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let Shop\OneDrive\Desktop\"/>
    </mc:Choice>
  </mc:AlternateContent>
  <xr:revisionPtr revIDLastSave="0" documentId="13_ncr:1_{34B0DF0E-F7CC-412C-8427-4866FEE977DD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original" sheetId="6" r:id="rId1"/>
    <sheet name="Sheet4" sheetId="4" r:id="rId2"/>
    <sheet name="Sheet5" sheetId="5" r:id="rId3"/>
    <sheet name="Sheet1" sheetId="1" r:id="rId4"/>
  </sheets>
  <definedNames>
    <definedName name="_xlnm._FilterDatabase" localSheetId="0" hidden="1">original!$A$1:$AD$466</definedName>
    <definedName name="_xlnm._FilterDatabase" localSheetId="2" hidden="1">Sheet5!$A$1:$L$2268</definedName>
  </definedNames>
  <calcPr calcId="181029" iterateDelta="1E-4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D3" i="6" l="1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D106" i="6"/>
  <c r="AD107" i="6"/>
  <c r="AD108" i="6"/>
  <c r="AD109" i="6"/>
  <c r="AD110" i="6"/>
  <c r="AD111" i="6"/>
  <c r="AD112" i="6"/>
  <c r="AD113" i="6"/>
  <c r="AD114" i="6"/>
  <c r="AD115" i="6"/>
  <c r="AD116" i="6"/>
  <c r="AD117" i="6"/>
  <c r="AD118" i="6"/>
  <c r="AD119" i="6"/>
  <c r="AD120" i="6"/>
  <c r="AD121" i="6"/>
  <c r="AD122" i="6"/>
  <c r="AD123" i="6"/>
  <c r="AD124" i="6"/>
  <c r="AD125" i="6"/>
  <c r="AD126" i="6"/>
  <c r="AD127" i="6"/>
  <c r="AD128" i="6"/>
  <c r="AD129" i="6"/>
  <c r="AD130" i="6"/>
  <c r="AD131" i="6"/>
  <c r="AD132" i="6"/>
  <c r="AD133" i="6"/>
  <c r="AD134" i="6"/>
  <c r="AD135" i="6"/>
  <c r="AD136" i="6"/>
  <c r="AD137" i="6"/>
  <c r="AD138" i="6"/>
  <c r="AD139" i="6"/>
  <c r="AD140" i="6"/>
  <c r="AD141" i="6"/>
  <c r="AD142" i="6"/>
  <c r="AD143" i="6"/>
  <c r="AD144" i="6"/>
  <c r="AD145" i="6"/>
  <c r="AD146" i="6"/>
  <c r="AD147" i="6"/>
  <c r="AD148" i="6"/>
  <c r="AD149" i="6"/>
  <c r="AD150" i="6"/>
  <c r="AD151" i="6"/>
  <c r="AD152" i="6"/>
  <c r="AD153" i="6"/>
  <c r="AD154" i="6"/>
  <c r="AD155" i="6"/>
  <c r="AD156" i="6"/>
  <c r="AD157" i="6"/>
  <c r="AD158" i="6"/>
  <c r="AD159" i="6"/>
  <c r="AD160" i="6"/>
  <c r="AD161" i="6"/>
  <c r="AD162" i="6"/>
  <c r="AD163" i="6"/>
  <c r="AD164" i="6"/>
  <c r="AD165" i="6"/>
  <c r="AD166" i="6"/>
  <c r="AD167" i="6"/>
  <c r="AD168" i="6"/>
  <c r="AD169" i="6"/>
  <c r="AD170" i="6"/>
  <c r="AD171" i="6"/>
  <c r="AD172" i="6"/>
  <c r="AD173" i="6"/>
  <c r="AD174" i="6"/>
  <c r="AD175" i="6"/>
  <c r="AD176" i="6"/>
  <c r="AD177" i="6"/>
  <c r="AD178" i="6"/>
  <c r="AD179" i="6"/>
  <c r="AD180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AD193" i="6"/>
  <c r="AD194" i="6"/>
  <c r="AD195" i="6"/>
  <c r="AD196" i="6"/>
  <c r="AD197" i="6"/>
  <c r="AD198" i="6"/>
  <c r="AD199" i="6"/>
  <c r="AD200" i="6"/>
  <c r="AD201" i="6"/>
  <c r="AD202" i="6"/>
  <c r="AD203" i="6"/>
  <c r="AD204" i="6"/>
  <c r="AD205" i="6"/>
  <c r="AD206" i="6"/>
  <c r="AD207" i="6"/>
  <c r="AD208" i="6"/>
  <c r="AD209" i="6"/>
  <c r="AD210" i="6"/>
  <c r="AD211" i="6"/>
  <c r="AD212" i="6"/>
  <c r="AD213" i="6"/>
  <c r="AD214" i="6"/>
  <c r="AD215" i="6"/>
  <c r="AD216" i="6"/>
  <c r="AD217" i="6"/>
  <c r="AD218" i="6"/>
  <c r="AD219" i="6"/>
  <c r="AD220" i="6"/>
  <c r="AD221" i="6"/>
  <c r="AD222" i="6"/>
  <c r="AD223" i="6"/>
  <c r="AD224" i="6"/>
  <c r="AD225" i="6"/>
  <c r="AD226" i="6"/>
  <c r="AD227" i="6"/>
  <c r="AD228" i="6"/>
  <c r="AD229" i="6"/>
  <c r="AD230" i="6"/>
  <c r="AD231" i="6"/>
  <c r="AD232" i="6"/>
  <c r="AD233" i="6"/>
  <c r="AD234" i="6"/>
  <c r="AD235" i="6"/>
  <c r="AD236" i="6"/>
  <c r="AD237" i="6"/>
  <c r="AD238" i="6"/>
  <c r="AD239" i="6"/>
  <c r="AD240" i="6"/>
  <c r="AD241" i="6"/>
  <c r="AD242" i="6"/>
  <c r="AD243" i="6"/>
  <c r="AD244" i="6"/>
  <c r="AD245" i="6"/>
  <c r="AD246" i="6"/>
  <c r="AD247" i="6"/>
  <c r="AD248" i="6"/>
  <c r="AD249" i="6"/>
  <c r="AD250" i="6"/>
  <c r="AD251" i="6"/>
  <c r="AD252" i="6"/>
  <c r="AD253" i="6"/>
  <c r="AD254" i="6"/>
  <c r="AD255" i="6"/>
  <c r="AD256" i="6"/>
  <c r="AD257" i="6"/>
  <c r="AD258" i="6"/>
  <c r="AD259" i="6"/>
  <c r="AD260" i="6"/>
  <c r="AD261" i="6"/>
  <c r="AD262" i="6"/>
  <c r="AD263" i="6"/>
  <c r="AD264" i="6"/>
  <c r="AD265" i="6"/>
  <c r="AD266" i="6"/>
  <c r="AD267" i="6"/>
  <c r="AD268" i="6"/>
  <c r="AD269" i="6"/>
  <c r="AD270" i="6"/>
  <c r="AD271" i="6"/>
  <c r="AD272" i="6"/>
  <c r="AD273" i="6"/>
  <c r="AD274" i="6"/>
  <c r="AD275" i="6"/>
  <c r="AD276" i="6"/>
  <c r="AD277" i="6"/>
  <c r="AD278" i="6"/>
  <c r="AD279" i="6"/>
  <c r="AD280" i="6"/>
  <c r="AD281" i="6"/>
  <c r="AD282" i="6"/>
  <c r="AD283" i="6"/>
  <c r="AD284" i="6"/>
  <c r="AD285" i="6"/>
  <c r="AD286" i="6"/>
  <c r="AD287" i="6"/>
  <c r="AD288" i="6"/>
  <c r="AD289" i="6"/>
  <c r="AD290" i="6"/>
  <c r="AD291" i="6"/>
  <c r="AD292" i="6"/>
  <c r="AD293" i="6"/>
  <c r="AD294" i="6"/>
  <c r="AD295" i="6"/>
  <c r="AD296" i="6"/>
  <c r="AD297" i="6"/>
  <c r="AD298" i="6"/>
  <c r="AD299" i="6"/>
  <c r="AD300" i="6"/>
  <c r="AD301" i="6"/>
  <c r="AD302" i="6"/>
  <c r="AD303" i="6"/>
  <c r="AD304" i="6"/>
  <c r="AD305" i="6"/>
  <c r="AD306" i="6"/>
  <c r="AD307" i="6"/>
  <c r="AD308" i="6"/>
  <c r="AD309" i="6"/>
  <c r="AD310" i="6"/>
  <c r="AD311" i="6"/>
  <c r="AD312" i="6"/>
  <c r="AD313" i="6"/>
  <c r="AD314" i="6"/>
  <c r="AD315" i="6"/>
  <c r="AD316" i="6"/>
  <c r="AD317" i="6"/>
  <c r="AD318" i="6"/>
  <c r="AD319" i="6"/>
  <c r="AD320" i="6"/>
  <c r="AD321" i="6"/>
  <c r="AD322" i="6"/>
  <c r="AD323" i="6"/>
  <c r="AD324" i="6"/>
  <c r="AD325" i="6"/>
  <c r="AD326" i="6"/>
  <c r="AD327" i="6"/>
  <c r="AD328" i="6"/>
  <c r="AD329" i="6"/>
  <c r="AD330" i="6"/>
  <c r="AD331" i="6"/>
  <c r="AD332" i="6"/>
  <c r="AD333" i="6"/>
  <c r="AD334" i="6"/>
  <c r="AD335" i="6"/>
  <c r="AD336" i="6"/>
  <c r="AD337" i="6"/>
  <c r="AD338" i="6"/>
  <c r="AD339" i="6"/>
  <c r="AD340" i="6"/>
  <c r="AD341" i="6"/>
  <c r="AD342" i="6"/>
  <c r="AD343" i="6"/>
  <c r="AD344" i="6"/>
  <c r="AD345" i="6"/>
  <c r="AD346" i="6"/>
  <c r="AD347" i="6"/>
  <c r="AD348" i="6"/>
  <c r="AD349" i="6"/>
  <c r="AD350" i="6"/>
  <c r="AD351" i="6"/>
  <c r="AD352" i="6"/>
  <c r="AD353" i="6"/>
  <c r="AD354" i="6"/>
  <c r="AD355" i="6"/>
  <c r="AD356" i="6"/>
  <c r="AD357" i="6"/>
  <c r="AD358" i="6"/>
  <c r="AD359" i="6"/>
  <c r="AD360" i="6"/>
  <c r="AD361" i="6"/>
  <c r="AD362" i="6"/>
  <c r="AD363" i="6"/>
  <c r="AD364" i="6"/>
  <c r="AD365" i="6"/>
  <c r="AD366" i="6"/>
  <c r="AD367" i="6"/>
  <c r="AD368" i="6"/>
  <c r="AD369" i="6"/>
  <c r="AD370" i="6"/>
  <c r="AD371" i="6"/>
  <c r="AD372" i="6"/>
  <c r="AD373" i="6"/>
  <c r="AD374" i="6"/>
  <c r="AD375" i="6"/>
  <c r="AD376" i="6"/>
  <c r="AD377" i="6"/>
  <c r="AD378" i="6"/>
  <c r="AD379" i="6"/>
  <c r="AD380" i="6"/>
  <c r="AD381" i="6"/>
  <c r="AD382" i="6"/>
  <c r="AD383" i="6"/>
  <c r="AD384" i="6"/>
  <c r="AD385" i="6"/>
  <c r="AD386" i="6"/>
  <c r="AD387" i="6"/>
  <c r="AD388" i="6"/>
  <c r="AD389" i="6"/>
  <c r="AD390" i="6"/>
  <c r="AD391" i="6"/>
  <c r="AD392" i="6"/>
  <c r="AD393" i="6"/>
  <c r="AD394" i="6"/>
  <c r="AD395" i="6"/>
  <c r="AD396" i="6"/>
  <c r="AD397" i="6"/>
  <c r="AD398" i="6"/>
  <c r="AD399" i="6"/>
  <c r="AD400" i="6"/>
  <c r="AD401" i="6"/>
  <c r="AD402" i="6"/>
  <c r="AD403" i="6"/>
  <c r="AD404" i="6"/>
  <c r="AD405" i="6"/>
  <c r="AD406" i="6"/>
  <c r="AD407" i="6"/>
  <c r="AD408" i="6"/>
  <c r="AD409" i="6"/>
  <c r="AD410" i="6"/>
  <c r="AD411" i="6"/>
  <c r="AD412" i="6"/>
  <c r="AD413" i="6"/>
  <c r="AD414" i="6"/>
  <c r="AD415" i="6"/>
  <c r="AD416" i="6"/>
  <c r="AD417" i="6"/>
  <c r="AD418" i="6"/>
  <c r="AD419" i="6"/>
  <c r="AD420" i="6"/>
  <c r="AD421" i="6"/>
  <c r="AD422" i="6"/>
  <c r="AD423" i="6"/>
  <c r="AD424" i="6"/>
  <c r="AD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382" i="6"/>
  <c r="AA383" i="6"/>
  <c r="AA384" i="6"/>
  <c r="AA385" i="6"/>
  <c r="AA386" i="6"/>
  <c r="AA387" i="6"/>
  <c r="AA388" i="6"/>
  <c r="AA389" i="6"/>
  <c r="AA390" i="6"/>
  <c r="AA391" i="6"/>
  <c r="AA392" i="6"/>
  <c r="AA393" i="6"/>
  <c r="AA394" i="6"/>
  <c r="AA395" i="6"/>
  <c r="AA396" i="6"/>
  <c r="AA397" i="6"/>
  <c r="AA398" i="6"/>
  <c r="AA399" i="6"/>
  <c r="AA400" i="6"/>
  <c r="AA401" i="6"/>
  <c r="AA402" i="6"/>
  <c r="AA403" i="6"/>
  <c r="AA404" i="6"/>
  <c r="AA405" i="6"/>
  <c r="AA406" i="6"/>
  <c r="AA407" i="6"/>
  <c r="AA408" i="6"/>
  <c r="AA409" i="6"/>
  <c r="AA410" i="6"/>
  <c r="AA411" i="6"/>
  <c r="AA412" i="6"/>
  <c r="AA413" i="6"/>
  <c r="AA414" i="6"/>
  <c r="AA415" i="6"/>
  <c r="AA416" i="6"/>
  <c r="AA417" i="6"/>
  <c r="AA418" i="6"/>
  <c r="AA419" i="6"/>
  <c r="AA420" i="6"/>
  <c r="AA421" i="6"/>
  <c r="AA422" i="6"/>
  <c r="AA423" i="6"/>
  <c r="AA424" i="6"/>
  <c r="AA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382" i="6"/>
  <c r="X383" i="6"/>
  <c r="X384" i="6"/>
  <c r="X385" i="6"/>
  <c r="X386" i="6"/>
  <c r="X387" i="6"/>
  <c r="X388" i="6"/>
  <c r="X389" i="6"/>
  <c r="X390" i="6"/>
  <c r="X391" i="6"/>
  <c r="X392" i="6"/>
  <c r="X393" i="6"/>
  <c r="X394" i="6"/>
  <c r="X395" i="6"/>
  <c r="X396" i="6"/>
  <c r="X397" i="6"/>
  <c r="X398" i="6"/>
  <c r="X399" i="6"/>
  <c r="X400" i="6"/>
  <c r="X401" i="6"/>
  <c r="X402" i="6"/>
  <c r="X403" i="6"/>
  <c r="X404" i="6"/>
  <c r="X405" i="6"/>
  <c r="X406" i="6"/>
  <c r="X407" i="6"/>
  <c r="X408" i="6"/>
  <c r="X409" i="6"/>
  <c r="X410" i="6"/>
  <c r="X411" i="6"/>
  <c r="X412" i="6"/>
  <c r="X413" i="6"/>
  <c r="X414" i="6"/>
  <c r="X415" i="6"/>
  <c r="X416" i="6"/>
  <c r="X417" i="6"/>
  <c r="X418" i="6"/>
  <c r="X419" i="6"/>
  <c r="X420" i="6"/>
  <c r="X421" i="6"/>
  <c r="X422" i="6"/>
  <c r="X423" i="6"/>
  <c r="X424" i="6"/>
  <c r="X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2" i="6"/>
  <c r="L3" i="6"/>
  <c r="L4" i="6"/>
  <c r="L5" i="6"/>
  <c r="L6" i="6"/>
  <c r="L7" i="6"/>
  <c r="L9" i="6"/>
  <c r="L10" i="6"/>
  <c r="L11" i="6"/>
  <c r="L12" i="6"/>
  <c r="L13" i="6"/>
  <c r="L14" i="6"/>
  <c r="L297" i="6"/>
  <c r="L16" i="6"/>
  <c r="L420" i="6"/>
  <c r="L17" i="6"/>
  <c r="L19" i="6"/>
  <c r="L379" i="6"/>
  <c r="L21" i="6"/>
  <c r="L22" i="6"/>
  <c r="L23" i="6"/>
  <c r="L24" i="6"/>
  <c r="L257" i="6"/>
  <c r="L26" i="6"/>
  <c r="L27" i="6"/>
  <c r="L271" i="6"/>
  <c r="L378" i="6"/>
  <c r="L263" i="6"/>
  <c r="L296" i="6"/>
  <c r="L301" i="6"/>
  <c r="L33" i="6"/>
  <c r="L34" i="6"/>
  <c r="L410" i="6"/>
  <c r="L36" i="6"/>
  <c r="L37" i="6"/>
  <c r="L38" i="6"/>
  <c r="L39" i="6"/>
  <c r="L120" i="6"/>
  <c r="L41" i="6"/>
  <c r="L278" i="6"/>
  <c r="L43" i="6"/>
  <c r="L44" i="6"/>
  <c r="L45" i="6"/>
  <c r="L383" i="6"/>
  <c r="L47" i="6"/>
  <c r="L48" i="6"/>
  <c r="L49" i="6"/>
  <c r="L50" i="6"/>
  <c r="L51" i="6"/>
  <c r="L195" i="6"/>
  <c r="L53" i="6"/>
  <c r="L54" i="6"/>
  <c r="L55" i="6"/>
  <c r="L382" i="6"/>
  <c r="L199" i="6"/>
  <c r="L58" i="6"/>
  <c r="L428" i="6"/>
  <c r="L46" i="6"/>
  <c r="L61" i="6"/>
  <c r="L59" i="6"/>
  <c r="L63" i="6"/>
  <c r="L64" i="6"/>
  <c r="L66" i="6"/>
  <c r="L67" i="6"/>
  <c r="L68" i="6"/>
  <c r="L69" i="6"/>
  <c r="L70" i="6"/>
  <c r="L71" i="6"/>
  <c r="L73" i="6"/>
  <c r="L136" i="6"/>
  <c r="L208" i="6"/>
  <c r="L286" i="6"/>
  <c r="L292" i="6"/>
  <c r="L299" i="6"/>
  <c r="L80" i="6"/>
  <c r="L35" i="6"/>
  <c r="L57" i="6"/>
  <c r="L15" i="6"/>
  <c r="L84" i="6"/>
  <c r="L18" i="6"/>
  <c r="L20" i="6"/>
  <c r="L88" i="6"/>
  <c r="L89" i="6"/>
  <c r="L90" i="6"/>
  <c r="L25" i="6"/>
  <c r="L91" i="6"/>
  <c r="L28" i="6"/>
  <c r="L94" i="6"/>
  <c r="L95" i="6"/>
  <c r="L96" i="6"/>
  <c r="L97" i="6"/>
  <c r="L99" i="6"/>
  <c r="L101" i="6"/>
  <c r="L102" i="6"/>
  <c r="L103" i="6"/>
  <c r="L29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30" i="6"/>
  <c r="L31" i="6"/>
  <c r="L32" i="6"/>
  <c r="L123" i="6"/>
  <c r="L124" i="6"/>
  <c r="L125" i="6"/>
  <c r="L126" i="6"/>
  <c r="L40" i="6"/>
  <c r="L42" i="6"/>
  <c r="L129" i="6"/>
  <c r="L130" i="6"/>
  <c r="L131" i="6"/>
  <c r="L132" i="6"/>
  <c r="L133" i="6"/>
  <c r="L134" i="6"/>
  <c r="L135" i="6"/>
  <c r="L52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9" i="6"/>
  <c r="L160" i="6"/>
  <c r="L161" i="6"/>
  <c r="L162" i="6"/>
  <c r="L163" i="6"/>
  <c r="L164" i="6"/>
  <c r="L165" i="6"/>
  <c r="L166" i="6"/>
  <c r="L56" i="6"/>
  <c r="L168" i="6"/>
  <c r="L169" i="6"/>
  <c r="L170" i="6"/>
  <c r="L171" i="6"/>
  <c r="L60" i="6"/>
  <c r="L173" i="6"/>
  <c r="L62" i="6"/>
  <c r="L74" i="6"/>
  <c r="L176" i="6"/>
  <c r="L178" i="6"/>
  <c r="L179" i="6"/>
  <c r="L75" i="6"/>
  <c r="L76" i="6"/>
  <c r="L182" i="6"/>
  <c r="L77" i="6"/>
  <c r="L79" i="6"/>
  <c r="L81" i="6"/>
  <c r="L82" i="6"/>
  <c r="L83" i="6"/>
  <c r="L86" i="6"/>
  <c r="L189" i="6"/>
  <c r="L87" i="6"/>
  <c r="L93" i="6"/>
  <c r="L104" i="6"/>
  <c r="L193" i="6"/>
  <c r="L122" i="6"/>
  <c r="L127" i="6"/>
  <c r="L128" i="6"/>
  <c r="L167" i="6"/>
  <c r="L172" i="6"/>
  <c r="L175" i="6"/>
  <c r="L200" i="6"/>
  <c r="L202" i="6"/>
  <c r="L203" i="6"/>
  <c r="L204" i="6"/>
  <c r="L205" i="6"/>
  <c r="L180" i="6"/>
  <c r="L207" i="6"/>
  <c r="L181" i="6"/>
  <c r="L183" i="6"/>
  <c r="L184" i="6"/>
  <c r="L212" i="6"/>
  <c r="L185" i="6"/>
  <c r="L186" i="6"/>
  <c r="L187" i="6"/>
  <c r="L216" i="6"/>
  <c r="L188" i="6"/>
  <c r="L218" i="6"/>
  <c r="L219" i="6"/>
  <c r="L190" i="6"/>
  <c r="L221" i="6"/>
  <c r="L191" i="6"/>
  <c r="L223" i="6"/>
  <c r="L224" i="6"/>
  <c r="L225" i="6"/>
  <c r="L226" i="6"/>
  <c r="L192" i="6"/>
  <c r="L228" i="6"/>
  <c r="L194" i="6"/>
  <c r="L196" i="6"/>
  <c r="L231" i="6"/>
  <c r="L232" i="6"/>
  <c r="L233" i="6"/>
  <c r="L234" i="6"/>
  <c r="L236" i="6"/>
  <c r="L237" i="6"/>
  <c r="L197" i="6"/>
  <c r="L239" i="6"/>
  <c r="L198" i="6"/>
  <c r="L241" i="6"/>
  <c r="L242" i="6"/>
  <c r="L244" i="6"/>
  <c r="L206" i="6"/>
  <c r="L211" i="6"/>
  <c r="L247" i="6"/>
  <c r="L248" i="6"/>
  <c r="L249" i="6"/>
  <c r="L250" i="6"/>
  <c r="L251" i="6"/>
  <c r="L213" i="6"/>
  <c r="L253" i="6"/>
  <c r="L254" i="6"/>
  <c r="L217" i="6"/>
  <c r="L256" i="6"/>
  <c r="L222" i="6"/>
  <c r="L258" i="6"/>
  <c r="L259" i="6"/>
  <c r="L227" i="6"/>
  <c r="L229" i="6"/>
  <c r="L262" i="6"/>
  <c r="L230" i="6"/>
  <c r="L238" i="6"/>
  <c r="L265" i="6"/>
  <c r="L240" i="6"/>
  <c r="L268" i="6"/>
  <c r="L269" i="6"/>
  <c r="L270" i="6"/>
  <c r="L245" i="6"/>
  <c r="L272" i="6"/>
  <c r="L273" i="6"/>
  <c r="L274" i="6"/>
  <c r="L275" i="6"/>
  <c r="L246" i="6"/>
  <c r="L260" i="6"/>
  <c r="L261" i="6"/>
  <c r="L280" i="6"/>
  <c r="L281" i="6"/>
  <c r="L264" i="6"/>
  <c r="L283" i="6"/>
  <c r="L284" i="6"/>
  <c r="L267" i="6"/>
  <c r="L277" i="6"/>
  <c r="L279" i="6"/>
  <c r="L288" i="6"/>
  <c r="L289" i="6"/>
  <c r="L282" i="6"/>
  <c r="L291" i="6"/>
  <c r="L285" i="6"/>
  <c r="L293" i="6"/>
  <c r="L294" i="6"/>
  <c r="L287" i="6"/>
  <c r="L290" i="6"/>
  <c r="L298" i="6"/>
  <c r="L304" i="6"/>
  <c r="L305" i="6"/>
  <c r="L311" i="6"/>
  <c r="L303" i="6"/>
  <c r="L321" i="6"/>
  <c r="L322" i="6"/>
  <c r="L306" i="6"/>
  <c r="L307" i="6"/>
  <c r="L308" i="6"/>
  <c r="L309" i="6"/>
  <c r="L310" i="6"/>
  <c r="L331" i="6"/>
  <c r="L312" i="6"/>
  <c r="L313" i="6"/>
  <c r="L314" i="6"/>
  <c r="L315" i="6"/>
  <c r="L316" i="6"/>
  <c r="L319" i="6"/>
  <c r="L340" i="6"/>
  <c r="L363" i="6"/>
  <c r="L323" i="6"/>
  <c r="L324" i="6"/>
  <c r="L325" i="6"/>
  <c r="L326" i="6"/>
  <c r="L328" i="6"/>
  <c r="L330" i="6"/>
  <c r="L367" i="6"/>
  <c r="L332" i="6"/>
  <c r="L333" i="6"/>
  <c r="L334" i="6"/>
  <c r="L335" i="6"/>
  <c r="L336" i="6"/>
  <c r="L337" i="6"/>
  <c r="L338" i="6"/>
  <c r="L339" i="6"/>
  <c r="L370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8" i="6"/>
  <c r="L359" i="6"/>
  <c r="L360" i="6"/>
  <c r="L361" i="6"/>
  <c r="L362" i="6"/>
  <c r="L371" i="6"/>
  <c r="L364" i="6"/>
  <c r="L365" i="6"/>
  <c r="L366" i="6"/>
  <c r="L372" i="6"/>
  <c r="L368" i="6"/>
  <c r="L369" i="6"/>
  <c r="L373" i="6"/>
  <c r="L374" i="6"/>
  <c r="L375" i="6"/>
  <c r="L390" i="6"/>
  <c r="L396" i="6"/>
  <c r="L401" i="6"/>
  <c r="L376" i="6"/>
  <c r="L377" i="6"/>
  <c r="L402" i="6"/>
  <c r="L415" i="6"/>
  <c r="L380" i="6"/>
  <c r="L381" i="6"/>
  <c r="L215" i="6"/>
  <c r="L210" i="6"/>
  <c r="L384" i="6"/>
  <c r="L385" i="6"/>
  <c r="L386" i="6"/>
  <c r="L387" i="6"/>
  <c r="L388" i="6"/>
  <c r="L214" i="6"/>
  <c r="L391" i="6"/>
  <c r="L392" i="6"/>
  <c r="L393" i="6"/>
  <c r="L394" i="6"/>
  <c r="L395" i="6"/>
  <c r="L255" i="6"/>
  <c r="L397" i="6"/>
  <c r="L398" i="6"/>
  <c r="L399" i="6"/>
  <c r="L400" i="6"/>
  <c r="L174" i="6"/>
  <c r="L92" i="6"/>
  <c r="L403" i="6"/>
  <c r="L404" i="6"/>
  <c r="L405" i="6"/>
  <c r="L406" i="6"/>
  <c r="L407" i="6"/>
  <c r="L408" i="6"/>
  <c r="L409" i="6"/>
  <c r="L220" i="6"/>
  <c r="L413" i="6"/>
  <c r="L414" i="6"/>
  <c r="L300" i="6"/>
  <c r="L416" i="6"/>
  <c r="L417" i="6"/>
  <c r="L418" i="6"/>
  <c r="L419" i="6"/>
  <c r="L252" i="6"/>
  <c r="L421" i="6"/>
  <c r="L422" i="6"/>
  <c r="L423" i="6"/>
  <c r="L424" i="6"/>
  <c r="L121" i="6"/>
  <c r="L426" i="6"/>
  <c r="L427" i="6"/>
  <c r="L425" i="6"/>
  <c r="L429" i="6"/>
  <c r="L430" i="6"/>
  <c r="L431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2" i="6"/>
  <c r="I3" i="6"/>
  <c r="I4" i="6"/>
  <c r="I5" i="6"/>
  <c r="I6" i="6"/>
  <c r="I7" i="6"/>
  <c r="I9" i="6"/>
  <c r="I10" i="6"/>
  <c r="I11" i="6"/>
  <c r="I12" i="6"/>
  <c r="I13" i="6"/>
  <c r="I14" i="6"/>
  <c r="I297" i="6"/>
  <c r="I16" i="6"/>
  <c r="I420" i="6"/>
  <c r="I17" i="6"/>
  <c r="I19" i="6"/>
  <c r="I379" i="6"/>
  <c r="I21" i="6"/>
  <c r="I22" i="6"/>
  <c r="I23" i="6"/>
  <c r="I24" i="6"/>
  <c r="I257" i="6"/>
  <c r="I26" i="6"/>
  <c r="I27" i="6"/>
  <c r="I271" i="6"/>
  <c r="I378" i="6"/>
  <c r="I263" i="6"/>
  <c r="I296" i="6"/>
  <c r="I301" i="6"/>
  <c r="I33" i="6"/>
  <c r="I34" i="6"/>
  <c r="I410" i="6"/>
  <c r="I36" i="6"/>
  <c r="I37" i="6"/>
  <c r="I38" i="6"/>
  <c r="I39" i="6"/>
  <c r="I120" i="6"/>
  <c r="I41" i="6"/>
  <c r="I278" i="6"/>
  <c r="I43" i="6"/>
  <c r="I44" i="6"/>
  <c r="I45" i="6"/>
  <c r="I383" i="6"/>
  <c r="I47" i="6"/>
  <c r="I48" i="6"/>
  <c r="I49" i="6"/>
  <c r="I50" i="6"/>
  <c r="I51" i="6"/>
  <c r="I195" i="6"/>
  <c r="I53" i="6"/>
  <c r="I54" i="6"/>
  <c r="I55" i="6"/>
  <c r="I382" i="6"/>
  <c r="I199" i="6"/>
  <c r="I58" i="6"/>
  <c r="I428" i="6"/>
  <c r="I46" i="6"/>
  <c r="I61" i="6"/>
  <c r="I59" i="6"/>
  <c r="I63" i="6"/>
  <c r="I64" i="6"/>
  <c r="I66" i="6"/>
  <c r="I67" i="6"/>
  <c r="I68" i="6"/>
  <c r="I69" i="6"/>
  <c r="I70" i="6"/>
  <c r="I71" i="6"/>
  <c r="I73" i="6"/>
  <c r="I136" i="6"/>
  <c r="I208" i="6"/>
  <c r="I286" i="6"/>
  <c r="I292" i="6"/>
  <c r="I299" i="6"/>
  <c r="I80" i="6"/>
  <c r="I35" i="6"/>
  <c r="I57" i="6"/>
  <c r="I15" i="6"/>
  <c r="I84" i="6"/>
  <c r="I18" i="6"/>
  <c r="I20" i="6"/>
  <c r="I88" i="6"/>
  <c r="I89" i="6"/>
  <c r="I90" i="6"/>
  <c r="I25" i="6"/>
  <c r="I91" i="6"/>
  <c r="I28" i="6"/>
  <c r="I94" i="6"/>
  <c r="I95" i="6"/>
  <c r="I96" i="6"/>
  <c r="I97" i="6"/>
  <c r="I99" i="6"/>
  <c r="I101" i="6"/>
  <c r="I102" i="6"/>
  <c r="I103" i="6"/>
  <c r="I29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30" i="6"/>
  <c r="I31" i="6"/>
  <c r="I32" i="6"/>
  <c r="I123" i="6"/>
  <c r="I124" i="6"/>
  <c r="I125" i="6"/>
  <c r="I126" i="6"/>
  <c r="I40" i="6"/>
  <c r="I42" i="6"/>
  <c r="I129" i="6"/>
  <c r="I130" i="6"/>
  <c r="I131" i="6"/>
  <c r="I132" i="6"/>
  <c r="I133" i="6"/>
  <c r="I134" i="6"/>
  <c r="I135" i="6"/>
  <c r="I52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9" i="6"/>
  <c r="I160" i="6"/>
  <c r="I161" i="6"/>
  <c r="I162" i="6"/>
  <c r="I163" i="6"/>
  <c r="I164" i="6"/>
  <c r="I165" i="6"/>
  <c r="I166" i="6"/>
  <c r="I56" i="6"/>
  <c r="I168" i="6"/>
  <c r="I169" i="6"/>
  <c r="I170" i="6"/>
  <c r="I171" i="6"/>
  <c r="I60" i="6"/>
  <c r="I173" i="6"/>
  <c r="I62" i="6"/>
  <c r="I74" i="6"/>
  <c r="I176" i="6"/>
  <c r="I178" i="6"/>
  <c r="I179" i="6"/>
  <c r="I75" i="6"/>
  <c r="I76" i="6"/>
  <c r="I182" i="6"/>
  <c r="I77" i="6"/>
  <c r="I79" i="6"/>
  <c r="I81" i="6"/>
  <c r="I82" i="6"/>
  <c r="I83" i="6"/>
  <c r="I86" i="6"/>
  <c r="I189" i="6"/>
  <c r="I87" i="6"/>
  <c r="I93" i="6"/>
  <c r="I104" i="6"/>
  <c r="I193" i="6"/>
  <c r="I122" i="6"/>
  <c r="I127" i="6"/>
  <c r="I128" i="6"/>
  <c r="I167" i="6"/>
  <c r="I172" i="6"/>
  <c r="I175" i="6"/>
  <c r="I200" i="6"/>
  <c r="I202" i="6"/>
  <c r="I203" i="6"/>
  <c r="I204" i="6"/>
  <c r="I205" i="6"/>
  <c r="I180" i="6"/>
  <c r="I207" i="6"/>
  <c r="I181" i="6"/>
  <c r="I183" i="6"/>
  <c r="I184" i="6"/>
  <c r="I212" i="6"/>
  <c r="I185" i="6"/>
  <c r="I186" i="6"/>
  <c r="I187" i="6"/>
  <c r="I216" i="6"/>
  <c r="I188" i="6"/>
  <c r="I218" i="6"/>
  <c r="I219" i="6"/>
  <c r="I190" i="6"/>
  <c r="I221" i="6"/>
  <c r="I191" i="6"/>
  <c r="I223" i="6"/>
  <c r="I224" i="6"/>
  <c r="I225" i="6"/>
  <c r="I226" i="6"/>
  <c r="I192" i="6"/>
  <c r="I228" i="6"/>
  <c r="I194" i="6"/>
  <c r="I196" i="6"/>
  <c r="I231" i="6"/>
  <c r="I232" i="6"/>
  <c r="I233" i="6"/>
  <c r="I234" i="6"/>
  <c r="I236" i="6"/>
  <c r="I237" i="6"/>
  <c r="I197" i="6"/>
  <c r="I239" i="6"/>
  <c r="I198" i="6"/>
  <c r="I241" i="6"/>
  <c r="I242" i="6"/>
  <c r="I244" i="6"/>
  <c r="I206" i="6"/>
  <c r="I211" i="6"/>
  <c r="I247" i="6"/>
  <c r="I248" i="6"/>
  <c r="I249" i="6"/>
  <c r="I250" i="6"/>
  <c r="I251" i="6"/>
  <c r="I213" i="6"/>
  <c r="I253" i="6"/>
  <c r="I254" i="6"/>
  <c r="I217" i="6"/>
  <c r="I256" i="6"/>
  <c r="I222" i="6"/>
  <c r="I258" i="6"/>
  <c r="I259" i="6"/>
  <c r="I227" i="6"/>
  <c r="I229" i="6"/>
  <c r="I262" i="6"/>
  <c r="I230" i="6"/>
  <c r="I238" i="6"/>
  <c r="I265" i="6"/>
  <c r="I240" i="6"/>
  <c r="I268" i="6"/>
  <c r="I269" i="6"/>
  <c r="I270" i="6"/>
  <c r="I245" i="6"/>
  <c r="I272" i="6"/>
  <c r="I273" i="6"/>
  <c r="I274" i="6"/>
  <c r="I275" i="6"/>
  <c r="I246" i="6"/>
  <c r="I260" i="6"/>
  <c r="I261" i="6"/>
  <c r="I280" i="6"/>
  <c r="I281" i="6"/>
  <c r="I264" i="6"/>
  <c r="I283" i="6"/>
  <c r="I284" i="6"/>
  <c r="I267" i="6"/>
  <c r="I277" i="6"/>
  <c r="I279" i="6"/>
  <c r="I288" i="6"/>
  <c r="I289" i="6"/>
  <c r="I282" i="6"/>
  <c r="I291" i="6"/>
  <c r="I285" i="6"/>
  <c r="I293" i="6"/>
  <c r="I294" i="6"/>
  <c r="I287" i="6"/>
  <c r="I290" i="6"/>
  <c r="I298" i="6"/>
  <c r="I304" i="6"/>
  <c r="I305" i="6"/>
  <c r="I311" i="6"/>
  <c r="I303" i="6"/>
  <c r="I321" i="6"/>
  <c r="I322" i="6"/>
  <c r="I306" i="6"/>
  <c r="I307" i="6"/>
  <c r="I308" i="6"/>
  <c r="I309" i="6"/>
  <c r="I310" i="6"/>
  <c r="I331" i="6"/>
  <c r="I312" i="6"/>
  <c r="I313" i="6"/>
  <c r="I314" i="6"/>
  <c r="I315" i="6"/>
  <c r="I316" i="6"/>
  <c r="I319" i="6"/>
  <c r="I340" i="6"/>
  <c r="I363" i="6"/>
  <c r="I323" i="6"/>
  <c r="I324" i="6"/>
  <c r="I325" i="6"/>
  <c r="I326" i="6"/>
  <c r="I328" i="6"/>
  <c r="I330" i="6"/>
  <c r="I367" i="6"/>
  <c r="I332" i="6"/>
  <c r="I333" i="6"/>
  <c r="I334" i="6"/>
  <c r="I335" i="6"/>
  <c r="I336" i="6"/>
  <c r="I337" i="6"/>
  <c r="I338" i="6"/>
  <c r="I339" i="6"/>
  <c r="I370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8" i="6"/>
  <c r="I359" i="6"/>
  <c r="I360" i="6"/>
  <c r="I361" i="6"/>
  <c r="I362" i="6"/>
  <c r="I371" i="6"/>
  <c r="I364" i="6"/>
  <c r="I365" i="6"/>
  <c r="I366" i="6"/>
  <c r="I372" i="6"/>
  <c r="I368" i="6"/>
  <c r="I369" i="6"/>
  <c r="I373" i="6"/>
  <c r="I374" i="6"/>
  <c r="I375" i="6"/>
  <c r="I390" i="6"/>
  <c r="I396" i="6"/>
  <c r="I401" i="6"/>
  <c r="I376" i="6"/>
  <c r="I377" i="6"/>
  <c r="I402" i="6"/>
  <c r="I415" i="6"/>
  <c r="I380" i="6"/>
  <c r="I381" i="6"/>
  <c r="I215" i="6"/>
  <c r="I210" i="6"/>
  <c r="I384" i="6"/>
  <c r="I385" i="6"/>
  <c r="I386" i="6"/>
  <c r="I387" i="6"/>
  <c r="I388" i="6"/>
  <c r="I214" i="6"/>
  <c r="I391" i="6"/>
  <c r="I392" i="6"/>
  <c r="I393" i="6"/>
  <c r="I394" i="6"/>
  <c r="I395" i="6"/>
  <c r="I255" i="6"/>
  <c r="I397" i="6"/>
  <c r="I398" i="6"/>
  <c r="I399" i="6"/>
  <c r="I400" i="6"/>
  <c r="I174" i="6"/>
  <c r="I92" i="6"/>
  <c r="I403" i="6"/>
  <c r="I404" i="6"/>
  <c r="I405" i="6"/>
  <c r="I406" i="6"/>
  <c r="I407" i="6"/>
  <c r="I408" i="6"/>
  <c r="I409" i="6"/>
  <c r="I220" i="6"/>
  <c r="I413" i="6"/>
  <c r="I414" i="6"/>
  <c r="I300" i="6"/>
  <c r="I416" i="6"/>
  <c r="I417" i="6"/>
  <c r="I418" i="6"/>
  <c r="I419" i="6"/>
  <c r="I252" i="6"/>
  <c r="I421" i="6"/>
  <c r="I422" i="6"/>
  <c r="I423" i="6"/>
  <c r="I424" i="6"/>
  <c r="I121" i="6"/>
  <c r="I426" i="6"/>
  <c r="I427" i="6"/>
  <c r="I425" i="6"/>
  <c r="I429" i="6"/>
  <c r="I430" i="6"/>
  <c r="I431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2" i="6"/>
  <c r="F3" i="6"/>
  <c r="F4" i="6"/>
  <c r="F5" i="6"/>
  <c r="F6" i="6"/>
  <c r="F7" i="6"/>
  <c r="F9" i="6"/>
  <c r="F10" i="6"/>
  <c r="F11" i="6"/>
  <c r="F12" i="6"/>
  <c r="F13" i="6"/>
  <c r="F14" i="6"/>
  <c r="F297" i="6"/>
  <c r="F16" i="6"/>
  <c r="F420" i="6"/>
  <c r="F17" i="6"/>
  <c r="F19" i="6"/>
  <c r="F379" i="6"/>
  <c r="F21" i="6"/>
  <c r="F22" i="6"/>
  <c r="F23" i="6"/>
  <c r="F24" i="6"/>
  <c r="F257" i="6"/>
  <c r="F26" i="6"/>
  <c r="F27" i="6"/>
  <c r="F271" i="6"/>
  <c r="F378" i="6"/>
  <c r="F263" i="6"/>
  <c r="F296" i="6"/>
  <c r="F301" i="6"/>
  <c r="F33" i="6"/>
  <c r="F34" i="6"/>
  <c r="F410" i="6"/>
  <c r="F36" i="6"/>
  <c r="F37" i="6"/>
  <c r="F39" i="6"/>
  <c r="F120" i="6"/>
  <c r="F41" i="6"/>
  <c r="F278" i="6"/>
  <c r="F43" i="6"/>
  <c r="F44" i="6"/>
  <c r="F45" i="6"/>
  <c r="F383" i="6"/>
  <c r="F47" i="6"/>
  <c r="F48" i="6"/>
  <c r="F49" i="6"/>
  <c r="F50" i="6"/>
  <c r="F51" i="6"/>
  <c r="F195" i="6"/>
  <c r="F53" i="6"/>
  <c r="F54" i="6"/>
  <c r="F55" i="6"/>
  <c r="F382" i="6"/>
  <c r="F199" i="6"/>
  <c r="F58" i="6"/>
  <c r="F428" i="6"/>
  <c r="F46" i="6"/>
  <c r="F61" i="6"/>
  <c r="F59" i="6"/>
  <c r="F63" i="6"/>
  <c r="F64" i="6"/>
  <c r="F66" i="6"/>
  <c r="F67" i="6"/>
  <c r="F68" i="6"/>
  <c r="F69" i="6"/>
  <c r="F70" i="6"/>
  <c r="F71" i="6"/>
  <c r="F73" i="6"/>
  <c r="F136" i="6"/>
  <c r="F208" i="6"/>
  <c r="F286" i="6"/>
  <c r="F292" i="6"/>
  <c r="F299" i="6"/>
  <c r="F80" i="6"/>
  <c r="F35" i="6"/>
  <c r="F57" i="6"/>
  <c r="F15" i="6"/>
  <c r="F84" i="6"/>
  <c r="F18" i="6"/>
  <c r="F20" i="6"/>
  <c r="F88" i="6"/>
  <c r="F89" i="6"/>
  <c r="F90" i="6"/>
  <c r="F25" i="6"/>
  <c r="F91" i="6"/>
  <c r="F28" i="6"/>
  <c r="F94" i="6"/>
  <c r="F95" i="6"/>
  <c r="F96" i="6"/>
  <c r="F97" i="6"/>
  <c r="F99" i="6"/>
  <c r="F101" i="6"/>
  <c r="F102" i="6"/>
  <c r="F103" i="6"/>
  <c r="F29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30" i="6"/>
  <c r="F31" i="6"/>
  <c r="F32" i="6"/>
  <c r="F123" i="6"/>
  <c r="F124" i="6"/>
  <c r="F125" i="6"/>
  <c r="F126" i="6"/>
  <c r="F40" i="6"/>
  <c r="F42" i="6"/>
  <c r="F129" i="6"/>
  <c r="F130" i="6"/>
  <c r="F131" i="6"/>
  <c r="F132" i="6"/>
  <c r="F133" i="6"/>
  <c r="F134" i="6"/>
  <c r="F135" i="6"/>
  <c r="F52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9" i="6"/>
  <c r="F160" i="6"/>
  <c r="F161" i="6"/>
  <c r="F162" i="6"/>
  <c r="F163" i="6"/>
  <c r="F164" i="6"/>
  <c r="F165" i="6"/>
  <c r="F166" i="6"/>
  <c r="F56" i="6"/>
  <c r="F168" i="6"/>
  <c r="F169" i="6"/>
  <c r="F170" i="6"/>
  <c r="F171" i="6"/>
  <c r="F60" i="6"/>
  <c r="F173" i="6"/>
  <c r="F62" i="6"/>
  <c r="F74" i="6"/>
  <c r="F176" i="6"/>
  <c r="F178" i="6"/>
  <c r="F179" i="6"/>
  <c r="F75" i="6"/>
  <c r="F76" i="6"/>
  <c r="F182" i="6"/>
  <c r="F77" i="6"/>
  <c r="F79" i="6"/>
  <c r="F81" i="6"/>
  <c r="F82" i="6"/>
  <c r="F83" i="6"/>
  <c r="F86" i="6"/>
  <c r="F189" i="6"/>
  <c r="F87" i="6"/>
  <c r="F93" i="6"/>
  <c r="F104" i="6"/>
  <c r="F193" i="6"/>
  <c r="F122" i="6"/>
  <c r="F127" i="6"/>
  <c r="F128" i="6"/>
  <c r="F167" i="6"/>
  <c r="F172" i="6"/>
  <c r="F175" i="6"/>
  <c r="F200" i="6"/>
  <c r="F202" i="6"/>
  <c r="F203" i="6"/>
  <c r="F204" i="6"/>
  <c r="F205" i="6"/>
  <c r="F180" i="6"/>
  <c r="F207" i="6"/>
  <c r="F181" i="6"/>
  <c r="F183" i="6"/>
  <c r="F184" i="6"/>
  <c r="F212" i="6"/>
  <c r="F185" i="6"/>
  <c r="F186" i="6"/>
  <c r="F187" i="6"/>
  <c r="F216" i="6"/>
  <c r="F188" i="6"/>
  <c r="F218" i="6"/>
  <c r="F219" i="6"/>
  <c r="F190" i="6"/>
  <c r="F221" i="6"/>
  <c r="F191" i="6"/>
  <c r="F223" i="6"/>
  <c r="F224" i="6"/>
  <c r="F225" i="6"/>
  <c r="F226" i="6"/>
  <c r="F192" i="6"/>
  <c r="F228" i="6"/>
  <c r="F196" i="6"/>
  <c r="F231" i="6"/>
  <c r="F232" i="6"/>
  <c r="F233" i="6"/>
  <c r="F234" i="6"/>
  <c r="F236" i="6"/>
  <c r="F237" i="6"/>
  <c r="F197" i="6"/>
  <c r="F239" i="6"/>
  <c r="F198" i="6"/>
  <c r="F241" i="6"/>
  <c r="F242" i="6"/>
  <c r="F244" i="6"/>
  <c r="F206" i="6"/>
  <c r="F211" i="6"/>
  <c r="F247" i="6"/>
  <c r="F248" i="6"/>
  <c r="F249" i="6"/>
  <c r="F250" i="6"/>
  <c r="F251" i="6"/>
  <c r="F213" i="6"/>
  <c r="F253" i="6"/>
  <c r="F254" i="6"/>
  <c r="F217" i="6"/>
  <c r="F256" i="6"/>
  <c r="F222" i="6"/>
  <c r="F258" i="6"/>
  <c r="F259" i="6"/>
  <c r="F227" i="6"/>
  <c r="F229" i="6"/>
  <c r="F262" i="6"/>
  <c r="F230" i="6"/>
  <c r="F238" i="6"/>
  <c r="F265" i="6"/>
  <c r="F240" i="6"/>
  <c r="F268" i="6"/>
  <c r="F269" i="6"/>
  <c r="F270" i="6"/>
  <c r="F245" i="6"/>
  <c r="F272" i="6"/>
  <c r="F273" i="6"/>
  <c r="F274" i="6"/>
  <c r="F275" i="6"/>
  <c r="F246" i="6"/>
  <c r="F261" i="6"/>
  <c r="F280" i="6"/>
  <c r="F281" i="6"/>
  <c r="F264" i="6"/>
  <c r="F283" i="6"/>
  <c r="F284" i="6"/>
  <c r="F267" i="6"/>
  <c r="F277" i="6"/>
  <c r="F279" i="6"/>
  <c r="F288" i="6"/>
  <c r="F289" i="6"/>
  <c r="F282" i="6"/>
  <c r="F291" i="6"/>
  <c r="F285" i="6"/>
  <c r="F293" i="6"/>
  <c r="F294" i="6"/>
  <c r="F287" i="6"/>
  <c r="F290" i="6"/>
  <c r="F298" i="6"/>
  <c r="F304" i="6"/>
  <c r="F305" i="6"/>
  <c r="F311" i="6"/>
  <c r="F303" i="6"/>
  <c r="F321" i="6"/>
  <c r="F322" i="6"/>
  <c r="F306" i="6"/>
  <c r="F307" i="6"/>
  <c r="F308" i="6"/>
  <c r="F309" i="6"/>
  <c r="F310" i="6"/>
  <c r="F331" i="6"/>
  <c r="F312" i="6"/>
  <c r="F313" i="6"/>
  <c r="F314" i="6"/>
  <c r="F315" i="6"/>
  <c r="F316" i="6"/>
  <c r="F319" i="6"/>
  <c r="F340" i="6"/>
  <c r="F363" i="6"/>
  <c r="F323" i="6"/>
  <c r="F324" i="6"/>
  <c r="F325" i="6"/>
  <c r="F326" i="6"/>
  <c r="F328" i="6"/>
  <c r="F330" i="6"/>
  <c r="F367" i="6"/>
  <c r="F332" i="6"/>
  <c r="F333" i="6"/>
  <c r="F334" i="6"/>
  <c r="F335" i="6"/>
  <c r="F336" i="6"/>
  <c r="F337" i="6"/>
  <c r="F338" i="6"/>
  <c r="F339" i="6"/>
  <c r="F370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8" i="6"/>
  <c r="F359" i="6"/>
  <c r="F360" i="6"/>
  <c r="F361" i="6"/>
  <c r="F362" i="6"/>
  <c r="F371" i="6"/>
  <c r="F364" i="6"/>
  <c r="F365" i="6"/>
  <c r="F366" i="6"/>
  <c r="F372" i="6"/>
  <c r="F368" i="6"/>
  <c r="F369" i="6"/>
  <c r="F373" i="6"/>
  <c r="F374" i="6"/>
  <c r="F375" i="6"/>
  <c r="F390" i="6"/>
  <c r="F396" i="6"/>
  <c r="F401" i="6"/>
  <c r="F376" i="6"/>
  <c r="F377" i="6"/>
  <c r="F402" i="6"/>
  <c r="F415" i="6"/>
  <c r="F380" i="6"/>
  <c r="F381" i="6"/>
  <c r="F215" i="6"/>
  <c r="F210" i="6"/>
  <c r="F384" i="6"/>
  <c r="F385" i="6"/>
  <c r="F386" i="6"/>
  <c r="F387" i="6"/>
  <c r="F388" i="6"/>
  <c r="F214" i="6"/>
  <c r="F391" i="6"/>
  <c r="F392" i="6"/>
  <c r="F393" i="6"/>
  <c r="F394" i="6"/>
  <c r="F395" i="6"/>
  <c r="F255" i="6"/>
  <c r="F397" i="6"/>
  <c r="F398" i="6"/>
  <c r="F399" i="6"/>
  <c r="F400" i="6"/>
  <c r="F174" i="6"/>
  <c r="F92" i="6"/>
  <c r="F403" i="6"/>
  <c r="F404" i="6"/>
  <c r="F405" i="6"/>
  <c r="F406" i="6"/>
  <c r="F407" i="6"/>
  <c r="F408" i="6"/>
  <c r="F409" i="6"/>
  <c r="F220" i="6"/>
  <c r="F413" i="6"/>
  <c r="F414" i="6"/>
  <c r="F300" i="6"/>
  <c r="F416" i="6"/>
  <c r="F417" i="6"/>
  <c r="F418" i="6"/>
  <c r="F419" i="6"/>
  <c r="F252" i="6"/>
  <c r="F421" i="6"/>
  <c r="F422" i="6"/>
  <c r="F423" i="6"/>
  <c r="F424" i="6"/>
  <c r="F121" i="6"/>
  <c r="F426" i="6"/>
  <c r="F427" i="6"/>
  <c r="F425" i="6"/>
  <c r="F429" i="6"/>
  <c r="F430" i="6"/>
  <c r="F431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2" i="6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66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242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2267" i="5"/>
  <c r="C414" i="5"/>
  <c r="C415" i="5"/>
  <c r="C416" i="5"/>
  <c r="C417" i="5"/>
  <c r="C418" i="5"/>
  <c r="C419" i="5"/>
  <c r="C228" i="5"/>
  <c r="C421" i="5"/>
  <c r="C286" i="5"/>
  <c r="C423" i="5"/>
  <c r="C413" i="5"/>
  <c r="C422" i="5"/>
  <c r="C426" i="5"/>
  <c r="C427" i="5"/>
  <c r="C428" i="5"/>
  <c r="C420" i="5"/>
  <c r="C424" i="5"/>
  <c r="C425" i="5"/>
  <c r="C429" i="5"/>
  <c r="C433" i="5"/>
  <c r="C430" i="5"/>
  <c r="C431" i="5"/>
  <c r="C432" i="5"/>
  <c r="C434" i="5"/>
  <c r="C438" i="5"/>
  <c r="C435" i="5"/>
  <c r="C436" i="5"/>
  <c r="C441" i="5"/>
  <c r="C442" i="5"/>
  <c r="C437" i="5"/>
  <c r="C439" i="5"/>
  <c r="C445" i="5"/>
  <c r="C440" i="5"/>
  <c r="C446" i="5"/>
  <c r="C447" i="5"/>
  <c r="C448" i="5"/>
  <c r="C449" i="5"/>
  <c r="C450" i="5"/>
  <c r="C451" i="5"/>
  <c r="C452" i="5"/>
  <c r="C488" i="5"/>
  <c r="C443" i="5"/>
  <c r="C455" i="5"/>
  <c r="C456" i="5"/>
  <c r="C457" i="5"/>
  <c r="C458" i="5"/>
  <c r="C444" i="5"/>
  <c r="C460" i="5"/>
  <c r="C461" i="5"/>
  <c r="C462" i="5"/>
  <c r="C463" i="5"/>
  <c r="C464" i="5"/>
  <c r="C465" i="5"/>
  <c r="C466" i="5"/>
  <c r="C454" i="5"/>
  <c r="C468" i="5"/>
  <c r="C469" i="5"/>
  <c r="C470" i="5"/>
  <c r="C471" i="5"/>
  <c r="C472" i="5"/>
  <c r="C473" i="5"/>
  <c r="C474" i="5"/>
  <c r="C459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75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9" i="5"/>
  <c r="C508" i="5"/>
  <c r="C511" i="5"/>
  <c r="C512" i="5"/>
  <c r="C513" i="5"/>
  <c r="C519" i="5"/>
  <c r="C544" i="5"/>
  <c r="C515" i="5"/>
  <c r="C516" i="5"/>
  <c r="C517" i="5"/>
  <c r="C518" i="5"/>
  <c r="C521" i="5"/>
  <c r="C520" i="5"/>
  <c r="C527" i="5"/>
  <c r="C522" i="5"/>
  <c r="C523" i="5"/>
  <c r="C524" i="5"/>
  <c r="C525" i="5"/>
  <c r="C526" i="5"/>
  <c r="C545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51" i="5"/>
  <c r="C547" i="5"/>
  <c r="C546" i="5"/>
  <c r="C561" i="5"/>
  <c r="C548" i="5"/>
  <c r="C549" i="5"/>
  <c r="C550" i="5"/>
  <c r="C581" i="5"/>
  <c r="C552" i="5"/>
  <c r="C553" i="5"/>
  <c r="C554" i="5"/>
  <c r="C555" i="5"/>
  <c r="C556" i="5"/>
  <c r="C557" i="5"/>
  <c r="C558" i="5"/>
  <c r="C559" i="5"/>
  <c r="C560" i="5"/>
  <c r="C570" i="5"/>
  <c r="C562" i="5"/>
  <c r="C563" i="5"/>
  <c r="C564" i="5"/>
  <c r="C565" i="5"/>
  <c r="C566" i="5"/>
  <c r="C567" i="5"/>
  <c r="C568" i="5"/>
  <c r="C569" i="5"/>
  <c r="C573" i="5"/>
  <c r="C571" i="5"/>
  <c r="C572" i="5"/>
  <c r="C585" i="5"/>
  <c r="C574" i="5"/>
  <c r="C575" i="5"/>
  <c r="C576" i="5"/>
  <c r="C577" i="5"/>
  <c r="C578" i="5"/>
  <c r="C579" i="5"/>
  <c r="C580" i="5"/>
  <c r="C619" i="5"/>
  <c r="C582" i="5"/>
  <c r="C632" i="5"/>
  <c r="C584" i="5"/>
  <c r="C586" i="5"/>
  <c r="C588" i="5"/>
  <c r="C587" i="5"/>
  <c r="C590" i="5"/>
  <c r="C589" i="5"/>
  <c r="C595" i="5"/>
  <c r="C591" i="5"/>
  <c r="C592" i="5"/>
  <c r="C593" i="5"/>
  <c r="C594" i="5"/>
  <c r="C597" i="5"/>
  <c r="C596" i="5"/>
  <c r="C604" i="5"/>
  <c r="C598" i="5"/>
  <c r="C599" i="5"/>
  <c r="C600" i="5"/>
  <c r="C601" i="5"/>
  <c r="C602" i="5"/>
  <c r="C603" i="5"/>
  <c r="C611" i="5"/>
  <c r="C605" i="5"/>
  <c r="C606" i="5"/>
  <c r="C607" i="5"/>
  <c r="C608" i="5"/>
  <c r="C609" i="5"/>
  <c r="C610" i="5"/>
  <c r="C615" i="5"/>
  <c r="C612" i="5"/>
  <c r="C613" i="5"/>
  <c r="C614" i="5"/>
  <c r="C616" i="5"/>
  <c r="C618" i="5"/>
  <c r="C617" i="5"/>
  <c r="C637" i="5"/>
  <c r="C627" i="5"/>
  <c r="C620" i="5"/>
  <c r="C621" i="5"/>
  <c r="C622" i="5"/>
  <c r="C623" i="5"/>
  <c r="C624" i="5"/>
  <c r="C625" i="5"/>
  <c r="C626" i="5"/>
  <c r="C628" i="5"/>
  <c r="C633" i="5"/>
  <c r="C629" i="5"/>
  <c r="C630" i="5"/>
  <c r="C631" i="5"/>
  <c r="C638" i="5"/>
  <c r="C636" i="5"/>
  <c r="C634" i="5"/>
  <c r="C635" i="5"/>
  <c r="C640" i="5"/>
  <c r="C641" i="5"/>
  <c r="C660" i="5"/>
  <c r="C639" i="5"/>
  <c r="C661" i="5"/>
  <c r="C643" i="5"/>
  <c r="C642" i="5"/>
  <c r="C646" i="5"/>
  <c r="C644" i="5"/>
  <c r="C645" i="5"/>
  <c r="C659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66" i="5"/>
  <c r="C684" i="5"/>
  <c r="C685" i="5"/>
  <c r="C662" i="5"/>
  <c r="C663" i="5"/>
  <c r="C664" i="5"/>
  <c r="C665" i="5"/>
  <c r="C667" i="5"/>
  <c r="C687" i="5"/>
  <c r="C668" i="5"/>
  <c r="C669" i="5"/>
  <c r="C670" i="5"/>
  <c r="C672" i="5"/>
  <c r="C688" i="5"/>
  <c r="C673" i="5"/>
  <c r="C674" i="5"/>
  <c r="C675" i="5"/>
  <c r="C676" i="5"/>
  <c r="C677" i="5"/>
  <c r="C678" i="5"/>
  <c r="C679" i="5"/>
  <c r="C680" i="5"/>
  <c r="C681" i="5"/>
  <c r="C682" i="5"/>
  <c r="C683" i="5"/>
  <c r="C704" i="5"/>
  <c r="C686" i="5"/>
  <c r="C718" i="5"/>
  <c r="C746" i="5"/>
  <c r="C711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52" i="5"/>
  <c r="C705" i="5"/>
  <c r="C706" i="5"/>
  <c r="C707" i="5"/>
  <c r="C708" i="5"/>
  <c r="C709" i="5"/>
  <c r="C710" i="5"/>
  <c r="C748" i="5"/>
  <c r="C712" i="5"/>
  <c r="C713" i="5"/>
  <c r="C714" i="5"/>
  <c r="C715" i="5"/>
  <c r="C716" i="5"/>
  <c r="C717" i="5"/>
  <c r="C723" i="5"/>
  <c r="C719" i="5"/>
  <c r="C720" i="5"/>
  <c r="C721" i="5"/>
  <c r="C722" i="5"/>
  <c r="C727" i="5"/>
  <c r="C724" i="5"/>
  <c r="C725" i="5"/>
  <c r="C726" i="5"/>
  <c r="C728" i="5"/>
  <c r="C732" i="5"/>
  <c r="C729" i="5"/>
  <c r="C730" i="5"/>
  <c r="C731" i="5"/>
  <c r="C745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51" i="5"/>
  <c r="C753" i="5"/>
  <c r="C747" i="5"/>
  <c r="C754" i="5"/>
  <c r="C749" i="5"/>
  <c r="C750" i="5"/>
  <c r="C758" i="5"/>
  <c r="C759" i="5"/>
  <c r="C800" i="5"/>
  <c r="C945" i="5"/>
  <c r="C755" i="5"/>
  <c r="C756" i="5"/>
  <c r="C757" i="5"/>
  <c r="C760" i="5"/>
  <c r="C767" i="5"/>
  <c r="C761" i="5"/>
  <c r="C766" i="5"/>
  <c r="C762" i="5"/>
  <c r="C763" i="5"/>
  <c r="C764" i="5"/>
  <c r="C765" i="5"/>
  <c r="C779" i="5"/>
  <c r="C802" i="5"/>
  <c r="C768" i="5"/>
  <c r="C769" i="5"/>
  <c r="C770" i="5"/>
  <c r="C771" i="5"/>
  <c r="C772" i="5"/>
  <c r="C773" i="5"/>
  <c r="C774" i="5"/>
  <c r="C775" i="5"/>
  <c r="C776" i="5"/>
  <c r="C777" i="5"/>
  <c r="C778" i="5"/>
  <c r="C805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807" i="5"/>
  <c r="C794" i="5"/>
  <c r="C795" i="5"/>
  <c r="C796" i="5"/>
  <c r="C797" i="5"/>
  <c r="C798" i="5"/>
  <c r="C799" i="5"/>
  <c r="C825" i="5"/>
  <c r="C801" i="5"/>
  <c r="C827" i="5"/>
  <c r="C803" i="5"/>
  <c r="C837" i="5"/>
  <c r="C831" i="5"/>
  <c r="C806" i="5"/>
  <c r="C832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41" i="5"/>
  <c r="C826" i="5"/>
  <c r="C946" i="5"/>
  <c r="C828" i="5"/>
  <c r="C829" i="5"/>
  <c r="C830" i="5"/>
  <c r="C839" i="5"/>
  <c r="C840" i="5"/>
  <c r="C833" i="5"/>
  <c r="C834" i="5"/>
  <c r="C835" i="5"/>
  <c r="C836" i="5"/>
  <c r="C976" i="5"/>
  <c r="C842" i="5"/>
  <c r="C850" i="5"/>
  <c r="C851" i="5"/>
  <c r="C889" i="5"/>
  <c r="C901" i="5"/>
  <c r="C843" i="5"/>
  <c r="C844" i="5"/>
  <c r="C845" i="5"/>
  <c r="C846" i="5"/>
  <c r="C847" i="5"/>
  <c r="C848" i="5"/>
  <c r="C849" i="5"/>
  <c r="C907" i="5"/>
  <c r="C908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922" i="5"/>
  <c r="C890" i="5"/>
  <c r="C891" i="5"/>
  <c r="C892" i="5"/>
  <c r="C893" i="5"/>
  <c r="C894" i="5"/>
  <c r="C895" i="5"/>
  <c r="C896" i="5"/>
  <c r="C897" i="5"/>
  <c r="C898" i="5"/>
  <c r="C899" i="5"/>
  <c r="C900" i="5"/>
  <c r="C989" i="5"/>
  <c r="C902" i="5"/>
  <c r="C903" i="5"/>
  <c r="C904" i="5"/>
  <c r="C905" i="5"/>
  <c r="C906" i="5"/>
  <c r="C997" i="5"/>
  <c r="C965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66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99" i="5"/>
  <c r="C1000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92" i="5"/>
  <c r="C995" i="5"/>
  <c r="C996" i="5"/>
  <c r="C968" i="5"/>
  <c r="C969" i="5"/>
  <c r="C970" i="5"/>
  <c r="C971" i="5"/>
  <c r="C972" i="5"/>
  <c r="C973" i="5"/>
  <c r="C974" i="5"/>
  <c r="C975" i="5"/>
  <c r="C1002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98" i="5"/>
  <c r="C990" i="5"/>
  <c r="C991" i="5"/>
  <c r="C1003" i="5"/>
  <c r="C1005" i="5"/>
  <c r="C994" i="5"/>
  <c r="C1007" i="5"/>
  <c r="C1008" i="5"/>
  <c r="C1010" i="5"/>
  <c r="C1006" i="5"/>
  <c r="C1013" i="5"/>
  <c r="C1014" i="5"/>
  <c r="C1015" i="5"/>
  <c r="C1001" i="5"/>
  <c r="C1016" i="5"/>
  <c r="C1017" i="5"/>
  <c r="C1020" i="5"/>
  <c r="C1066" i="5"/>
  <c r="C1076" i="5"/>
  <c r="C1018" i="5"/>
  <c r="C1019" i="5"/>
  <c r="C1009" i="5"/>
  <c r="C1023" i="5"/>
  <c r="C1011" i="5"/>
  <c r="C1012" i="5"/>
  <c r="C1028" i="5"/>
  <c r="C1029" i="5"/>
  <c r="C1030" i="5"/>
  <c r="C1031" i="5"/>
  <c r="C1032" i="5"/>
  <c r="C1033" i="5"/>
  <c r="C1036" i="5"/>
  <c r="C1050" i="5"/>
  <c r="C1021" i="5"/>
  <c r="C1037" i="5"/>
  <c r="C1040" i="5"/>
  <c r="C1024" i="5"/>
  <c r="C1025" i="5"/>
  <c r="C1026" i="5"/>
  <c r="C1043" i="5"/>
  <c r="C1045" i="5"/>
  <c r="C1046" i="5"/>
  <c r="C1047" i="5"/>
  <c r="C1059" i="5"/>
  <c r="C1051" i="5"/>
  <c r="C1053" i="5"/>
  <c r="C1034" i="5"/>
  <c r="C1035" i="5"/>
  <c r="C1056" i="5"/>
  <c r="C1061" i="5"/>
  <c r="C1038" i="5"/>
  <c r="C1039" i="5"/>
  <c r="C1077" i="5"/>
  <c r="C1041" i="5"/>
  <c r="C1042" i="5"/>
  <c r="C1067" i="5"/>
  <c r="C1044" i="5"/>
  <c r="C1078" i="5"/>
  <c r="C1082" i="5"/>
  <c r="C1083" i="5"/>
  <c r="C1048" i="5"/>
  <c r="C1049" i="5"/>
  <c r="C1080" i="5"/>
  <c r="C1081" i="5"/>
  <c r="C1109" i="5"/>
  <c r="C1097" i="5"/>
  <c r="C1085" i="5"/>
  <c r="C1055" i="5"/>
  <c r="C1114" i="5"/>
  <c r="C1057" i="5"/>
  <c r="C1058" i="5"/>
  <c r="C1100" i="5"/>
  <c r="C1060" i="5"/>
  <c r="C1089" i="5"/>
  <c r="C1062" i="5"/>
  <c r="C1063" i="5"/>
  <c r="C1064" i="5"/>
  <c r="C1065" i="5"/>
  <c r="C1091" i="5"/>
  <c r="C1096" i="5"/>
  <c r="C1068" i="5"/>
  <c r="C1069" i="5"/>
  <c r="C1070" i="5"/>
  <c r="C1071" i="5"/>
  <c r="C1072" i="5"/>
  <c r="C1073" i="5"/>
  <c r="C1074" i="5"/>
  <c r="C1075" i="5"/>
  <c r="C1115" i="5"/>
  <c r="C1126" i="5"/>
  <c r="C1101" i="5"/>
  <c r="C1104" i="5"/>
  <c r="C1106" i="5"/>
  <c r="C1159" i="5"/>
  <c r="C1107" i="5"/>
  <c r="C1120" i="5"/>
  <c r="C1084" i="5"/>
  <c r="C1121" i="5"/>
  <c r="C1086" i="5"/>
  <c r="C1087" i="5"/>
  <c r="C1165" i="5"/>
  <c r="C1128" i="5"/>
  <c r="C1090" i="5"/>
  <c r="C1129" i="5"/>
  <c r="C1092" i="5"/>
  <c r="C1093" i="5"/>
  <c r="C1094" i="5"/>
  <c r="C1095" i="5"/>
  <c r="C1130" i="5"/>
  <c r="C1131" i="5"/>
  <c r="C1098" i="5"/>
  <c r="C1099" i="5"/>
  <c r="C1105" i="5"/>
  <c r="C1132" i="5"/>
  <c r="C1102" i="5"/>
  <c r="C1103" i="5"/>
  <c r="C1164" i="5"/>
  <c r="C1195" i="5"/>
  <c r="C1136" i="5"/>
  <c r="C1138" i="5"/>
  <c r="C1108" i="5"/>
  <c r="C1141" i="5"/>
  <c r="C1110" i="5"/>
  <c r="C1111" i="5"/>
  <c r="C1112" i="5"/>
  <c r="C1113" i="5"/>
  <c r="C1169" i="5"/>
  <c r="C1161" i="5"/>
  <c r="C1116" i="5"/>
  <c r="C1117" i="5"/>
  <c r="C1118" i="5"/>
  <c r="C1119" i="5"/>
  <c r="C1240" i="5"/>
  <c r="C1252" i="5"/>
  <c r="C1122" i="5"/>
  <c r="C1123" i="5"/>
  <c r="C1124" i="5"/>
  <c r="C1125" i="5"/>
  <c r="C1168" i="5"/>
  <c r="C1127" i="5"/>
  <c r="C1222" i="5"/>
  <c r="C1196" i="5"/>
  <c r="C1197" i="5"/>
  <c r="C1214" i="5"/>
  <c r="C1215" i="5"/>
  <c r="C1133" i="5"/>
  <c r="C1134" i="5"/>
  <c r="C1276" i="5"/>
  <c r="C1228" i="5"/>
  <c r="C1137" i="5"/>
  <c r="C1229" i="5"/>
  <c r="C1139" i="5"/>
  <c r="C1140" i="5"/>
  <c r="C1247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259" i="5"/>
  <c r="C1160" i="5"/>
  <c r="C1255" i="5"/>
  <c r="C1162" i="5"/>
  <c r="C1163" i="5"/>
  <c r="C1257" i="5"/>
  <c r="C1277" i="5"/>
  <c r="C1166" i="5"/>
  <c r="C1167" i="5"/>
  <c r="C1301" i="5"/>
  <c r="C1310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319" i="5"/>
  <c r="C1279" i="5"/>
  <c r="C1280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82" i="5"/>
  <c r="C1283" i="5"/>
  <c r="C1216" i="5"/>
  <c r="C1217" i="5"/>
  <c r="C1218" i="5"/>
  <c r="C1219" i="5"/>
  <c r="C1220" i="5"/>
  <c r="C1221" i="5"/>
  <c r="C1285" i="5"/>
  <c r="C1223" i="5"/>
  <c r="C1224" i="5"/>
  <c r="C1225" i="5"/>
  <c r="C1226" i="5"/>
  <c r="C1227" i="5"/>
  <c r="C1292" i="5"/>
  <c r="C1300" i="5"/>
  <c r="C1230" i="5"/>
  <c r="C1231" i="5"/>
  <c r="C1232" i="5"/>
  <c r="C1233" i="5"/>
  <c r="C1234" i="5"/>
  <c r="C1235" i="5"/>
  <c r="C1236" i="5"/>
  <c r="C1237" i="5"/>
  <c r="C1238" i="5"/>
  <c r="C1239" i="5"/>
  <c r="C1316" i="5"/>
  <c r="C1241" i="5"/>
  <c r="C1242" i="5"/>
  <c r="C1243" i="5"/>
  <c r="C1244" i="5"/>
  <c r="C1245" i="5"/>
  <c r="C1246" i="5"/>
  <c r="C1320" i="5"/>
  <c r="C1248" i="5"/>
  <c r="C1249" i="5"/>
  <c r="C1250" i="5"/>
  <c r="C1251" i="5"/>
  <c r="C1317" i="5"/>
  <c r="C1253" i="5"/>
  <c r="C1254" i="5"/>
  <c r="C1318" i="5"/>
  <c r="C1256" i="5"/>
  <c r="C1438" i="5"/>
  <c r="C1258" i="5"/>
  <c r="C1321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335" i="5"/>
  <c r="C1336" i="5"/>
  <c r="C1278" i="5"/>
  <c r="C1337" i="5"/>
  <c r="C1339" i="5"/>
  <c r="C1376" i="5"/>
  <c r="C1357" i="5"/>
  <c r="C1379" i="5"/>
  <c r="C1284" i="5"/>
  <c r="C1381" i="5"/>
  <c r="C1286" i="5"/>
  <c r="C1287" i="5"/>
  <c r="C1288" i="5"/>
  <c r="C1289" i="5"/>
  <c r="C1290" i="5"/>
  <c r="C1291" i="5"/>
  <c r="C1386" i="5"/>
  <c r="C1293" i="5"/>
  <c r="C1294" i="5"/>
  <c r="C1295" i="5"/>
  <c r="C1296" i="5"/>
  <c r="C1297" i="5"/>
  <c r="C1298" i="5"/>
  <c r="C1299" i="5"/>
  <c r="C1347" i="5"/>
  <c r="C1390" i="5"/>
  <c r="C1302" i="5"/>
  <c r="C1303" i="5"/>
  <c r="C1304" i="5"/>
  <c r="C1305" i="5"/>
  <c r="C1306" i="5"/>
  <c r="C1307" i="5"/>
  <c r="C1308" i="5"/>
  <c r="C1309" i="5"/>
  <c r="C1392" i="5"/>
  <c r="C1311" i="5"/>
  <c r="C1312" i="5"/>
  <c r="C1313" i="5"/>
  <c r="C1314" i="5"/>
  <c r="C1315" i="5"/>
  <c r="C1388" i="5"/>
  <c r="C1391" i="5"/>
  <c r="C1425" i="5"/>
  <c r="C1394" i="5"/>
  <c r="C1440" i="5"/>
  <c r="C1406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441" i="5"/>
  <c r="C1486" i="5"/>
  <c r="C1535" i="5"/>
  <c r="C1338" i="5"/>
  <c r="C1444" i="5"/>
  <c r="C1451" i="5"/>
  <c r="C1341" i="5"/>
  <c r="C1342" i="5"/>
  <c r="C1343" i="5"/>
  <c r="C1344" i="5"/>
  <c r="C1345" i="5"/>
  <c r="C1346" i="5"/>
  <c r="C1452" i="5"/>
  <c r="C1348" i="5"/>
  <c r="C1349" i="5"/>
  <c r="C1350" i="5"/>
  <c r="C1351" i="5"/>
  <c r="C1352" i="5"/>
  <c r="C1353" i="5"/>
  <c r="C1354" i="5"/>
  <c r="C1355" i="5"/>
  <c r="C1356" i="5"/>
  <c r="C1469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490" i="5"/>
  <c r="C1377" i="5"/>
  <c r="C1378" i="5"/>
  <c r="C1470" i="5"/>
  <c r="C1380" i="5"/>
  <c r="C1485" i="5"/>
  <c r="C1382" i="5"/>
  <c r="C1383" i="5"/>
  <c r="C1384" i="5"/>
  <c r="C1385" i="5"/>
  <c r="C1493" i="5"/>
  <c r="C1387" i="5"/>
  <c r="C1494" i="5"/>
  <c r="C1389" i="5"/>
  <c r="C1495" i="5"/>
  <c r="C1518" i="5"/>
  <c r="C1566" i="5"/>
  <c r="C1393" i="5"/>
  <c r="C1568" i="5"/>
  <c r="C1395" i="5"/>
  <c r="C1396" i="5"/>
  <c r="C1397" i="5"/>
  <c r="C1398" i="5"/>
  <c r="C1399" i="5"/>
  <c r="C1400" i="5"/>
  <c r="C1401" i="5"/>
  <c r="C1402" i="5"/>
  <c r="C1403" i="5"/>
  <c r="C1404" i="5"/>
  <c r="C1405" i="5"/>
  <c r="C1513" i="5"/>
  <c r="C1407" i="5"/>
  <c r="C1408" i="5"/>
  <c r="C1409" i="5"/>
  <c r="C1410" i="5"/>
  <c r="C1411" i="5"/>
  <c r="C1412" i="5"/>
  <c r="C1413" i="5"/>
  <c r="C1489" i="5"/>
  <c r="C1517" i="5"/>
  <c r="C1416" i="5"/>
  <c r="C1417" i="5"/>
  <c r="C1418" i="5"/>
  <c r="C1419" i="5"/>
  <c r="C1420" i="5"/>
  <c r="C1421" i="5"/>
  <c r="C1422" i="5"/>
  <c r="C1423" i="5"/>
  <c r="C1424" i="5"/>
  <c r="C1580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538" i="5"/>
  <c r="C1439" i="5"/>
  <c r="C1583" i="5"/>
  <c r="C1586" i="5"/>
  <c r="C1442" i="5"/>
  <c r="C1443" i="5"/>
  <c r="C1750" i="5"/>
  <c r="C1445" i="5"/>
  <c r="C1446" i="5"/>
  <c r="C1447" i="5"/>
  <c r="C1448" i="5"/>
  <c r="C1449" i="5"/>
  <c r="C1450" i="5"/>
  <c r="C1571" i="5"/>
  <c r="C1573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574" i="5"/>
  <c r="C1588" i="5"/>
  <c r="C159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585" i="5"/>
  <c r="C1615" i="5"/>
  <c r="C1487" i="5"/>
  <c r="C1488" i="5"/>
  <c r="C2057" i="5"/>
  <c r="C1616" i="5"/>
  <c r="C1491" i="5"/>
  <c r="C1492" i="5"/>
  <c r="C1633" i="5"/>
  <c r="C1591" i="5"/>
  <c r="C1594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614" i="5"/>
  <c r="C1514" i="5"/>
  <c r="C1515" i="5"/>
  <c r="C1516" i="5"/>
  <c r="C1751" i="5"/>
  <c r="C1973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617" i="5"/>
  <c r="C1536" i="5"/>
  <c r="C1537" i="5"/>
  <c r="C2056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749" i="5"/>
  <c r="C1563" i="5"/>
  <c r="C1564" i="5"/>
  <c r="C1565" i="5"/>
  <c r="C1930" i="5"/>
  <c r="C1567" i="5"/>
  <c r="C1972" i="5"/>
  <c r="C1569" i="5"/>
  <c r="C1570" i="5"/>
  <c r="C2060" i="5"/>
  <c r="C1572" i="5"/>
  <c r="C1981" i="5"/>
  <c r="C1982" i="5"/>
  <c r="C1575" i="5"/>
  <c r="C1576" i="5"/>
  <c r="C1577" i="5"/>
  <c r="C1578" i="5"/>
  <c r="C1579" i="5"/>
  <c r="C1985" i="5"/>
  <c r="C1581" i="5"/>
  <c r="C1582" i="5"/>
  <c r="C2221" i="5"/>
  <c r="C2222" i="5"/>
  <c r="C2223" i="5"/>
  <c r="C2224" i="5"/>
  <c r="C1587" i="5"/>
  <c r="C2225" i="5"/>
  <c r="C2226" i="5"/>
  <c r="C2227" i="5"/>
  <c r="C2228" i="5"/>
  <c r="C1592" i="5"/>
  <c r="C1593" i="5"/>
  <c r="C2229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2231" i="5"/>
  <c r="C2230" i="5"/>
  <c r="C2235" i="5"/>
  <c r="C2232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22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2261" i="5"/>
  <c r="C2236" i="5"/>
  <c r="C224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2263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2258" i="5"/>
  <c r="C2237" i="5"/>
  <c r="C1974" i="5"/>
  <c r="C1975" i="5"/>
  <c r="C1976" i="5"/>
  <c r="C1977" i="5"/>
  <c r="C1978" i="5"/>
  <c r="C1979" i="5"/>
  <c r="C1980" i="5"/>
  <c r="C2238" i="5"/>
  <c r="C2239" i="5"/>
  <c r="C1983" i="5"/>
  <c r="C1984" i="5"/>
  <c r="C2240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  <c r="C1999" i="5"/>
  <c r="C2000" i="5"/>
  <c r="C2001" i="5"/>
  <c r="C2002" i="5"/>
  <c r="C2003" i="5"/>
  <c r="C2004" i="5"/>
  <c r="C2005" i="5"/>
  <c r="C2006" i="5"/>
  <c r="C2007" i="5"/>
  <c r="C2008" i="5"/>
  <c r="C2009" i="5"/>
  <c r="C2010" i="5"/>
  <c r="C2011" i="5"/>
  <c r="C2012" i="5"/>
  <c r="C2013" i="5"/>
  <c r="C2014" i="5"/>
  <c r="C2015" i="5"/>
  <c r="C2016" i="5"/>
  <c r="C2017" i="5"/>
  <c r="C2018" i="5"/>
  <c r="C2019" i="5"/>
  <c r="C2020" i="5"/>
  <c r="C2021" i="5"/>
  <c r="C2022" i="5"/>
  <c r="C2023" i="5"/>
  <c r="C2024" i="5"/>
  <c r="C2025" i="5"/>
  <c r="C2026" i="5"/>
  <c r="C2027" i="5"/>
  <c r="C2028" i="5"/>
  <c r="C2029" i="5"/>
  <c r="C2030" i="5"/>
  <c r="C2031" i="5"/>
  <c r="C2032" i="5"/>
  <c r="C2033" i="5"/>
  <c r="C2034" i="5"/>
  <c r="C2035" i="5"/>
  <c r="C2036" i="5"/>
  <c r="C2037" i="5"/>
  <c r="C2038" i="5"/>
  <c r="C2039" i="5"/>
  <c r="C2040" i="5"/>
  <c r="C2041" i="5"/>
  <c r="C2042" i="5"/>
  <c r="C2043" i="5"/>
  <c r="C2044" i="5"/>
  <c r="C2045" i="5"/>
  <c r="C2046" i="5"/>
  <c r="C2047" i="5"/>
  <c r="C2048" i="5"/>
  <c r="C2049" i="5"/>
  <c r="C2050" i="5"/>
  <c r="C2051" i="5"/>
  <c r="C2052" i="5"/>
  <c r="C2053" i="5"/>
  <c r="C2054" i="5"/>
  <c r="C2055" i="5"/>
  <c r="C2244" i="5"/>
  <c r="C2259" i="5"/>
  <c r="C2058" i="5"/>
  <c r="C2264" i="5"/>
  <c r="C2265" i="5"/>
  <c r="C2061" i="5"/>
  <c r="C2062" i="5"/>
  <c r="C2063" i="5"/>
  <c r="C2064" i="5"/>
  <c r="C2065" i="5"/>
  <c r="C2066" i="5"/>
  <c r="C2067" i="5"/>
  <c r="C2068" i="5"/>
  <c r="C2069" i="5"/>
  <c r="C2070" i="5"/>
  <c r="C2071" i="5"/>
  <c r="C2072" i="5"/>
  <c r="C2073" i="5"/>
  <c r="C2074" i="5"/>
  <c r="C2075" i="5"/>
  <c r="C2076" i="5"/>
  <c r="C2077" i="5"/>
  <c r="C2078" i="5"/>
  <c r="C2079" i="5"/>
  <c r="C2080" i="5"/>
  <c r="C2081" i="5"/>
  <c r="C2082" i="5"/>
  <c r="C2083" i="5"/>
  <c r="C2084" i="5"/>
  <c r="C2085" i="5"/>
  <c r="C2086" i="5"/>
  <c r="C2087" i="5"/>
  <c r="C2088" i="5"/>
  <c r="C2089" i="5"/>
  <c r="C2090" i="5"/>
  <c r="C2091" i="5"/>
  <c r="C2092" i="5"/>
  <c r="C2093" i="5"/>
  <c r="C2094" i="5"/>
  <c r="C2095" i="5"/>
  <c r="C2096" i="5"/>
  <c r="C2097" i="5"/>
  <c r="C2098" i="5"/>
  <c r="C2099" i="5"/>
  <c r="C2100" i="5"/>
  <c r="C2101" i="5"/>
  <c r="C2102" i="5"/>
  <c r="C2103" i="5"/>
  <c r="C2104" i="5"/>
  <c r="C2105" i="5"/>
  <c r="C2106" i="5"/>
  <c r="C2107" i="5"/>
  <c r="C2108" i="5"/>
  <c r="C2109" i="5"/>
  <c r="C2110" i="5"/>
  <c r="C2111" i="5"/>
  <c r="C2112" i="5"/>
  <c r="C2113" i="5"/>
  <c r="C2114" i="5"/>
  <c r="C2115" i="5"/>
  <c r="C2116" i="5"/>
  <c r="C2117" i="5"/>
  <c r="C2118" i="5"/>
  <c r="C2119" i="5"/>
  <c r="C2120" i="5"/>
  <c r="C2121" i="5"/>
  <c r="C2122" i="5"/>
  <c r="C2123" i="5"/>
  <c r="C2124" i="5"/>
  <c r="C2125" i="5"/>
  <c r="C2126" i="5"/>
  <c r="C2127" i="5"/>
  <c r="C2128" i="5"/>
  <c r="C2129" i="5"/>
  <c r="C2130" i="5"/>
  <c r="C2131" i="5"/>
  <c r="C2132" i="5"/>
  <c r="C2133" i="5"/>
  <c r="C2134" i="5"/>
  <c r="C2135" i="5"/>
  <c r="C2136" i="5"/>
  <c r="C2137" i="5"/>
  <c r="C2138" i="5"/>
  <c r="C2139" i="5"/>
  <c r="C2140" i="5"/>
  <c r="C2141" i="5"/>
  <c r="C2142" i="5"/>
  <c r="C2143" i="5"/>
  <c r="C2144" i="5"/>
  <c r="C2145" i="5"/>
  <c r="C2146" i="5"/>
  <c r="C2147" i="5"/>
  <c r="C2148" i="5"/>
  <c r="C2149" i="5"/>
  <c r="C2150" i="5"/>
  <c r="C2151" i="5"/>
  <c r="C2152" i="5"/>
  <c r="C2153" i="5"/>
  <c r="C2154" i="5"/>
  <c r="C2155" i="5"/>
  <c r="C2156" i="5"/>
  <c r="C2157" i="5"/>
  <c r="C2158" i="5"/>
  <c r="C2159" i="5"/>
  <c r="C2160" i="5"/>
  <c r="C2161" i="5"/>
  <c r="C2162" i="5"/>
  <c r="C2163" i="5"/>
  <c r="C2164" i="5"/>
  <c r="C2165" i="5"/>
  <c r="C2166" i="5"/>
  <c r="C2167" i="5"/>
  <c r="C2168" i="5"/>
  <c r="C2169" i="5"/>
  <c r="C2170" i="5"/>
  <c r="C2171" i="5"/>
  <c r="C2172" i="5"/>
  <c r="C2173" i="5"/>
  <c r="C2174" i="5"/>
  <c r="C2175" i="5"/>
  <c r="C2176" i="5"/>
  <c r="C2177" i="5"/>
  <c r="C2178" i="5"/>
  <c r="C2179" i="5"/>
  <c r="C2180" i="5"/>
  <c r="C2181" i="5"/>
  <c r="C2182" i="5"/>
  <c r="C2183" i="5"/>
  <c r="C2184" i="5"/>
  <c r="C2185" i="5"/>
  <c r="C2186" i="5"/>
  <c r="C2187" i="5"/>
  <c r="C2188" i="5"/>
  <c r="C2189" i="5"/>
  <c r="C2190" i="5"/>
  <c r="C2191" i="5"/>
  <c r="C2192" i="5"/>
  <c r="C2193" i="5"/>
  <c r="C2194" i="5"/>
  <c r="C2195" i="5"/>
  <c r="C2196" i="5"/>
  <c r="C2197" i="5"/>
  <c r="C2198" i="5"/>
  <c r="C2199" i="5"/>
  <c r="C2200" i="5"/>
  <c r="C2201" i="5"/>
  <c r="C2202" i="5"/>
  <c r="C2203" i="5"/>
  <c r="C2204" i="5"/>
  <c r="C2205" i="5"/>
  <c r="C2206" i="5"/>
  <c r="C2207" i="5"/>
  <c r="C2208" i="5"/>
  <c r="C2209" i="5"/>
  <c r="C2210" i="5"/>
  <c r="C2211" i="5"/>
  <c r="C2212" i="5"/>
  <c r="C2213" i="5"/>
  <c r="C2214" i="5"/>
  <c r="C2215" i="5"/>
  <c r="C2216" i="5"/>
  <c r="C2217" i="5"/>
  <c r="C2218" i="5"/>
  <c r="C2219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66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242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2267" i="5"/>
  <c r="B414" i="5"/>
  <c r="B415" i="5"/>
  <c r="B416" i="5"/>
  <c r="B417" i="5"/>
  <c r="B418" i="5"/>
  <c r="B419" i="5"/>
  <c r="B228" i="5"/>
  <c r="B421" i="5"/>
  <c r="B286" i="5"/>
  <c r="B423" i="5"/>
  <c r="B413" i="5"/>
  <c r="B422" i="5"/>
  <c r="B426" i="5"/>
  <c r="B427" i="5"/>
  <c r="B428" i="5"/>
  <c r="B420" i="5"/>
  <c r="B424" i="5"/>
  <c r="B425" i="5"/>
  <c r="B429" i="5"/>
  <c r="B433" i="5"/>
  <c r="B430" i="5"/>
  <c r="B431" i="5"/>
  <c r="B432" i="5"/>
  <c r="B434" i="5"/>
  <c r="B438" i="5"/>
  <c r="B435" i="5"/>
  <c r="B436" i="5"/>
  <c r="B441" i="5"/>
  <c r="B442" i="5"/>
  <c r="B437" i="5"/>
  <c r="B439" i="5"/>
  <c r="B445" i="5"/>
  <c r="B440" i="5"/>
  <c r="B446" i="5"/>
  <c r="B447" i="5"/>
  <c r="B448" i="5"/>
  <c r="B449" i="5"/>
  <c r="B450" i="5"/>
  <c r="B451" i="5"/>
  <c r="B452" i="5"/>
  <c r="B488" i="5"/>
  <c r="B443" i="5"/>
  <c r="B455" i="5"/>
  <c r="B456" i="5"/>
  <c r="B457" i="5"/>
  <c r="B458" i="5"/>
  <c r="B444" i="5"/>
  <c r="B460" i="5"/>
  <c r="B461" i="5"/>
  <c r="B462" i="5"/>
  <c r="B463" i="5"/>
  <c r="B464" i="5"/>
  <c r="B465" i="5"/>
  <c r="B466" i="5"/>
  <c r="B454" i="5"/>
  <c r="B468" i="5"/>
  <c r="B469" i="5"/>
  <c r="B470" i="5"/>
  <c r="B471" i="5"/>
  <c r="B472" i="5"/>
  <c r="B473" i="5"/>
  <c r="B474" i="5"/>
  <c r="B459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75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9" i="5"/>
  <c r="B508" i="5"/>
  <c r="B511" i="5"/>
  <c r="B512" i="5"/>
  <c r="B513" i="5"/>
  <c r="B519" i="5"/>
  <c r="B544" i="5"/>
  <c r="B515" i="5"/>
  <c r="B516" i="5"/>
  <c r="B517" i="5"/>
  <c r="B518" i="5"/>
  <c r="B521" i="5"/>
  <c r="B520" i="5"/>
  <c r="B527" i="5"/>
  <c r="B522" i="5"/>
  <c r="B523" i="5"/>
  <c r="B524" i="5"/>
  <c r="B525" i="5"/>
  <c r="B526" i="5"/>
  <c r="B545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51" i="5"/>
  <c r="B547" i="5"/>
  <c r="B546" i="5"/>
  <c r="B561" i="5"/>
  <c r="B548" i="5"/>
  <c r="B549" i="5"/>
  <c r="B550" i="5"/>
  <c r="B581" i="5"/>
  <c r="B552" i="5"/>
  <c r="B553" i="5"/>
  <c r="B554" i="5"/>
  <c r="B555" i="5"/>
  <c r="B556" i="5"/>
  <c r="B557" i="5"/>
  <c r="B558" i="5"/>
  <c r="B559" i="5"/>
  <c r="B560" i="5"/>
  <c r="B570" i="5"/>
  <c r="B562" i="5"/>
  <c r="B563" i="5"/>
  <c r="B564" i="5"/>
  <c r="B565" i="5"/>
  <c r="B566" i="5"/>
  <c r="B567" i="5"/>
  <c r="B568" i="5"/>
  <c r="B569" i="5"/>
  <c r="B573" i="5"/>
  <c r="B571" i="5"/>
  <c r="B572" i="5"/>
  <c r="B585" i="5"/>
  <c r="B574" i="5"/>
  <c r="B575" i="5"/>
  <c r="B576" i="5"/>
  <c r="B577" i="5"/>
  <c r="B578" i="5"/>
  <c r="B579" i="5"/>
  <c r="B580" i="5"/>
  <c r="B619" i="5"/>
  <c r="B582" i="5"/>
  <c r="B632" i="5"/>
  <c r="B584" i="5"/>
  <c r="B586" i="5"/>
  <c r="B588" i="5"/>
  <c r="B587" i="5"/>
  <c r="B590" i="5"/>
  <c r="B589" i="5"/>
  <c r="B595" i="5"/>
  <c r="B591" i="5"/>
  <c r="B592" i="5"/>
  <c r="B593" i="5"/>
  <c r="B594" i="5"/>
  <c r="B597" i="5"/>
  <c r="B596" i="5"/>
  <c r="B604" i="5"/>
  <c r="B598" i="5"/>
  <c r="B599" i="5"/>
  <c r="B600" i="5"/>
  <c r="B601" i="5"/>
  <c r="B602" i="5"/>
  <c r="B603" i="5"/>
  <c r="B611" i="5"/>
  <c r="B605" i="5"/>
  <c r="B606" i="5"/>
  <c r="B607" i="5"/>
  <c r="B608" i="5"/>
  <c r="B609" i="5"/>
  <c r="B610" i="5"/>
  <c r="B615" i="5"/>
  <c r="B612" i="5"/>
  <c r="B613" i="5"/>
  <c r="B614" i="5"/>
  <c r="B616" i="5"/>
  <c r="B618" i="5"/>
  <c r="B617" i="5"/>
  <c r="B637" i="5"/>
  <c r="B627" i="5"/>
  <c r="B620" i="5"/>
  <c r="B621" i="5"/>
  <c r="B622" i="5"/>
  <c r="B623" i="5"/>
  <c r="B624" i="5"/>
  <c r="B625" i="5"/>
  <c r="B626" i="5"/>
  <c r="B628" i="5"/>
  <c r="B633" i="5"/>
  <c r="B629" i="5"/>
  <c r="B630" i="5"/>
  <c r="B631" i="5"/>
  <c r="B638" i="5"/>
  <c r="B636" i="5"/>
  <c r="B634" i="5"/>
  <c r="B635" i="5"/>
  <c r="B640" i="5"/>
  <c r="B641" i="5"/>
  <c r="B660" i="5"/>
  <c r="B639" i="5"/>
  <c r="B661" i="5"/>
  <c r="B643" i="5"/>
  <c r="B642" i="5"/>
  <c r="B646" i="5"/>
  <c r="B644" i="5"/>
  <c r="B645" i="5"/>
  <c r="B659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66" i="5"/>
  <c r="B684" i="5"/>
  <c r="B685" i="5"/>
  <c r="B662" i="5"/>
  <c r="B663" i="5"/>
  <c r="B664" i="5"/>
  <c r="B665" i="5"/>
  <c r="B667" i="5"/>
  <c r="B687" i="5"/>
  <c r="B668" i="5"/>
  <c r="B669" i="5"/>
  <c r="B670" i="5"/>
  <c r="B672" i="5"/>
  <c r="B688" i="5"/>
  <c r="B673" i="5"/>
  <c r="B674" i="5"/>
  <c r="B675" i="5"/>
  <c r="B676" i="5"/>
  <c r="B677" i="5"/>
  <c r="B678" i="5"/>
  <c r="B679" i="5"/>
  <c r="B680" i="5"/>
  <c r="B681" i="5"/>
  <c r="B682" i="5"/>
  <c r="B683" i="5"/>
  <c r="B704" i="5"/>
  <c r="B686" i="5"/>
  <c r="B718" i="5"/>
  <c r="B746" i="5"/>
  <c r="B711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52" i="5"/>
  <c r="B705" i="5"/>
  <c r="B706" i="5"/>
  <c r="B707" i="5"/>
  <c r="B708" i="5"/>
  <c r="B709" i="5"/>
  <c r="B710" i="5"/>
  <c r="B748" i="5"/>
  <c r="B712" i="5"/>
  <c r="B713" i="5"/>
  <c r="B714" i="5"/>
  <c r="B715" i="5"/>
  <c r="B716" i="5"/>
  <c r="B717" i="5"/>
  <c r="B723" i="5"/>
  <c r="B719" i="5"/>
  <c r="B720" i="5"/>
  <c r="B721" i="5"/>
  <c r="B722" i="5"/>
  <c r="B727" i="5"/>
  <c r="B724" i="5"/>
  <c r="B725" i="5"/>
  <c r="B726" i="5"/>
  <c r="B728" i="5"/>
  <c r="B732" i="5"/>
  <c r="B729" i="5"/>
  <c r="B730" i="5"/>
  <c r="B731" i="5"/>
  <c r="B745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51" i="5"/>
  <c r="B753" i="5"/>
  <c r="B747" i="5"/>
  <c r="B754" i="5"/>
  <c r="B749" i="5"/>
  <c r="B750" i="5"/>
  <c r="B758" i="5"/>
  <c r="B759" i="5"/>
  <c r="B800" i="5"/>
  <c r="B945" i="5"/>
  <c r="B755" i="5"/>
  <c r="B756" i="5"/>
  <c r="B757" i="5"/>
  <c r="B760" i="5"/>
  <c r="B767" i="5"/>
  <c r="B761" i="5"/>
  <c r="B766" i="5"/>
  <c r="B762" i="5"/>
  <c r="B763" i="5"/>
  <c r="B764" i="5"/>
  <c r="B765" i="5"/>
  <c r="B779" i="5"/>
  <c r="B802" i="5"/>
  <c r="B768" i="5"/>
  <c r="B769" i="5"/>
  <c r="B770" i="5"/>
  <c r="B771" i="5"/>
  <c r="B772" i="5"/>
  <c r="B773" i="5"/>
  <c r="B774" i="5"/>
  <c r="B775" i="5"/>
  <c r="B776" i="5"/>
  <c r="B777" i="5"/>
  <c r="B778" i="5"/>
  <c r="B805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807" i="5"/>
  <c r="B794" i="5"/>
  <c r="B795" i="5"/>
  <c r="B796" i="5"/>
  <c r="B797" i="5"/>
  <c r="B798" i="5"/>
  <c r="B799" i="5"/>
  <c r="B825" i="5"/>
  <c r="B801" i="5"/>
  <c r="B827" i="5"/>
  <c r="B803" i="5"/>
  <c r="B837" i="5"/>
  <c r="B831" i="5"/>
  <c r="B806" i="5"/>
  <c r="B832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41" i="5"/>
  <c r="B826" i="5"/>
  <c r="B946" i="5"/>
  <c r="B828" i="5"/>
  <c r="B829" i="5"/>
  <c r="B830" i="5"/>
  <c r="B839" i="5"/>
  <c r="B840" i="5"/>
  <c r="B833" i="5"/>
  <c r="B834" i="5"/>
  <c r="B835" i="5"/>
  <c r="B836" i="5"/>
  <c r="B976" i="5"/>
  <c r="B842" i="5"/>
  <c r="B850" i="5"/>
  <c r="B851" i="5"/>
  <c r="B889" i="5"/>
  <c r="B901" i="5"/>
  <c r="B843" i="5"/>
  <c r="B844" i="5"/>
  <c r="B845" i="5"/>
  <c r="B846" i="5"/>
  <c r="B847" i="5"/>
  <c r="B848" i="5"/>
  <c r="B849" i="5"/>
  <c r="B907" i="5"/>
  <c r="B908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922" i="5"/>
  <c r="B890" i="5"/>
  <c r="B891" i="5"/>
  <c r="B892" i="5"/>
  <c r="B893" i="5"/>
  <c r="B894" i="5"/>
  <c r="B895" i="5"/>
  <c r="B896" i="5"/>
  <c r="B897" i="5"/>
  <c r="B898" i="5"/>
  <c r="B899" i="5"/>
  <c r="B900" i="5"/>
  <c r="B989" i="5"/>
  <c r="B902" i="5"/>
  <c r="B903" i="5"/>
  <c r="B904" i="5"/>
  <c r="B905" i="5"/>
  <c r="B906" i="5"/>
  <c r="B997" i="5"/>
  <c r="B965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66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99" i="5"/>
  <c r="B1000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92" i="5"/>
  <c r="B995" i="5"/>
  <c r="B996" i="5"/>
  <c r="B968" i="5"/>
  <c r="B969" i="5"/>
  <c r="B970" i="5"/>
  <c r="B971" i="5"/>
  <c r="B972" i="5"/>
  <c r="B973" i="5"/>
  <c r="B974" i="5"/>
  <c r="B975" i="5"/>
  <c r="B1002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98" i="5"/>
  <c r="B990" i="5"/>
  <c r="B991" i="5"/>
  <c r="B1003" i="5"/>
  <c r="B1005" i="5"/>
  <c r="B994" i="5"/>
  <c r="B1007" i="5"/>
  <c r="B1008" i="5"/>
  <c r="B1010" i="5"/>
  <c r="B1006" i="5"/>
  <c r="B1013" i="5"/>
  <c r="B1014" i="5"/>
  <c r="B1015" i="5"/>
  <c r="B1001" i="5"/>
  <c r="B1016" i="5"/>
  <c r="B1017" i="5"/>
  <c r="B1020" i="5"/>
  <c r="B1066" i="5"/>
  <c r="B1076" i="5"/>
  <c r="B1018" i="5"/>
  <c r="B1019" i="5"/>
  <c r="B1009" i="5"/>
  <c r="B1023" i="5"/>
  <c r="B1011" i="5"/>
  <c r="B1012" i="5"/>
  <c r="B1028" i="5"/>
  <c r="B1029" i="5"/>
  <c r="B1030" i="5"/>
  <c r="B1031" i="5"/>
  <c r="B1032" i="5"/>
  <c r="B1033" i="5"/>
  <c r="B1036" i="5"/>
  <c r="B1050" i="5"/>
  <c r="B1021" i="5"/>
  <c r="B1037" i="5"/>
  <c r="B1040" i="5"/>
  <c r="B1024" i="5"/>
  <c r="B1025" i="5"/>
  <c r="B1026" i="5"/>
  <c r="B1043" i="5"/>
  <c r="B1045" i="5"/>
  <c r="B1046" i="5"/>
  <c r="B1047" i="5"/>
  <c r="B1059" i="5"/>
  <c r="B1051" i="5"/>
  <c r="B1053" i="5"/>
  <c r="B1034" i="5"/>
  <c r="B1035" i="5"/>
  <c r="B1056" i="5"/>
  <c r="B1061" i="5"/>
  <c r="B1038" i="5"/>
  <c r="B1039" i="5"/>
  <c r="B1077" i="5"/>
  <c r="B1041" i="5"/>
  <c r="B1042" i="5"/>
  <c r="B1067" i="5"/>
  <c r="B1044" i="5"/>
  <c r="B1078" i="5"/>
  <c r="B1082" i="5"/>
  <c r="B1083" i="5"/>
  <c r="B1048" i="5"/>
  <c r="B1049" i="5"/>
  <c r="B1080" i="5"/>
  <c r="B1081" i="5"/>
  <c r="B1109" i="5"/>
  <c r="B1097" i="5"/>
  <c r="B1085" i="5"/>
  <c r="B1055" i="5"/>
  <c r="B1114" i="5"/>
  <c r="B1057" i="5"/>
  <c r="B1058" i="5"/>
  <c r="B1100" i="5"/>
  <c r="B1060" i="5"/>
  <c r="B1089" i="5"/>
  <c r="B1062" i="5"/>
  <c r="B1063" i="5"/>
  <c r="B1064" i="5"/>
  <c r="B1065" i="5"/>
  <c r="B1091" i="5"/>
  <c r="B1096" i="5"/>
  <c r="B1068" i="5"/>
  <c r="B1069" i="5"/>
  <c r="B1070" i="5"/>
  <c r="B1071" i="5"/>
  <c r="B1072" i="5"/>
  <c r="B1073" i="5"/>
  <c r="B1074" i="5"/>
  <c r="B1075" i="5"/>
  <c r="B1115" i="5"/>
  <c r="B1126" i="5"/>
  <c r="B1101" i="5"/>
  <c r="B1104" i="5"/>
  <c r="B1106" i="5"/>
  <c r="B1159" i="5"/>
  <c r="B1107" i="5"/>
  <c r="B1120" i="5"/>
  <c r="B1084" i="5"/>
  <c r="B1121" i="5"/>
  <c r="B1086" i="5"/>
  <c r="B1087" i="5"/>
  <c r="B1165" i="5"/>
  <c r="B1128" i="5"/>
  <c r="B1090" i="5"/>
  <c r="B1129" i="5"/>
  <c r="B1092" i="5"/>
  <c r="B1093" i="5"/>
  <c r="B1094" i="5"/>
  <c r="B1095" i="5"/>
  <c r="B1130" i="5"/>
  <c r="B1131" i="5"/>
  <c r="B1098" i="5"/>
  <c r="B1099" i="5"/>
  <c r="B1105" i="5"/>
  <c r="B1132" i="5"/>
  <c r="B1102" i="5"/>
  <c r="B1103" i="5"/>
  <c r="B1164" i="5"/>
  <c r="B1195" i="5"/>
  <c r="B1136" i="5"/>
  <c r="B1138" i="5"/>
  <c r="B1108" i="5"/>
  <c r="B1141" i="5"/>
  <c r="B1110" i="5"/>
  <c r="B1111" i="5"/>
  <c r="B1112" i="5"/>
  <c r="B1113" i="5"/>
  <c r="B1169" i="5"/>
  <c r="B1161" i="5"/>
  <c r="B1116" i="5"/>
  <c r="B1117" i="5"/>
  <c r="B1118" i="5"/>
  <c r="B1119" i="5"/>
  <c r="B1240" i="5"/>
  <c r="B1252" i="5"/>
  <c r="B1122" i="5"/>
  <c r="B1123" i="5"/>
  <c r="B1124" i="5"/>
  <c r="B1125" i="5"/>
  <c r="B1168" i="5"/>
  <c r="B1127" i="5"/>
  <c r="B1222" i="5"/>
  <c r="B1196" i="5"/>
  <c r="B1197" i="5"/>
  <c r="B1214" i="5"/>
  <c r="B1215" i="5"/>
  <c r="B1133" i="5"/>
  <c r="B1134" i="5"/>
  <c r="B1276" i="5"/>
  <c r="B1228" i="5"/>
  <c r="B1137" i="5"/>
  <c r="B1229" i="5"/>
  <c r="B1139" i="5"/>
  <c r="B1140" i="5"/>
  <c r="B1247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259" i="5"/>
  <c r="B1160" i="5"/>
  <c r="B1255" i="5"/>
  <c r="B1162" i="5"/>
  <c r="B1163" i="5"/>
  <c r="B1257" i="5"/>
  <c r="B1277" i="5"/>
  <c r="B1166" i="5"/>
  <c r="B1167" i="5"/>
  <c r="B1301" i="5"/>
  <c r="B1310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319" i="5"/>
  <c r="B1279" i="5"/>
  <c r="B1280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82" i="5"/>
  <c r="B1283" i="5"/>
  <c r="B1216" i="5"/>
  <c r="B1217" i="5"/>
  <c r="B1218" i="5"/>
  <c r="B1219" i="5"/>
  <c r="B1220" i="5"/>
  <c r="B1221" i="5"/>
  <c r="B1285" i="5"/>
  <c r="B1223" i="5"/>
  <c r="B1224" i="5"/>
  <c r="B1225" i="5"/>
  <c r="B1226" i="5"/>
  <c r="B1227" i="5"/>
  <c r="B1292" i="5"/>
  <c r="B1300" i="5"/>
  <c r="B1230" i="5"/>
  <c r="B1231" i="5"/>
  <c r="B1232" i="5"/>
  <c r="B1233" i="5"/>
  <c r="B1234" i="5"/>
  <c r="B1235" i="5"/>
  <c r="B1236" i="5"/>
  <c r="B1237" i="5"/>
  <c r="B1238" i="5"/>
  <c r="B1239" i="5"/>
  <c r="B1316" i="5"/>
  <c r="B1241" i="5"/>
  <c r="B1242" i="5"/>
  <c r="B1243" i="5"/>
  <c r="B1244" i="5"/>
  <c r="B1245" i="5"/>
  <c r="B1246" i="5"/>
  <c r="B1320" i="5"/>
  <c r="B1248" i="5"/>
  <c r="B1249" i="5"/>
  <c r="B1250" i="5"/>
  <c r="B1251" i="5"/>
  <c r="B1317" i="5"/>
  <c r="B1253" i="5"/>
  <c r="B1254" i="5"/>
  <c r="B1318" i="5"/>
  <c r="B1256" i="5"/>
  <c r="B1438" i="5"/>
  <c r="B1258" i="5"/>
  <c r="B1321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335" i="5"/>
  <c r="B1336" i="5"/>
  <c r="B1278" i="5"/>
  <c r="B1337" i="5"/>
  <c r="B1339" i="5"/>
  <c r="B1376" i="5"/>
  <c r="B1357" i="5"/>
  <c r="B1379" i="5"/>
  <c r="B1284" i="5"/>
  <c r="B1381" i="5"/>
  <c r="B1286" i="5"/>
  <c r="B1287" i="5"/>
  <c r="B1288" i="5"/>
  <c r="B1289" i="5"/>
  <c r="B1290" i="5"/>
  <c r="B1291" i="5"/>
  <c r="B1386" i="5"/>
  <c r="B1293" i="5"/>
  <c r="B1294" i="5"/>
  <c r="B1295" i="5"/>
  <c r="B1296" i="5"/>
  <c r="B1297" i="5"/>
  <c r="B1298" i="5"/>
  <c r="B1299" i="5"/>
  <c r="B1347" i="5"/>
  <c r="B1390" i="5"/>
  <c r="B1302" i="5"/>
  <c r="B1303" i="5"/>
  <c r="B1304" i="5"/>
  <c r="B1305" i="5"/>
  <c r="B1306" i="5"/>
  <c r="B1307" i="5"/>
  <c r="B1308" i="5"/>
  <c r="B1309" i="5"/>
  <c r="B1392" i="5"/>
  <c r="B1311" i="5"/>
  <c r="B1312" i="5"/>
  <c r="B1313" i="5"/>
  <c r="B1314" i="5"/>
  <c r="B1315" i="5"/>
  <c r="B1388" i="5"/>
  <c r="B1391" i="5"/>
  <c r="B1425" i="5"/>
  <c r="B1394" i="5"/>
  <c r="B1440" i="5"/>
  <c r="B1406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441" i="5"/>
  <c r="B1486" i="5"/>
  <c r="B1535" i="5"/>
  <c r="B1338" i="5"/>
  <c r="B1444" i="5"/>
  <c r="B1451" i="5"/>
  <c r="B1341" i="5"/>
  <c r="B1342" i="5"/>
  <c r="B1343" i="5"/>
  <c r="B1344" i="5"/>
  <c r="B1345" i="5"/>
  <c r="B1346" i="5"/>
  <c r="B1452" i="5"/>
  <c r="B1348" i="5"/>
  <c r="B1349" i="5"/>
  <c r="B1350" i="5"/>
  <c r="B1351" i="5"/>
  <c r="B1352" i="5"/>
  <c r="B1353" i="5"/>
  <c r="B1354" i="5"/>
  <c r="B1355" i="5"/>
  <c r="B1356" i="5"/>
  <c r="B1469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490" i="5"/>
  <c r="B1377" i="5"/>
  <c r="B1378" i="5"/>
  <c r="B1470" i="5"/>
  <c r="B1380" i="5"/>
  <c r="B1485" i="5"/>
  <c r="B1382" i="5"/>
  <c r="B1383" i="5"/>
  <c r="B1384" i="5"/>
  <c r="B1385" i="5"/>
  <c r="B1493" i="5"/>
  <c r="B1387" i="5"/>
  <c r="B1494" i="5"/>
  <c r="B1389" i="5"/>
  <c r="B1495" i="5"/>
  <c r="B1518" i="5"/>
  <c r="B1566" i="5"/>
  <c r="B1393" i="5"/>
  <c r="B1568" i="5"/>
  <c r="B1395" i="5"/>
  <c r="B1396" i="5"/>
  <c r="B1397" i="5"/>
  <c r="B1398" i="5"/>
  <c r="B1399" i="5"/>
  <c r="B1400" i="5"/>
  <c r="B1401" i="5"/>
  <c r="B1402" i="5"/>
  <c r="B1403" i="5"/>
  <c r="B1404" i="5"/>
  <c r="B1405" i="5"/>
  <c r="B1513" i="5"/>
  <c r="B1407" i="5"/>
  <c r="B1408" i="5"/>
  <c r="B1409" i="5"/>
  <c r="B1410" i="5"/>
  <c r="B1411" i="5"/>
  <c r="B1412" i="5"/>
  <c r="B1413" i="5"/>
  <c r="B1489" i="5"/>
  <c r="B1517" i="5"/>
  <c r="B1416" i="5"/>
  <c r="B1417" i="5"/>
  <c r="B1418" i="5"/>
  <c r="B1419" i="5"/>
  <c r="B1420" i="5"/>
  <c r="B1421" i="5"/>
  <c r="B1422" i="5"/>
  <c r="B1423" i="5"/>
  <c r="B1424" i="5"/>
  <c r="B1580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538" i="5"/>
  <c r="B1439" i="5"/>
  <c r="B1583" i="5"/>
  <c r="B1586" i="5"/>
  <c r="B1442" i="5"/>
  <c r="B1443" i="5"/>
  <c r="B1750" i="5"/>
  <c r="B1445" i="5"/>
  <c r="B1446" i="5"/>
  <c r="B1447" i="5"/>
  <c r="B1448" i="5"/>
  <c r="B1449" i="5"/>
  <c r="B1450" i="5"/>
  <c r="B1571" i="5"/>
  <c r="B1573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574" i="5"/>
  <c r="B1588" i="5"/>
  <c r="B159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585" i="5"/>
  <c r="B1615" i="5"/>
  <c r="B1487" i="5"/>
  <c r="B1488" i="5"/>
  <c r="B2057" i="5"/>
  <c r="B1616" i="5"/>
  <c r="B1491" i="5"/>
  <c r="B1492" i="5"/>
  <c r="B1633" i="5"/>
  <c r="B1591" i="5"/>
  <c r="B1594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614" i="5"/>
  <c r="B1514" i="5"/>
  <c r="B1515" i="5"/>
  <c r="B1516" i="5"/>
  <c r="B1751" i="5"/>
  <c r="B1973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617" i="5"/>
  <c r="B1536" i="5"/>
  <c r="B1537" i="5"/>
  <c r="B2056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749" i="5"/>
  <c r="B1563" i="5"/>
  <c r="B1564" i="5"/>
  <c r="B1565" i="5"/>
  <c r="B1930" i="5"/>
  <c r="B1567" i="5"/>
  <c r="B1972" i="5"/>
  <c r="B1569" i="5"/>
  <c r="B1570" i="5"/>
  <c r="B2060" i="5"/>
  <c r="B1572" i="5"/>
  <c r="B1981" i="5"/>
  <c r="B1982" i="5"/>
  <c r="B1575" i="5"/>
  <c r="B1576" i="5"/>
  <c r="B1577" i="5"/>
  <c r="B1578" i="5"/>
  <c r="B1579" i="5"/>
  <c r="B1985" i="5"/>
  <c r="B1581" i="5"/>
  <c r="B1582" i="5"/>
  <c r="B2221" i="5"/>
  <c r="B2222" i="5"/>
  <c r="B2223" i="5"/>
  <c r="B2224" i="5"/>
  <c r="B1587" i="5"/>
  <c r="B2225" i="5"/>
  <c r="B2226" i="5"/>
  <c r="B2227" i="5"/>
  <c r="B2228" i="5"/>
  <c r="B1592" i="5"/>
  <c r="B1593" i="5"/>
  <c r="B2229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2231" i="5"/>
  <c r="B2230" i="5"/>
  <c r="B2235" i="5"/>
  <c r="B2232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22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2261" i="5"/>
  <c r="B2236" i="5"/>
  <c r="B224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2263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2258" i="5"/>
  <c r="B2237" i="5"/>
  <c r="B1974" i="5"/>
  <c r="B1975" i="5"/>
  <c r="B1976" i="5"/>
  <c r="B1977" i="5"/>
  <c r="B1978" i="5"/>
  <c r="B1979" i="5"/>
  <c r="B1980" i="5"/>
  <c r="B2238" i="5"/>
  <c r="B2239" i="5"/>
  <c r="B1983" i="5"/>
  <c r="B1984" i="5"/>
  <c r="B2240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244" i="5"/>
  <c r="B2259" i="5"/>
  <c r="B2058" i="5"/>
  <c r="B2264" i="5"/>
  <c r="B2265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" i="5"/>
</calcChain>
</file>

<file path=xl/sharedStrings.xml><?xml version="1.0" encoding="utf-8"?>
<sst xmlns="http://schemas.openxmlformats.org/spreadsheetml/2006/main" count="46302" uniqueCount="9609">
  <si>
    <t>Product/Barcode</t>
  </si>
  <si>
    <t>Product/Internal Reference</t>
  </si>
  <si>
    <t>Product/Name</t>
  </si>
  <si>
    <t>Quantity</t>
  </si>
  <si>
    <t>Unit of Measure</t>
  </si>
  <si>
    <t>Value</t>
  </si>
  <si>
    <t>8859061826713</t>
  </si>
  <si>
    <t>016401014401CL020403000</t>
  </si>
  <si>
    <t>ไม้สน VAL อบ Grade Clear 2x4x3.0 (50mm.x95mm.)</t>
  </si>
  <si>
    <t>ชิ้น</t>
  </si>
  <si>
    <t>8859061841297</t>
  </si>
  <si>
    <t>176746014501NT050601000</t>
  </si>
  <si>
    <t>ไม้ฝา สน SYP ฝาตั้ง อบ กันปลวก H3 เกรดเนเชอรัล 0.5x6x1.0 (8mm.x130mm.)</t>
  </si>
  <si>
    <t>016401014401CL020201500</t>
  </si>
  <si>
    <t>ไม้สน VAL อบ Grade Clear 2x2x1.5 (50mm.x50mm.)</t>
  </si>
  <si>
    <t>8859061813775</t>
  </si>
  <si>
    <t>219542014101SD010402000</t>
  </si>
  <si>
    <t>ไม้ระเบียง เอ็กเซลซ่า ลบมุม 45 ไม่พิมพ์ลาย อบ กันปลวก H3.2 1x4x2.0 (18mm.x85mm.)</t>
  </si>
  <si>
    <t>176746014401GR050603000</t>
  </si>
  <si>
    <t>ไม้ฝา สน SYP ฝาตั้ง อบ เกรดรัสติค 0.5x6x3.0 (8mm.x130mm.)</t>
  </si>
  <si>
    <t>01240101440195020401000</t>
  </si>
  <si>
    <t>ไม้เต็ง อบ Grade 95 2x4x1.0</t>
  </si>
  <si>
    <t>8859061840252</t>
  </si>
  <si>
    <t>016602014401N2010603050</t>
  </si>
  <si>
    <t>ไม้สน SPF ไส 4 หน้า อบ Grade NO2 1x6x3.05 (20mm.x140mm.)</t>
  </si>
  <si>
    <t>8859061841419</t>
  </si>
  <si>
    <t>176702014501GP050601500</t>
  </si>
  <si>
    <t>ไม้ฝา สน SYP ไส 4 หน้า อบ กันปลวก H3 เกรดพรีเมี่ยม 0.5x6x1.5 (8mm.x130mm.)</t>
  </si>
  <si>
    <t>8859061841440</t>
  </si>
  <si>
    <t>176702014501NT050601000</t>
  </si>
  <si>
    <t>ไม้ฝา สน SYP ไส 4 หน้า อบ กันปลวก H3 เกรดเนเชอรัล 0.5x6x1.0 (8mm.x130mm.)</t>
  </si>
  <si>
    <t>8859061841457</t>
  </si>
  <si>
    <t>176702014501NT050601500</t>
  </si>
  <si>
    <t>ไม้ฝา สน SYP ไส 4 หน้า อบ กันปลวก H3 เกรดเนเชอรัล 0.5x6x1.5 (8mm.x130mm.)</t>
  </si>
  <si>
    <t>176746014401GR050603500</t>
  </si>
  <si>
    <t>ไม้ฝา สน SYP ฝาตั้ง อบ เกรดรัสติค 0.5x6x3.5 (8mm.x130mm.)</t>
  </si>
  <si>
    <t>8859061841303</t>
  </si>
  <si>
    <t>176746014501NT050601500</t>
  </si>
  <si>
    <t>ไม้ฝา สน SYP ฝาตั้ง อบ กันปลวก H3 เกรดเนเชอรัล 0.5x6x1.5 (8mm.x130mm.)</t>
  </si>
  <si>
    <t>8859061841310</t>
  </si>
  <si>
    <t>176746014501NT050602000</t>
  </si>
  <si>
    <t>ไม้ฝา สน SYP ฝาตั้ง อบ กันปลวก H3 เกรดเนเชอรัล 0.5x6x2.0 (8mm.x130mm.)</t>
  </si>
  <si>
    <t>176747014401GR050603000</t>
  </si>
  <si>
    <t>ไม้ฝา สน SYP ฝานอน อบ เกรดรัสติค 0.5x6x3.0 (8mm.x130mm.)</t>
  </si>
  <si>
    <t>8859061841365</t>
  </si>
  <si>
    <t>176747014501NT050601000</t>
  </si>
  <si>
    <t>ไม้ฝา สน SYP ฝานอน อบ กันปลวก H3 เกรดเนเชอรัล 0.5x6x1.0 (8mm.x130mm.)</t>
  </si>
  <si>
    <t>8859061841372</t>
  </si>
  <si>
    <t>176747014501NT050601500</t>
  </si>
  <si>
    <t>ไม้ฝา สน SYP ฝานอน อบ กันปลวก H3 เกรดเนเชอรัล 0.5x6x1.5 (8mm.x130mm.)</t>
  </si>
  <si>
    <t>8859061834459</t>
  </si>
  <si>
    <t>176747014501NT050602000</t>
  </si>
  <si>
    <t>ไม้ฝา สน SYP ฝานอน อบ กันปลวก H3 เกรดเนเชอรัล 0.5x6x2.0 (8mm.x130mm.)</t>
  </si>
  <si>
    <t>212442014101NT010401000</t>
  </si>
  <si>
    <t>ไม้ระเบียง เต็ง ลบมุม 45 ไม่พิมพ์ลาย อบ กันปลวก H3.2 1x4x1.0 (18mm.x85mm.)</t>
  </si>
  <si>
    <t>8859061823439</t>
  </si>
  <si>
    <t>213242014207SD150602000</t>
  </si>
  <si>
    <t>ไม้ระเบียง ฮาร์ดวู้ด ลบมุม 45 พิมพ์ลาย อบ กันปลวก H3.2 สีวอลนัท 1.5x6x2.0 (28mm.x130mm.)</t>
  </si>
  <si>
    <t>016401014401CL010400900</t>
  </si>
  <si>
    <t>ไม้สน VAL อบ Grade Clear 1x4x0.9 (25mm.x95mm.)</t>
  </si>
  <si>
    <t>016401014401CL010401200</t>
  </si>
  <si>
    <t>ไม้สน VAL อบ Grade Clear 1x4x1.2 (25mm.x95mm.)</t>
  </si>
  <si>
    <t>016401014401CL010401500</t>
  </si>
  <si>
    <t>ไม้สน VAL อบ Grade Clear 1x4x1.5 (25mm.x95mm.)</t>
  </si>
  <si>
    <t>016401014401CL010501000</t>
  </si>
  <si>
    <t>ไม้สน VAL อบ Grade Clear 1x5x1.0 (25mm.x120mm.)</t>
  </si>
  <si>
    <t>016401014401CL150401800</t>
  </si>
  <si>
    <t>ไม้สน VAL อบ Grade Clear 1.5x4x1.8 (35mm.x95mm.)</t>
  </si>
  <si>
    <t>8859061807507</t>
  </si>
  <si>
    <t>176447014601GP050603500</t>
  </si>
  <si>
    <t>ไม้ฝา สน VAL ฝานอน อบ กันปลวก H3.2 เกรดพรีเมี่ยม 0.5x6x3.5 (9mm.x130mm.)</t>
  </si>
  <si>
    <t>8859061807514</t>
  </si>
  <si>
    <t>176447014601GP050604000</t>
  </si>
  <si>
    <t>ไม้ฝา สน VAL ฝานอน อบ กันปลวก H3.2 เกรดพรีเมี่ยม 0.5x6x4.0 (9mm.x130mm.)</t>
  </si>
  <si>
    <t>8859061841617</t>
  </si>
  <si>
    <t>176802014501NT050604000</t>
  </si>
  <si>
    <t>ไม้ฝา สนเรดิเอต้า ไส 4 หน้า อบ กันปลวก H3 เกรดเนเชอรัล 0.5x6x4.0 (8mm.x130mm.)</t>
  </si>
  <si>
    <t>8859061830611</t>
  </si>
  <si>
    <t>021503014601GB150402000</t>
  </si>
  <si>
    <t>ไม้แคมปัส E4E อบ กันปลวก H3.2 Grade B 1.5x4x2.0 (30mm.x85mm.)</t>
  </si>
  <si>
    <t>8859061825747</t>
  </si>
  <si>
    <t>219503016501SD150402000</t>
  </si>
  <si>
    <t>ไม้ระเบียง เอ็กเซลซ่า E4E ไม่พิมพ์ลาย อบ กันปลวก H4 1.5x4x2.0 (28mm.x85mm.)</t>
  </si>
  <si>
    <t>8859061832776</t>
  </si>
  <si>
    <t>02170301460195010602500</t>
  </si>
  <si>
    <t>ไม้ซิมโปร E4E อบ กันปลวก H3.2 Grade 95 1x6x2.5 (20mm.x135mm.)</t>
  </si>
  <si>
    <t>8859061818060</t>
  </si>
  <si>
    <t>02450301460195150402500</t>
  </si>
  <si>
    <t>ไม้ยาง E4E อบ กันปลวก H3.2 Grade 95 1.5x4x2.5 (30mm.x85mm.)</t>
  </si>
  <si>
    <t>8859061825754</t>
  </si>
  <si>
    <t>219503016501SD150402500</t>
  </si>
  <si>
    <t>ไม้ระเบียง เอ็กเซลซ่า E4E ไม่พิมพ์ลาย อบ กันปลวก H4 1.5x4x2.5 (28mm.x85mm.)</t>
  </si>
  <si>
    <t>8859061835043</t>
  </si>
  <si>
    <t>219503016601NT150602500</t>
  </si>
  <si>
    <t>ไม้ระเบียง เอ็กเซลซ่า E4E พิมพ์ลาย อบ กันปลวก H4 1.5x6x2.5 (28mm.x130mm.)</t>
  </si>
  <si>
    <t>212403014110SD010601000</t>
  </si>
  <si>
    <t>ไม้ระเบียง เต็ง E4E ไม่พิมพ์ลาย อบ กันปลวก H3.2 สีเทา 1x6x1.0 (18mm.x130mm.)</t>
  </si>
  <si>
    <t>212403014110SD010601200</t>
  </si>
  <si>
    <t>ไม้ระเบียง เต็ง E4E ไม่พิมพ์ลาย อบ กันปลวก H3.2 สีเทา 1x6x1.2 (18mm.x130mm.)</t>
  </si>
  <si>
    <t>8859061841532</t>
  </si>
  <si>
    <t>176448014601GP050401200</t>
  </si>
  <si>
    <t>ไม้ฝา สน VAL ฝาร่องวี อบ กันปลวก H3.2 เกรดพรีเมี่ยม 0.5x4x1.2 (9mm.x90mm.)</t>
  </si>
  <si>
    <t>8859061841778</t>
  </si>
  <si>
    <t>213242016607SD150503000</t>
  </si>
  <si>
    <t>ไม้ระเบียง ฮาร์ดวู้ด ลบมุม 45 พิมพ์ลาย อบ กันปลวก H4 สีวอลนัท 1.5x5x3.0 (28mm.x110m.)</t>
  </si>
  <si>
    <t>8859061840351</t>
  </si>
  <si>
    <t>016701014401CB010804270</t>
  </si>
  <si>
    <t>ไม้สน SYP อบ Grade Clear &amp; BTR (C4S) 1x8x4.27 (25mm.x203mm.)</t>
  </si>
  <si>
    <t>8859061841099</t>
  </si>
  <si>
    <t>012A02014401AC050604000</t>
  </si>
  <si>
    <t>ไม้สนนิวซีแลนด์ ไส 4 หน้า อบ Grade AC 0.5x6x4.0 (8mm.x140mm.)</t>
  </si>
  <si>
    <t>8859061842188</t>
  </si>
  <si>
    <t>023603016701NT010604000</t>
  </si>
  <si>
    <t>ไม้เปอร์เซีย E4E อบ อัดน้ำยากันปลวก ทีค เกรดเนเชอรัล 1x6x4.0 (20mm.x135mm.)</t>
  </si>
  <si>
    <t>8859061842140</t>
  </si>
  <si>
    <t>023603016701NT150404000</t>
  </si>
  <si>
    <t>ไม้เปอร์เซีย E4E อบ อัดน้ำยากันปลวก ทีค เกรดเนเชอรัล 1.5x4x4.0 (30mm.x85mm.)</t>
  </si>
  <si>
    <t>8859061842171</t>
  </si>
  <si>
    <t>023603016701NT150604000</t>
  </si>
  <si>
    <t>ไม้เปอร์เซีย E4E อบ อัดน้ำยากันปลวก ทีค เกรดเนเชอรัล 1.5x6x4.0 (30mm.x135mm.)</t>
  </si>
  <si>
    <t>8859061810095</t>
  </si>
  <si>
    <t>016502014401NP010402440</t>
  </si>
  <si>
    <t>ไม้สนดักลาสเฟอร์ ไส 4 หน้า อบ Grade NO2Prime 1x4x2.44 (20mm.x100mm.)</t>
  </si>
  <si>
    <t>8859061819265</t>
  </si>
  <si>
    <t>173202014101SD050603000</t>
  </si>
  <si>
    <t>ไม้ฝา ฮาร์ดวู้ด ไส 4 หน้า ไม่พิมพ์ลาย อบ กันปลวก H3.2 0.5x6x3.0 (8mm.x130mm.)</t>
  </si>
  <si>
    <t>8859061819272</t>
  </si>
  <si>
    <t>173202014101SD050603500</t>
  </si>
  <si>
    <t>ไม้ฝา ฮาร์ดวู้ด ไส 4 หน้า ไม่พิมพ์ลาย อบ กันปลวก H3.2 0.5x6x3.5 (8mm.x130mm.)</t>
  </si>
  <si>
    <t>8859061819289</t>
  </si>
  <si>
    <t>173247014101SD050603000</t>
  </si>
  <si>
    <t>ไม้ฝา ฮาร์ดวู้ด ฝานอน ไม่พิมพ์ลาย อบ กันปลวก H3.2 0.5x6x3.0 (8mm.x130mm.)</t>
  </si>
  <si>
    <t>8859061819296</t>
  </si>
  <si>
    <t>173247014101SD050603500</t>
  </si>
  <si>
    <t>ไม้ฝา ฮาร์ดวู้ด ฝานอน ไม่พิมพ์ลาย อบ กันปลวก H3.2 0.5x6x3.5 (8mm.x130mm.)</t>
  </si>
  <si>
    <t>8859061819395</t>
  </si>
  <si>
    <t>173247014101SD050604000</t>
  </si>
  <si>
    <t>ไม้ฝา ฮาร์ดวู้ด ฝานอน ไม่พิมพ์ลาย อบ กันปลวก H3.2 0.5x6x4.0 (8mm.x130mm.)</t>
  </si>
  <si>
    <t>016301014401CL150202000</t>
  </si>
  <si>
    <t>ไม้สน HAL อบ Grade Clear 1.5x2x2.0 (38mm.x50mm.)</t>
  </si>
  <si>
    <t>8859061842379</t>
  </si>
  <si>
    <t>016401014401CL010401800</t>
  </si>
  <si>
    <t>ไม้สน VAL อบ Grade Clear 1x4x1.8 (25mm.x95mm.)</t>
  </si>
  <si>
    <t>016401014401CL010504000</t>
  </si>
  <si>
    <t>ไม้สน VAL อบ Grade Clear 1x5x4.0 (25mm.x120mm.)</t>
  </si>
  <si>
    <t>016401014401CL010504270</t>
  </si>
  <si>
    <t>ไม้สน VAL อบ Grade Clear 1x5x4.27 (25mm.x120mm.)</t>
  </si>
  <si>
    <t>016401014401CL020603500</t>
  </si>
  <si>
    <t>ไม้สน VAL อบ Grade Clear 2x6x3.5 (50mm.x140mm.)</t>
  </si>
  <si>
    <t>8859061840382</t>
  </si>
  <si>
    <t>016701014401CB020801830</t>
  </si>
  <si>
    <t>ไม้สน SYP อบ Grade Clear &amp; BTR (C4S) 2x8x1.83 (51mm.x203mm.)</t>
  </si>
  <si>
    <t>8859061840412</t>
  </si>
  <si>
    <t>016701014401CB031200610</t>
  </si>
  <si>
    <t>ไม้สน SYP อบ Grade Clear &amp; BTR (C4S) 3x12x0.61 (76mm.x305mm.)</t>
  </si>
  <si>
    <t>016301014401CL011001500</t>
  </si>
  <si>
    <t>ไม้สน HAL อบ Grade Clear 1x10x1.5 (25mm.x240mm.)</t>
  </si>
  <si>
    <t>016301014401CL011002000</t>
  </si>
  <si>
    <t>ไม้สน HAL อบ Grade Clear 1x10x2.0 (25mm.x240mm.)</t>
  </si>
  <si>
    <t>016301014401CL151004270</t>
  </si>
  <si>
    <t>ไม้สน HAL อบ Grade Clear 1.5x10x4.27 (35mm.x240mm.)</t>
  </si>
  <si>
    <t>016301014401CL151006100</t>
  </si>
  <si>
    <t>ไม้สน HAL อบ Grade Clear 1.5x10x6.1 (35mm.x240mm.)</t>
  </si>
  <si>
    <t>016301014401CL151204880</t>
  </si>
  <si>
    <t>ไม้สน HAL อบ Grade Clear 1.5x12x4.88 (35mm.x305mm.)</t>
  </si>
  <si>
    <t>8859061831496</t>
  </si>
  <si>
    <t>026401014601CL151204000</t>
  </si>
  <si>
    <t>ไม้สน VAL อบ กันปลวก H3.2  Grade Clear 1.5x12x4.0 (38mm.x286mm.)</t>
  </si>
  <si>
    <t>8859061820810</t>
  </si>
  <si>
    <t>02140301460195020403500</t>
  </si>
  <si>
    <t>ไม้เครันจิ E4E อบ กันปลวก H3.2 Grade 95 2x4x3.5 (40mm.x85mm.)</t>
  </si>
  <si>
    <t>8859061811931</t>
  </si>
  <si>
    <t>02140301460195150403500</t>
  </si>
  <si>
    <t>ไม้เครันจิ E4E อบ กันปลวก H3.2 Grade 95 1.5x4x3.5 (30mm.x85mm.)</t>
  </si>
  <si>
    <t>8859061813096</t>
  </si>
  <si>
    <t>021503014601GA150303000</t>
  </si>
  <si>
    <t>ไม้แคมปัส E4E อบ กันปลวก H3.2 Grade A 1.5x3x3.0 (30mm.x65mm.)</t>
  </si>
  <si>
    <t>8859061818596</t>
  </si>
  <si>
    <t>02320301460195150603000</t>
  </si>
  <si>
    <t>ไม้ฮาร์ดวู้ด E4E อบ กันปลวก H3.2 Grade 95 1.5x6x3.0 (30mm.x135mm.)</t>
  </si>
  <si>
    <t>8859061818329</t>
  </si>
  <si>
    <t>02450301460195150503000</t>
  </si>
  <si>
    <t>ไม้ยาง E4E อบ กันปลวก H3.2 Grade 95 1.5x5x3.0 (30mm.x115mm.)</t>
  </si>
  <si>
    <t>8859061835982</t>
  </si>
  <si>
    <t>176148014601GP050404270</t>
  </si>
  <si>
    <t>ไม้ฝา อุรัท มาตา ฝาร่องวี อบ กันปลวก H3.2 เกรดพรีเมี่ยม 0.5x4x4.27 (9mm.x90mm.)</t>
  </si>
  <si>
    <t>8859061841570</t>
  </si>
  <si>
    <t>176402014601GP050602440</t>
  </si>
  <si>
    <t>ไม้ฝา สน VAL ไส 4 หน้า อบ กันปลวก H3.2 เกรดพรีเมี่ยม 0.5x6x2.44 (9mm.x130mm.)</t>
  </si>
  <si>
    <t>8859061841587</t>
  </si>
  <si>
    <t>176402014601GP050602500</t>
  </si>
  <si>
    <t>ไม้ฝา สน VAL ไส 4 หน้า อบ กันปลวก H3.2 เกรดพรีเมี่ยม 0.5x6x2.5 (9mm.x130mm.)</t>
  </si>
  <si>
    <t>176447014401NT050603000</t>
  </si>
  <si>
    <t>ไม้ฝา สน VAL ฝานอน อบ เกรดเนเชอรัล 0.5x6x3.0 (9mm.x130mm.)</t>
  </si>
  <si>
    <t>176447014401NT050603500</t>
  </si>
  <si>
    <t>ไม้ฝา สน VAL ฝานอน อบ เกรดเนเชอรัล 0.5x6x3.5 (9mm.x130mm.)</t>
  </si>
  <si>
    <t>176447014401NT050604000</t>
  </si>
  <si>
    <t>ไม้ฝา สน VAL ฝานอน อบ เกรดเนเชอรัล 0.5x6x4.0 (9mm.x130mm.)</t>
  </si>
  <si>
    <t>176448014603SD050403000</t>
  </si>
  <si>
    <t>ไม้ฝา สน VAL ฝาร่องวี อบ กันปลวก H3.2 สีสัก 0.5x4x3.0 (9mm.x90mm.)</t>
  </si>
  <si>
    <t>176702014501GP050804000</t>
  </si>
  <si>
    <t>ไม้ฝา สน SYP ไส 4 หน้า อบ กันปลวก H3 เกรดพรีเมี่ยม 0.5x8x4.0 (8mm.x185mm.)</t>
  </si>
  <si>
    <t>176702014501NT050801000</t>
  </si>
  <si>
    <t>ไม้ฝา สน SYP ไส 4 หน้า อบ กันปลวก H3 เกรดเนเชอรัล 0.5x8x1.0 (8mm.x185mm.)</t>
  </si>
  <si>
    <t>176702014501NT050802000</t>
  </si>
  <si>
    <t>ไม้ฝา สน SYP ไส 4 หน้า อบ กันปลวก H3 เกรดเนเชอรัล 0.5x8x2.0 (8mm.x185mm.)</t>
  </si>
  <si>
    <t>8859061841341</t>
  </si>
  <si>
    <t>176747014501GP050601000</t>
  </si>
  <si>
    <t>ไม้ฝา สน SYP ฝานอน อบ กันปลวก H3 เกรดพรีเมี่ยม 0.5x6x1.0 (8mm.x130mm.)</t>
  </si>
  <si>
    <t>8859061841389</t>
  </si>
  <si>
    <t>176747014501NT050602440</t>
  </si>
  <si>
    <t>ไม้ฝา สน SYP ฝานอน อบ กันปลวก H3 เกรดเนเชอรัล 0.5x6x2.44 (8mm.x130mm.)</t>
  </si>
  <si>
    <t>8859061827376</t>
  </si>
  <si>
    <t>176747014501NT050604000</t>
  </si>
  <si>
    <t>ไม้ฝา สน SYP ฝานอน อบ กันปลวก H3 เกรดเนเชอรัล 0.5x6x4.0 (8mm.x130mm.)</t>
  </si>
  <si>
    <t>176748014501GR050404000</t>
  </si>
  <si>
    <t>ไม้ฝา สน SYP ฝาร่องวี อบ กันปลวก H3 เกรดรัสติค 0.5x4x4.0 (8mm.x85mm.)</t>
  </si>
  <si>
    <t>202A01016101NT010602400</t>
  </si>
  <si>
    <t>ไม้สนนิวซีแลนด์ อบ รางลิ้น กันปลวก H3 เกรดเนเชอรัล 1x6x2.4 (20mm.x130mm.)</t>
  </si>
  <si>
    <t>8859061809525</t>
  </si>
  <si>
    <t>206301012001GP010804000</t>
  </si>
  <si>
    <t>ไม้สน HAL อบ รางลิ้น กันปลวก H3 เกรดพรีเมี่ยม 1x8x4.0 (20mm.x190mm.)</t>
  </si>
  <si>
    <t>8859061833131</t>
  </si>
  <si>
    <t>206701016101NT010802400</t>
  </si>
  <si>
    <t>ไม้สน SYP อบ รางลิ้น กันปลวก H3 เกรดเนเชอรัล 1x8x2.4 (20mm.x190mm.)</t>
  </si>
  <si>
    <t>206701016101NT150804000</t>
  </si>
  <si>
    <t>ไม้สน SYP อบ รางลิ้น กันปลวก H3 เกรดเนเชอรัล 1.5x8x4.0 (38mm.x190mm.)</t>
  </si>
  <si>
    <t>212403014101PP010402500</t>
  </si>
  <si>
    <t>ไม้ระเบียง เต็ง E4E ไม่พิมพ์ลาย อบ กันปลวก H3.2 เกรดพรีเมี่ยมพลัส 1x4x2.5 (18mm.x85mm.)</t>
  </si>
  <si>
    <t>8859061835166</t>
  </si>
  <si>
    <t>212471014401GP010402500</t>
  </si>
  <si>
    <t>ไม้ระเบียง เต็ง แบบลอนเต็ม  อบ เกรดพรีเมี่ยม 1x4x2.5 (18mm.x85mm.)</t>
  </si>
  <si>
    <t>216771014601GP150404270</t>
  </si>
  <si>
    <t>ไม้ระเบียง สน SYP แบบลอนเต็ม อบ กันปลวก H3.2 เกรดพรีเมี่ยม 1.5x4x4.27(28mm.x85mm.)</t>
  </si>
  <si>
    <t>8859061818558</t>
  </si>
  <si>
    <t>02320301460195150402500</t>
  </si>
  <si>
    <t>ไม้ฮาร์ดวู้ด E4E อบ กันปลวก H3.2 Grade 95 1.5x4x2.5 (30mm.x85mm.)</t>
  </si>
  <si>
    <t>213242014110SD010403000</t>
  </si>
  <si>
    <t>ไม้ระเบียง ฮาร์ดวู้ด ลบมุม 45 ไม่พิมพ์ลาย อบ กันปลวก H3.2 สีเทา 1x4x3.0 (18mm.x85mm.)</t>
  </si>
  <si>
    <t>8859061841228</t>
  </si>
  <si>
    <t>01510201010195010202000</t>
  </si>
  <si>
    <t>ไม้สยาแดง ไส 4 หน้า Grade 95 1x2x2.0</t>
  </si>
  <si>
    <t>01240101010195010402500</t>
  </si>
  <si>
    <t>ไม้เต็ง Grade 95 1x4x2.5</t>
  </si>
  <si>
    <t>8859061825006</t>
  </si>
  <si>
    <t>016201014401SC040401000</t>
  </si>
  <si>
    <t>ไม้สน AL อบ Shop/4CLR S4S KD 4x4x1.0 (90mm.x90mm.)</t>
  </si>
  <si>
    <t>8859061835111</t>
  </si>
  <si>
    <t>016201014401SC040401500</t>
  </si>
  <si>
    <t>ไม้สน AL อบ Shop/4CLR S4S KD 4x4x1.5 (90mm.x90mm.)</t>
  </si>
  <si>
    <t>016301014401CL010801000</t>
  </si>
  <si>
    <t>ไม้สน HAL อบ Grade Clear 1x8x1.0 (25mm.x190mm.)</t>
  </si>
  <si>
    <t>016301014401CL020801500</t>
  </si>
  <si>
    <t>ไม้สน HAL อบ Grade Clear 2x8x1.5 (50mm.x190mm.)</t>
  </si>
  <si>
    <t>8859061825570</t>
  </si>
  <si>
    <t>016301014401CL150601000</t>
  </si>
  <si>
    <t>ไม้สน HAL อบ Grade Clear 1.5x6x1.0 (35mm.x140mm.)</t>
  </si>
  <si>
    <t>016301014401CL150601500</t>
  </si>
  <si>
    <t>ไม้สน HAL อบ Grade Clear 1.5x6x1.5 (35mm.x140mm.)</t>
  </si>
  <si>
    <t>016301014401CL151001000</t>
  </si>
  <si>
    <t>ไม้สน HAL อบ Grade Clear 1.5x10x1.0 (35mm.x240mm.)</t>
  </si>
  <si>
    <t>016401014401CL020201000</t>
  </si>
  <si>
    <t>ไม้สน VAL อบ Grade Clear 2x2x1.0 (50mm.x50mm.)</t>
  </si>
  <si>
    <t>016401014401CL020401800</t>
  </si>
  <si>
    <t>ไม้สน VAL อบ Grade Clear 2x4x1.8 (50mm.x95mm.)</t>
  </si>
  <si>
    <t>016401014401CL020501000</t>
  </si>
  <si>
    <t>ไม้สน VAL อบ Grade Clear 2x5x1.0 (50mm.x120mm.)</t>
  </si>
  <si>
    <t>016401014401CL020501500</t>
  </si>
  <si>
    <t>ไม้สน VAL อบ Grade Clear 2x5x1.5 (50mm.x120mm.)</t>
  </si>
  <si>
    <t>016401014401CL150401500</t>
  </si>
  <si>
    <t>ไม้สน VAL อบ Grade Clear 1.5x4x1.5 (35mm.x95mm.)</t>
  </si>
  <si>
    <t>016402014401CL410411480</t>
  </si>
  <si>
    <t>ไม้สน VAL ไส 4 หน้า อบ Grade Clear 4.125x4.125x1.48 (105mm.x105mm.)</t>
  </si>
  <si>
    <t>8859061824979</t>
  </si>
  <si>
    <t>016402014401CL410411560</t>
  </si>
  <si>
    <t>ไม้สน VAL ไส 4 หน้า อบ Grade Clear 4.125x4.125x1.56 (105mm.x105mm.)</t>
  </si>
  <si>
    <t>8859061825495</t>
  </si>
  <si>
    <t>016701014401CB010800610</t>
  </si>
  <si>
    <t>ไม้สน SYP อบ Grade Clear &amp; BTR (C4S) 1x8x0.61 (25mm.x203mm.)</t>
  </si>
  <si>
    <t>8859061830833</t>
  </si>
  <si>
    <t>021403014601GB150402000</t>
  </si>
  <si>
    <t>ไม้เครันจิ E4E อบ กันปลวก H3.2 Grade B 1.5x4x2.0 (30mm.x85mm.)</t>
  </si>
  <si>
    <t>8859061816844</t>
  </si>
  <si>
    <t>021503014601GA020603000</t>
  </si>
  <si>
    <t>ไม้แคมปัส E4E อบ กันปลวก H3.2 Grade A 2x6x3.0 (40mm.x135mm.)</t>
  </si>
  <si>
    <t>8859061841495</t>
  </si>
  <si>
    <t>176447014601GP050602000</t>
  </si>
  <si>
    <t>ไม้ฝา สน VAL ฝานอน อบ กันปลวก H3.2 เกรดพรีเมี่ยม 0.5x6x2.0 (9mm.x130mm.)</t>
  </si>
  <si>
    <t>8859061841280</t>
  </si>
  <si>
    <t>176746014501NT050303000</t>
  </si>
  <si>
    <t>ไม้ฝา สน SYP ฝาตั้ง อบ กันปลวก H3 เกรดเนเชอรัล 0.5x3x3.0 (8mm.x65mm.)</t>
  </si>
  <si>
    <t>176748014501NT050802400</t>
  </si>
  <si>
    <t>ไม้ฝา สน SYP ฝาร่องวี อบ กันปลวก H3 เกรดเนเชอรัล 0.5x8x2.4 (8mm.x185mm.)</t>
  </si>
  <si>
    <t>176748014507SD050402400</t>
  </si>
  <si>
    <t>ไม้ฝา สน SYP ฝาร่องวี อบ กันปลวก H3 สีวอลนัท 0.5x4x2.4 (8mm.x85mm.)</t>
  </si>
  <si>
    <t>176748014540SD050403000</t>
  </si>
  <si>
    <t>ไม้ฝา สน SYP ฝาร่องวี อบ กันปลวก H3 สีไลท์โอ๊ค 0.5x4x3.0 (8mm.x85mm.)</t>
  </si>
  <si>
    <t>8859061838389</t>
  </si>
  <si>
    <t>196766014401NT050402000</t>
  </si>
  <si>
    <t>ไม้สน SYP ระแนง T2 อบ เกรดเนเชอรัล 0.5x4x2.0 (8mm.x85mm.)</t>
  </si>
  <si>
    <t>206701012001NT010602400</t>
  </si>
  <si>
    <t>ไม้สน SYP อบ รางลิ้น กันปลวก H3.2 เกรดเนเชอรัล 1x6x2.4 (20mm.x130mm.)</t>
  </si>
  <si>
    <t>8859061825761</t>
  </si>
  <si>
    <t>219503016501SD150403000</t>
  </si>
  <si>
    <t>ไม้ระเบียง เอ็กเซลซ่า E4E ไม่พิมพ์ลาย อบ กันปลวก H4 1.5x4x3.0 (28mm.x85mm.)</t>
  </si>
  <si>
    <t>016402014401CL050601500</t>
  </si>
  <si>
    <t>ไม้สน VAL ไส 4 หน้า อบ Grade Clear 0.5x6x1.5 (8mm.x145mm.)</t>
  </si>
  <si>
    <t>212442014101NT010603500</t>
  </si>
  <si>
    <t>ไม้ระเบียง เต็ง E4E ไม่พิมพ์ลาย อบ กันปลวก H3.2 1x6x3.5 (18mm.x130mm.)</t>
  </si>
  <si>
    <t>8859061821992</t>
  </si>
  <si>
    <t>016702014401G1151003050</t>
  </si>
  <si>
    <t>ไม้สน SYP ไส 4 หน้า อบ Grade NO1 1.5x10x3.05 (38mm.x235mm.)</t>
  </si>
  <si>
    <t>02150101480195040402500</t>
  </si>
  <si>
    <t>ไม้แคมปัส กันปลวก H5 Grade 95 4x4x2.5</t>
  </si>
  <si>
    <t>02150101480195040403000</t>
  </si>
  <si>
    <t>ไม้แคมปัส กันปลวก H5 Grade 95 4x4x3.0</t>
  </si>
  <si>
    <t>02150101480195040406000</t>
  </si>
  <si>
    <t>ไม้แคมปัส กันปลวก H5 Grade 95 4x4x6.0</t>
  </si>
  <si>
    <t>8859061840689</t>
  </si>
  <si>
    <t>016702014401G1050403660</t>
  </si>
  <si>
    <t>ไม้สน SYP ไส 4 หน้า อบ Grade NO1 0.5x4x3.66 (8mm.x89mm.)</t>
  </si>
  <si>
    <t>8859061840696</t>
  </si>
  <si>
    <t>016702014401G1050404270</t>
  </si>
  <si>
    <t>ไม้สน SYP ไส 4 หน้า อบ Grade NO1 0.5x4x4.27 (8mm.x89mm.)</t>
  </si>
  <si>
    <t>8859061840306</t>
  </si>
  <si>
    <t>016701014401CB011201230</t>
  </si>
  <si>
    <t>ไม้สน SYP อบ Grade Clear &amp; BTR (C4S) 1x12x1.23 (25mm.x305mm.)</t>
  </si>
  <si>
    <t>8859061808849</t>
  </si>
  <si>
    <t>026702014501NP150603050</t>
  </si>
  <si>
    <t>ไม้สน SYP ไส 4 หน้า อบ กันปลวก H3 Grade NO2Prime 1.5x6x3.05 (38mm.x140mm.)</t>
  </si>
  <si>
    <t>8859061824931</t>
  </si>
  <si>
    <t>012A01014401PL010804000</t>
  </si>
  <si>
    <t>ไม้สนนิวซีแลนด์ อบ Grade PFCOL 1x8x4.0 (20mm.x195mm.)</t>
  </si>
  <si>
    <t>8859061814741</t>
  </si>
  <si>
    <t>012A01014401PL150304000</t>
  </si>
  <si>
    <t>ไม้สนนิวซีแลนด์ อบ Grade PFCOL 1.5x3x4.0 (32mm.x75mm.)</t>
  </si>
  <si>
    <t>8859061825433</t>
  </si>
  <si>
    <t>209234041319SD141250900</t>
  </si>
  <si>
    <t>ไม้พื้นมัลติเลเยอร์ ไวท์โอ๊ค ผิวเรียบวีเนียร์ 3 mm คลิกล็อค สีทัสคานี 14x125x900 (16แผ่น/1.8ตรม./กล่อง)</t>
  </si>
  <si>
    <t>Pack</t>
  </si>
  <si>
    <t>8859061821121</t>
  </si>
  <si>
    <t>037201015149AB081222440</t>
  </si>
  <si>
    <t>ไม้อัด 10 มม.หน้าแดง เกรด AB / MR</t>
  </si>
  <si>
    <t>8859061824573</t>
  </si>
  <si>
    <t>213203014207SD010402000</t>
  </si>
  <si>
    <t>ไม้ระเบียง ฮาร์ดวู้ด E4E พิมพ์ลาย อบ กันปลวก H3.2 สีวอลนัท 1x4x2.0 (18mm.x85mm.)</t>
  </si>
  <si>
    <t>8859061833216</t>
  </si>
  <si>
    <t>01170201010195020402500</t>
  </si>
  <si>
    <t>ไม้ซิมโปร ไส 4 หน้า Grade 95 2x4x2.5</t>
  </si>
  <si>
    <t>8859061833278</t>
  </si>
  <si>
    <t>01170201010195020602000</t>
  </si>
  <si>
    <t>ไม้ซิมโปร ไส 4 หน้า Grade 95 2x6x2.0</t>
  </si>
  <si>
    <t>8859061833285</t>
  </si>
  <si>
    <t>01170201010195020602500</t>
  </si>
  <si>
    <t>ไม้ซิมโปร ไส 4 หน้า Grade 95 2x6x2.5</t>
  </si>
  <si>
    <t>8859061826102</t>
  </si>
  <si>
    <t>01240301440195150503000</t>
  </si>
  <si>
    <t>ไม้เต็ง E4E อบ Grade 95 1.5x5x3.0 (30mm.x115mm.)</t>
  </si>
  <si>
    <t>8859061826119</t>
  </si>
  <si>
    <t>01240301440195150503500</t>
  </si>
  <si>
    <t>ไม้เต็ง E4E อบ Grade 95 1.5x5x3.5 (30mm.x115mm.)</t>
  </si>
  <si>
    <t>8859061826157</t>
  </si>
  <si>
    <t>01240301440195150604000</t>
  </si>
  <si>
    <t>ไม้เต็ง E4E อบ Grade 95 1.5x6x4.0 (30mm.x135mm.)</t>
  </si>
  <si>
    <t>8859061832844</t>
  </si>
  <si>
    <t>01450101010195150302500</t>
  </si>
  <si>
    <t>ไม้ยาง Grade 95 1.5x3x2.5</t>
  </si>
  <si>
    <t>01240101010195010403000</t>
  </si>
  <si>
    <t>ไม้เต็ง Grade 95 1x4x3.0</t>
  </si>
  <si>
    <t>8859061826676</t>
  </si>
  <si>
    <t>016301014401CL010603000</t>
  </si>
  <si>
    <t>ไม้สน HAL อบ Grade Clear 1x6x3.0 (25mm.x140mm.)</t>
  </si>
  <si>
    <t>8859061831472</t>
  </si>
  <si>
    <t>016301014401CL010803050</t>
  </si>
  <si>
    <t>ไม้สน HAL อบ Grade Clear 1x8x3.05 (25mm.x190mm.)</t>
  </si>
  <si>
    <t>8859061831489</t>
  </si>
  <si>
    <t>016301014401CL011003050</t>
  </si>
  <si>
    <t>ไม้สน HAL อบ Grade Clear 1x10x3.05 (25mm.x240mm.)</t>
  </si>
  <si>
    <t>8859061826690</t>
  </si>
  <si>
    <t>016301014401CL150602500</t>
  </si>
  <si>
    <t>ไม้สน HAL อบ Grade Clear 1.5x6x2.5 (35mm.x140mm.)</t>
  </si>
  <si>
    <t>016301014401CL150603660</t>
  </si>
  <si>
    <t>ไม้สน HAL อบ Grade Clear 1.5x6x3.66 (35mm.x140mm.)</t>
  </si>
  <si>
    <t>8859061825624</t>
  </si>
  <si>
    <t>016301014401CL150801500</t>
  </si>
  <si>
    <t>ไม้สน HAL อบ Grade Clear 1.5x8x1.5 (35mm.x190mm.)</t>
  </si>
  <si>
    <t>8859061831502</t>
  </si>
  <si>
    <t>016301014401CL151203660</t>
  </si>
  <si>
    <t>ไม้สน HAL อบ Grade Clear 1.5x12x3.66 (35mm.x290mm.)</t>
  </si>
  <si>
    <t>016301014401CL151206100</t>
  </si>
  <si>
    <t>ไม้สน HAL อบ Grade Clear 1.5x12x6.1 (35mm.x305mm.)</t>
  </si>
  <si>
    <t>8859061824146</t>
  </si>
  <si>
    <t>016401014401CL010602000</t>
  </si>
  <si>
    <t>ไม้สน VAL อบ Grade Clear 1x6x2.0 (25mm.x140mm.)</t>
  </si>
  <si>
    <t>8859061825556</t>
  </si>
  <si>
    <t>016401014401CL020401000</t>
  </si>
  <si>
    <t>ไม้สน VAL อบ Grade Clear 2x4x1.0 (50mm.x95mm.)</t>
  </si>
  <si>
    <t>8859061825600</t>
  </si>
  <si>
    <t>016401014401CL020401500</t>
  </si>
  <si>
    <t>ไม้สน VAL อบ Grade Clear 2x4x1.5 (50mm.x95mm.)</t>
  </si>
  <si>
    <t>016401014401CL020604000</t>
  </si>
  <si>
    <t>ไม้สน VAL อบ Grade Clear 2x6x4.0 (50mm.x140mm.)</t>
  </si>
  <si>
    <t>8859061825518</t>
  </si>
  <si>
    <t>016701014401CB020300610</t>
  </si>
  <si>
    <t>ไม้สน SYP อบ Grade Clear &amp; BTR (C4S) 2x3x0.61 (51mm.x76mm.)</t>
  </si>
  <si>
    <t>8859061825501</t>
  </si>
  <si>
    <t>016701014401CB151200610</t>
  </si>
  <si>
    <t>ไม้สน SYP อบ Grade Clear &amp; BTR (C4S) 1.5x12x0.61 (41mm.x305mm.)</t>
  </si>
  <si>
    <t>8859061821954</t>
  </si>
  <si>
    <t>016702014401CB151202440</t>
  </si>
  <si>
    <t>ไม้สน SYP ไส 4 หน้า อบ Grade Clear &amp; BTR (C4S) 1.5x12x2.44 (38mm.x286mm.)</t>
  </si>
  <si>
    <t>8859061826645</t>
  </si>
  <si>
    <t>016702014401CL150802440</t>
  </si>
  <si>
    <t>ไม้สน SYP ไส 4 หน้า อบ Grade Clear 1.5x8x2.44 (38mm.x184mm.)</t>
  </si>
  <si>
    <t>8859061823149</t>
  </si>
  <si>
    <t>016702014401G1151203050</t>
  </si>
  <si>
    <t>ไม้สน SYP ไส 4 หน้า อบ Grade NO1 1.5x12x3.05 (38mm.x286mm.)</t>
  </si>
  <si>
    <t>8859061822777</t>
  </si>
  <si>
    <t>016902014401G1010803000</t>
  </si>
  <si>
    <t>ไม้สนเรดวู้ด ไส 4 หน้า อบ Grade NO1 1x8x3.0 (20mm.x190mm.)</t>
  </si>
  <si>
    <t>8859061822814</t>
  </si>
  <si>
    <t>016902014401G1151002400</t>
  </si>
  <si>
    <t>ไม้สนเรดวู้ด ไส 4 หน้า อบ Grade NO1 1.5x10x2.4 (35mm.x240mm.)</t>
  </si>
  <si>
    <t>8859061826737</t>
  </si>
  <si>
    <t>017002014401IV010802400</t>
  </si>
  <si>
    <t>ไม้สนไวท์วู้ด ไส 4 หน้า อบ Grade IV 1x8x2.4 (20mm.x195mm.)</t>
  </si>
  <si>
    <t>8859061820834</t>
  </si>
  <si>
    <t>021403014601GB020403500</t>
  </si>
  <si>
    <t>ไม้เครันจิ E4E อบ กันปลวก H3.2 Grade B 2x4x3.5 (40mm.x85mm.)</t>
  </si>
  <si>
    <t>8859061816868</t>
  </si>
  <si>
    <t>021503014601GA020604000</t>
  </si>
  <si>
    <t>ไม้แคมปัส E4E อบ กันปลวก H3.2 Grade A 2x6x4.0 (40mm.x135mm.)</t>
  </si>
  <si>
    <t>8859061816837</t>
  </si>
  <si>
    <t>021503014601GA020804000</t>
  </si>
  <si>
    <t>ไม้แคมปัส E4E อบ กันปลวก H3.2 Grade A 2x8x4.0 (40mm.x190mm.)</t>
  </si>
  <si>
    <t>8859061817278</t>
  </si>
  <si>
    <t>021503014601GB020603500</t>
  </si>
  <si>
    <t>ไม้แคมปัส E4E อบ กันปลวก H3.2 Grade B 2x6x3.5 (40mm.x135mm.)</t>
  </si>
  <si>
    <t>8859061817285</t>
  </si>
  <si>
    <t>021503014601GB020604000</t>
  </si>
  <si>
    <t>ไม้แคมปัส E4E อบ กันปลวก H3.2 Grade B 2x6x4.0 (40mm.x135mm.)</t>
  </si>
  <si>
    <t>8859061817407</t>
  </si>
  <si>
    <t>021503014601GB150404000</t>
  </si>
  <si>
    <t>ไม้แคมปัส E4E อบ กันปลวก H3.2 Grade B 1.5x4x4.0 (30mm.x85mm.)</t>
  </si>
  <si>
    <t>8859061812662</t>
  </si>
  <si>
    <t>02170301460195010603000</t>
  </si>
  <si>
    <t>ไม้ซิมโปร E4E อบ กันปลวก H3.2 Grade 95 1x6x3.0 (20mm.x135mm.)</t>
  </si>
  <si>
    <t>8859061812679</t>
  </si>
  <si>
    <t>02170301460195010603500</t>
  </si>
  <si>
    <t>ไม้ซิมโปร E4E อบ กันปลวก H3.2 Grade 95 1x6x3.5 (20mm.x135mm.)</t>
  </si>
  <si>
    <t>8859061812686</t>
  </si>
  <si>
    <t>02170301460195010604000</t>
  </si>
  <si>
    <t>ไม้ซิมโปร E4E อบ กันปลวก H3.2 Grade 95 1x6x4.0 (20mm.x135mm.)</t>
  </si>
  <si>
    <t>8859061812655</t>
  </si>
  <si>
    <t>02170301460195010802500</t>
  </si>
  <si>
    <t>ไม้ซิมโปร E4E อบ กันปลวก H3.2 Grade 95 1x8x2.5 (20mm.x190mm.)</t>
  </si>
  <si>
    <t>8859061811979</t>
  </si>
  <si>
    <t>02170301460195020804000</t>
  </si>
  <si>
    <t>ไม้ซิมโปร E4E อบ กันปลวก H3.2 Grade 95 2x8x4.0 (40mm.x190mm.)</t>
  </si>
  <si>
    <t>8859061812733</t>
  </si>
  <si>
    <t>021703014601GB010803000</t>
  </si>
  <si>
    <t>ไม้ซิมโปร E4E อบ กันปลวก H3.2 Grade B 1x8x3.0 (20mm.x190mm.)</t>
  </si>
  <si>
    <t>8859061811832</t>
  </si>
  <si>
    <t>02240301460195150303000</t>
  </si>
  <si>
    <t>ไม้เต็ง E4E อบ กันปลวก H3.2 Grade 95 1.5x3x3.0 (30mm.x65mm.)</t>
  </si>
  <si>
    <t>8859061811870</t>
  </si>
  <si>
    <t>02240301460195150503000</t>
  </si>
  <si>
    <t>ไม้เต็ง E4E อบ กันปลวก H3.2 Grade 95 1.5x5x3.0 (30mm.x115mm.)</t>
  </si>
  <si>
    <t>8859061811894</t>
  </si>
  <si>
    <t>02240301460195150504000</t>
  </si>
  <si>
    <t>ไม้เต็ง E4E อบ กันปลวก H3.2 Grade 95 1.5x5x4.0 (30mm.x115mm.)</t>
  </si>
  <si>
    <t>8859061817476</t>
  </si>
  <si>
    <t>02320301460195150302500</t>
  </si>
  <si>
    <t>ไม้ฮาร์ดวู้ด E4E อบ กันปลวก H3.2 Grade 95 1.5x3x2.5 (30mm.x65mm.)</t>
  </si>
  <si>
    <t>8859061818541</t>
  </si>
  <si>
    <t>02320301460195150402000</t>
  </si>
  <si>
    <t>ไม้ฮาร์ดวู้ด E4E อบ กันปลวก H3.2 Grade 95 1.5x4x2.0 (30mm.x85mm.)</t>
  </si>
  <si>
    <t>8859061818657</t>
  </si>
  <si>
    <t>02320301460195150403000</t>
  </si>
  <si>
    <t>ไม้ฮาร์ดวู้ด E4E อบ กันปลวก H3.2 Grade 95 1.5x4x3.0 (30mm.x85mm.)</t>
  </si>
  <si>
    <t>8859061818466</t>
  </si>
  <si>
    <t>02320301460195150602000</t>
  </si>
  <si>
    <t>ไม้ฮาร์ดวู้ด E4E อบ กันปลวก H3.2 Grade 95 1.5x6x2.0 (30mm.x135mm.)</t>
  </si>
  <si>
    <t>8859061818473</t>
  </si>
  <si>
    <t>02320301460195150602500</t>
  </si>
  <si>
    <t>ไม้ฮาร์ดวู้ด E4E อบ กันปลวก H3.2 Grade 95 1.5x6x2.5 (30mm.x135mm.)</t>
  </si>
  <si>
    <t>8859061818350</t>
  </si>
  <si>
    <t>02450301460195150403000</t>
  </si>
  <si>
    <t>ไม้ยาง E4E อบ กันปลวก H3.2 Grade 95 1.5x4x3.0 (30mm.x85mm.)</t>
  </si>
  <si>
    <t>8859061818367</t>
  </si>
  <si>
    <t>02450301460195150403500</t>
  </si>
  <si>
    <t>ไม้ยาง E4E อบ กันปลวก H3.2 Grade 95 1.5x4x3.5 (30mm.x85mm.)</t>
  </si>
  <si>
    <t>8859061823194</t>
  </si>
  <si>
    <t>026702014601G1151003050</t>
  </si>
  <si>
    <t>ไม้สน SYP ไส 4 หน้า อบ กันปลวก H3.2 Grade NO1 1.5x10x3.05 (38mm.x235mm.)</t>
  </si>
  <si>
    <t>8859061824306</t>
  </si>
  <si>
    <t>083203014601NT150303000</t>
  </si>
  <si>
    <t>ไม้โครง ฮาร์ดวู้ด E4E อบ กันปลวก H3.2 เกรดเนเชอรัล 1.5x3x3.0 (30mm.x65mm.)</t>
  </si>
  <si>
    <t>8859061818381</t>
  </si>
  <si>
    <t>084503014601NT150303000</t>
  </si>
  <si>
    <t>ไม้โครง ยาง E4E อบ กันปลวก H3.2 เกรดเนเชอรัล 1.5x3x3.0 (30mm.x65mm.)</t>
  </si>
  <si>
    <t>8859061827055</t>
  </si>
  <si>
    <t>085103014601NT010202500</t>
  </si>
  <si>
    <t>ไม้โครง สยาแดง E4E อบ กันปลวก H3.2 เกรดเนเชอรัล 1x2x2.5 (20mm.x40mm.)</t>
  </si>
  <si>
    <t>8859061830345</t>
  </si>
  <si>
    <t>085196624401NT010202500</t>
  </si>
  <si>
    <t>ไม้โครง สยาแดง ฟิงเกอร์จ๊อยท์ ขนาดแอล อบ เกรดเนเชอรัล 1x2x2.5 (20mm.x42mm.)</t>
  </si>
  <si>
    <t>8859061824665</t>
  </si>
  <si>
    <t>085396614401NT010202500</t>
  </si>
  <si>
    <t>ไม้โครง สยาเหลือง ฟิงเกอร์จ๊อยท์ ขนาดเอ็ม อบ เกรดเนเชอรัล 1x2x2.5 (18mm.x42mm.)</t>
  </si>
  <si>
    <t>8859061809686</t>
  </si>
  <si>
    <t>086502624401NT010202440</t>
  </si>
  <si>
    <t>ไม้โครง สนดักลาสเฟอร์ ไส 4 หน้า ขนาดแอล อบ เกรดเนเชอรัล 1x2x2.44 (17mm.x45mm.)PACK(10EA)</t>
  </si>
  <si>
    <t>8859061836699</t>
  </si>
  <si>
    <t>086702604501NT010202440</t>
  </si>
  <si>
    <t>ไม้โครง สน SYP ไส 4 หน้า อบ กันปลวก H3 เกรดเนเชอรัล 1x2x2.44 (16mm.x42mm.)</t>
  </si>
  <si>
    <t>8859061824856</t>
  </si>
  <si>
    <t>113296664604SD429002000</t>
  </si>
  <si>
    <t>วงกบฮาร์ดวู้ด ฟิงเกอร์จ๊อยท์ กันปลวก H3.2 สีไม้แดง 42x900x2000 (2x4/42mm.x92mm.)</t>
  </si>
  <si>
    <t>8859061805282</t>
  </si>
  <si>
    <t>1232205201013A329002000</t>
  </si>
  <si>
    <t>ประตูฮาร์ดวู้ด 8 ฟักตรง ขอบ 5 32x900x2000</t>
  </si>
  <si>
    <t>8859061832981</t>
  </si>
  <si>
    <t>1232905101013A308001800</t>
  </si>
  <si>
    <t>ประตูฮาร์ดวู้ด สายฝนคาดเอว ขอบ 4 30x800x1800</t>
  </si>
  <si>
    <t>8859061803509</t>
  </si>
  <si>
    <t>123A155201013A329002000</t>
  </si>
  <si>
    <t>ประตูเรดวู้ด 5 ฟักตรง โมเดิร์น ขอบ 5 32x900x2000</t>
  </si>
  <si>
    <t>8859061835616</t>
  </si>
  <si>
    <t>123A215246013A328002000</t>
  </si>
  <si>
    <t>ประตูเรดวู้ด โมนาลาย ขอบ 5 กันปลวก H3.2 32x800x2000</t>
  </si>
  <si>
    <t>8859061810040</t>
  </si>
  <si>
    <t>124528490101SD359002000</t>
  </si>
  <si>
    <t>ประตู ไม้อัดยาง ภายใน โครงสแตนดาร์ด 35x900x2000</t>
  </si>
  <si>
    <t>8859061803219</t>
  </si>
  <si>
    <t>1276185201653A328002000</t>
  </si>
  <si>
    <t>ประตูสักสวนป่าลาว 6 ฟักตรง โมเดิร์น ขอบ 5 ออยล์ 32x800x2000</t>
  </si>
  <si>
    <t>8859061829677</t>
  </si>
  <si>
    <t>127917490112SD358002000</t>
  </si>
  <si>
    <t>ประตู HDF 6 ฟักตรง โครงสแตนดาร์ด สีมิดไนท์บลู 35x800x2000</t>
  </si>
  <si>
    <t>8859061815137</t>
  </si>
  <si>
    <t>1332175001013A306001000</t>
  </si>
  <si>
    <t>หน้าต่าง ฮาร์ดวู้ด 6 ฟักตรง ขอบ 3 30x600x1000</t>
  </si>
  <si>
    <t>8859061807453</t>
  </si>
  <si>
    <t>166302014601GP151202400</t>
  </si>
  <si>
    <t>ไม้บันได สน HAL อบ กันปลวก H3.2 เกรดพรีเมี่ยม 1.5x12x2.4 (30mm.x280mm.)</t>
  </si>
  <si>
    <t>8859061807354</t>
  </si>
  <si>
    <t>166704014501NT151001500</t>
  </si>
  <si>
    <t>ไม้บันได สน SYP อัดประสานลายเส้นตรง อบ กันปลวก H3 เกรดเนเชอรัล 1.5x10x1.5 (30mm.x250mm.)</t>
  </si>
  <si>
    <t>172A47014501GR050603000</t>
  </si>
  <si>
    <t>ไม้ฝา สนนิวซีแลนด์ ฝานอน อบ กันปลวก H3 เกรดรัสติค 0.5x6x3.0 (8mm.x130mm.)</t>
  </si>
  <si>
    <t>8859061818770</t>
  </si>
  <si>
    <t>173202014104SD050603000</t>
  </si>
  <si>
    <t>ไม้ฝา ฮาร์ดวู้ด ไส 4 หน้า ไม่พิมพ์ลาย อบ กันปลวก H3.2 สีไม้แดง 0.5x6x3.0 (8mm.x130mm.)</t>
  </si>
  <si>
    <t>8859061834329</t>
  </si>
  <si>
    <t>176148014601GP050402400</t>
  </si>
  <si>
    <t>ไม้ฝา อูรัท  มาตา ฝาร่องวี อบ กันปลวก H3.2 เกรดพรีเมี่ยม 0.5x4x2.4 (8mm.x85mm.)</t>
  </si>
  <si>
    <t>8859061835975</t>
  </si>
  <si>
    <t>176148014601GP050403050</t>
  </si>
  <si>
    <t>ไม้ฝา อุรัท มาตา ฝาร่องวี อบ กันปลวก H3.2 เกรดพรีเมี่ยม 0.5x4x3.05 (9mm.x90mm.)</t>
  </si>
  <si>
    <t>8859061807491</t>
  </si>
  <si>
    <t>176402014601GP050603500</t>
  </si>
  <si>
    <t>ไม้ฝา สน VAL ไส 4 หน้า อบ กันปลวก H3.2 เกรดพรีเมี่ยม 0.5x6x3.5 (9mm.x130mm.)</t>
  </si>
  <si>
    <t>8859061806166</t>
  </si>
  <si>
    <t>176402014601GP050604000</t>
  </si>
  <si>
    <t>ไม้ฝา สน VAL ไส 4 หน้า อบ กันปลวก H3.2 เกรดพรีเมี่ยม 0.5x6x4.0 (9mm.x130mm.)</t>
  </si>
  <si>
    <t>8859061803615</t>
  </si>
  <si>
    <t>176702014501GP050603000</t>
  </si>
  <si>
    <t>ไม้ฝา สน SYP ไส 4 หน้า อบ กันปลวก H3 เกรดพรีเมี่ยม 0.5x6x3.0 (8mm.x130mm.)</t>
  </si>
  <si>
    <t>8859061825068</t>
  </si>
  <si>
    <t>176702014601GP050604270</t>
  </si>
  <si>
    <t>ไม้ฝา สน SYP ไส 4 หน้า อบ กันปลวก H3.2 เกรดพรีเมี่ยม 0.5x6x4.27 (8mm.x130mm.)</t>
  </si>
  <si>
    <t>176746014401NT050603500</t>
  </si>
  <si>
    <t>ไม้ฝา สน SYP ฝาตั้ง อบ เกรดเนเชอรัล 0.5x6x3.5 (8mm.x130mm.)</t>
  </si>
  <si>
    <t>8859061827383</t>
  </si>
  <si>
    <t>176746014501NT050603000</t>
  </si>
  <si>
    <t>ไม้ฝา สน SYP ฝาตั้ง อบ กันปลวก H3 เกรดเนเชอรัล 0.5x6x3.0 (8mm.x130mm.)</t>
  </si>
  <si>
    <t>8859061827406</t>
  </si>
  <si>
    <t>176746014501NT050604000</t>
  </si>
  <si>
    <t>ไม้ฝา สน SYP ฝาตั้ง อบ กันปลวก H3 เกรดเนเชอรัล 0.5x6x4.0 (8mm.x130mm.)</t>
  </si>
  <si>
    <t>8859061825099</t>
  </si>
  <si>
    <t>176747014601GP050603500</t>
  </si>
  <si>
    <t>ไม้ฝา สน SYP ฝานอน อบ กันปลวก H3.2 เกรดพรีเมี่ยม 0.5x6x3.5 (8mm.x130mm.)</t>
  </si>
  <si>
    <t>8859061833407</t>
  </si>
  <si>
    <t>196457014601GP050202000</t>
  </si>
  <si>
    <t>ไม้สน VAL บัวตกแต่ง C6 อบ กันปลวก H3.2 เกรดพรีเมี่ยม 0.5x2x2.0 (8mm.x42mm.)</t>
  </si>
  <si>
    <t>8859061833360</t>
  </si>
  <si>
    <t>2086363Q1001SD180950450</t>
  </si>
  <si>
    <t>ไม้พื้นจริง มะค่าแอฟริกัน ปาร์เก้ รางลิ้น 18x95x450 (42แผ่น/1.7ตรม./กล่อง)</t>
  </si>
  <si>
    <t>8859061804179</t>
  </si>
  <si>
    <t>206701016101GP010603000</t>
  </si>
  <si>
    <t>ไม้สน SYP อบ รางลิ้น กันปลวก H3 เกรดพรีเมี่ยม 1x6x3.0 (20mm.x130mm.)</t>
  </si>
  <si>
    <t>8859061805121</t>
  </si>
  <si>
    <t>206701016101GP010802400</t>
  </si>
  <si>
    <t>ไม้สน SYP อบ รางลิ้น กันปลวก H3 เกรดพรีเมี่ยม 1x8x2.4 (20mm.x190mm.)</t>
  </si>
  <si>
    <t>8859061803752</t>
  </si>
  <si>
    <t>206701016101GP010803000</t>
  </si>
  <si>
    <t>ไม้สน SYP อบ รางลิ้น กันปลวก H3 เกรดพรีเมี่ยม 1x8x3.0 (20mm.x190mm.)</t>
  </si>
  <si>
    <t>8859061805046</t>
  </si>
  <si>
    <t>206701016101NT010803000</t>
  </si>
  <si>
    <t>ไม้สน SYP อบ รางลิ้น กันปลวก H3 เกรดเนเชอรัล 1x8x3.0 (20mm.x190mm.)</t>
  </si>
  <si>
    <t>33019E01750101000001200</t>
  </si>
  <si>
    <t>แหวน กัลวาไนซ์ 12mm.</t>
  </si>
  <si>
    <t>8859061802038</t>
  </si>
  <si>
    <t>212470014401NT010402000</t>
  </si>
  <si>
    <t>ไม้ระเบียง เต็ง แบบลอนไม่เต็ม อบ เกรดเนเชอรัล 1x4x2.0 (18mm.x85mm.)</t>
  </si>
  <si>
    <t>8859061824481</t>
  </si>
  <si>
    <t>213203014204SD010402500</t>
  </si>
  <si>
    <t>ไม้ระเบียง ฮาร์ดวู้ด E4E พิมพ์ลาย อบ กันปลวก H3.2 สีไม้แดง 1x4x2.5 (18mm.x85mm.)</t>
  </si>
  <si>
    <t>8859061824559</t>
  </si>
  <si>
    <t>213203014207SD150602000</t>
  </si>
  <si>
    <t>ไม้ระเบียง ฮาร์ดวู้ด E4E พิมพ์ลาย อบ กันปลวก H3.2 สีวอลนัท 1.5x6x2.0 (28mm.x130mm.)</t>
  </si>
  <si>
    <t>8859061811061</t>
  </si>
  <si>
    <t>213242014104SD010402500</t>
  </si>
  <si>
    <t>ไม้ระเบียง ฮาร์ดวู้ด ลบมุม 45 ไม่พิมพ์ลาย อบ กันปลวก H3.2 สีไม้แดง 1x4x2.5 (18mm.x85mm.)</t>
  </si>
  <si>
    <t>8859061814093</t>
  </si>
  <si>
    <t>213242014303SD010402000</t>
  </si>
  <si>
    <t>ไม้ระเบียง ฮาร์ดวู้ด ลบมุม 45 เปิดเสี้ยนไม่พิมพ์ลาย กันปลวก H3.2 สีสัก 1x4x2.0 (18mm.x85mm.)</t>
  </si>
  <si>
    <t>8859061814260</t>
  </si>
  <si>
    <t>213242014304SD010402500</t>
  </si>
  <si>
    <t>ไม้ระเบียง ฮาร์ดวู้ด ลบมุม 45 เปิดเสี้ยนไม่พิมพ์ลาย กันปลวก H3.2 สีไม้แดง 1x4x2.5 (18mm.x85mm.)</t>
  </si>
  <si>
    <t>8859061806654</t>
  </si>
  <si>
    <t>216770014501NT150802440</t>
  </si>
  <si>
    <t>ไม้ระเบียง สน SYP แบบลอนไม่เต็ม อบ กันปลวก H3 เกรดเนเชอรัล 1.5x8x2.44 (35mm.x185mm.)</t>
  </si>
  <si>
    <t>219503016566SD150403000</t>
  </si>
  <si>
    <t>ไม้ระเบียง เอ็กเซลซ่า E4E ไม่พิมพ์ลาย อบ กันปลวก H4 สีชีนเคลียร์ 1.5x4x3.0 (28mm.x85mm.)</t>
  </si>
  <si>
    <t>8859061828601</t>
  </si>
  <si>
    <t>222473014401NT010401000</t>
  </si>
  <si>
    <t>ไม้รั้ว เต็ง หัวมน อบ เกรดเนเชอรัล 1x4x1.0 (18mm.x85mm.)</t>
  </si>
  <si>
    <t>8859061821558</t>
  </si>
  <si>
    <t>24017501014201000001000</t>
  </si>
  <si>
    <t>สีทาไม้ โซลิกนั่มทิมเบอร์โทน สีริชมะฮอกกานี  ขนาด 1 ลิตร (6กระป๋อง/ลัง)</t>
  </si>
  <si>
    <t>2RK00000000000000</t>
  </si>
  <si>
    <t>Booth Rack Door</t>
  </si>
  <si>
    <t>Set</t>
  </si>
  <si>
    <t>8859061810491</t>
  </si>
  <si>
    <t>342442010101NT020402500</t>
  </si>
  <si>
    <t>ไม้ราวบันได เต็ง ลบมุม 45 เกรดเนเชอรัล 2x4x2.5 (42mm.x85mm.)</t>
  </si>
  <si>
    <t>012A01014401C1010604200</t>
  </si>
  <si>
    <t>ไม้สนนิวซีแลนด์ อบ Grade CE1 1x6x4.2 (25mm.x150mm.)</t>
  </si>
  <si>
    <t>012A01014401C1010604500</t>
  </si>
  <si>
    <t>ไม้สนนิวซีแลนด์ อบ Grade CE1 1x6x4.5 (25mm.x150mm.)</t>
  </si>
  <si>
    <t>012A01014401C1010604800</t>
  </si>
  <si>
    <t>ไม้สนนิวซีแลนด์ อบ Grade CE1 1x6x4.8 (25mm.x150mm.)</t>
  </si>
  <si>
    <t>8859061841235</t>
  </si>
  <si>
    <t>01360301440195150404000</t>
  </si>
  <si>
    <t>ไม้เปอร์เซีย E4E อบ Grade 95 1.5x4x4.0 (30mm.x85mm.)</t>
  </si>
  <si>
    <t>8859061840153</t>
  </si>
  <si>
    <t>016201014401SC040402000</t>
  </si>
  <si>
    <t>ไม้สน AL อบ Shop/4CLR S4S KD 4x4x2.0 (90mm.x90mm.)</t>
  </si>
  <si>
    <t>016301014401CL020605500</t>
  </si>
  <si>
    <t>ไม้สน HAL อบ Grade Clear 2x6x5.5 (50mm.x140mm.)</t>
  </si>
  <si>
    <t>016401014401CL010404000</t>
  </si>
  <si>
    <t>ไม้สน VAL อบ Grade Clear 1x4x4.0 (25mm.x95mm.)</t>
  </si>
  <si>
    <t>016401014401CL020605500</t>
  </si>
  <si>
    <t>ไม้สน VAL อบ Grade Clear 2x6x5.5 (50mm.x140mm.)</t>
  </si>
  <si>
    <t>016401014401CL150202000</t>
  </si>
  <si>
    <t>ไม้สน VAL อบ Grade Clear 1.5x2x2.0 (35mm.x50mm.)</t>
  </si>
  <si>
    <t>8859061841051</t>
  </si>
  <si>
    <t>016501014401NP021204880</t>
  </si>
  <si>
    <t>ไม้สนดักลาสเฟอร์ อบ Grade NO2Prime 2x12x4.88 (50mm.x290mm.)</t>
  </si>
  <si>
    <t>8859061836781</t>
  </si>
  <si>
    <t>016501014401NP151203660</t>
  </si>
  <si>
    <t>ไม้สนดักลาสเฟอร์ อบ Grade NO2Prime 1.5x12x3.66 (35mm.x290mm.)</t>
  </si>
  <si>
    <t>8859061840955</t>
  </si>
  <si>
    <t>016501014401NP151204000</t>
  </si>
  <si>
    <t>ไม้สนดักลาสเฟอร์ อบ Grade NO2Prime 1.5x12x4.0 (35mm.x290mm.)</t>
  </si>
  <si>
    <t>8859061840962</t>
  </si>
  <si>
    <t>016501014401NP151204270</t>
  </si>
  <si>
    <t>ไม้สนดักลาสเฟอร์ อบ Grade NO2Prime 1.5x12x4.27 (35mm.x290mm.)</t>
  </si>
  <si>
    <t>8859061840986</t>
  </si>
  <si>
    <t>016501014401NP151205490</t>
  </si>
  <si>
    <t>ไม้สนดักลาสเฟอร์ อบ Grade NO2Prime 1.5x12x5.49 (35mm.x290mm.)</t>
  </si>
  <si>
    <t>8859061840993</t>
  </si>
  <si>
    <t>016501014401NP151206100</t>
  </si>
  <si>
    <t>ไม้สนดักลาสเฟอร์ อบ Grade NO2Prime 1.5x12x6.1 (35mm.x290mm.)</t>
  </si>
  <si>
    <t>8859061807033</t>
  </si>
  <si>
    <t>016502014401NP020804270</t>
  </si>
  <si>
    <t>ไม้สนดักลาสเฟอร์ ไส 4 หน้า อบ Grade NO2Prime 2x8x4.27 (45mm.x190mm.)</t>
  </si>
  <si>
    <t>8859061807019</t>
  </si>
  <si>
    <t>016602014401GJ150404270</t>
  </si>
  <si>
    <t>ไม้สน SPF ไส 4 หน้า อบ Grade J 1.5x4x4.27 (38mm.x88mm.)</t>
  </si>
  <si>
    <t>8859061840313</t>
  </si>
  <si>
    <t>016701014401CB010300610</t>
  </si>
  <si>
    <t>ไม้สน SYP อบ Grade Clear &amp; BTR (C4S) 1x3x0.61 (25mm.x76mm.)</t>
  </si>
  <si>
    <t>8859061825594</t>
  </si>
  <si>
    <t>016701014401CB010600610</t>
  </si>
  <si>
    <t>ไม้สน SYP อบ Grade Clear &amp; BTR (C4S) 1x6x0.61 (25mm.x152mm.)</t>
  </si>
  <si>
    <t>8859061825549</t>
  </si>
  <si>
    <t>016701014401CB021000610</t>
  </si>
  <si>
    <t>ไม้สน SYP อบ Grade Clear &amp; BTR (C4S) 2x10x0.61 (51mm.x254mm.)</t>
  </si>
  <si>
    <t>8859061840368</t>
  </si>
  <si>
    <t>016701014401CB021001830</t>
  </si>
  <si>
    <t>ไม้สน SYP อบ Grade Clear &amp; BTR (C4S) 2x10x1.83 (51mm.x254mm.)</t>
  </si>
  <si>
    <t>8859061836804</t>
  </si>
  <si>
    <t>016702014401CB010604270</t>
  </si>
  <si>
    <t>ไม้สน SYP ไส 4 หน้า อบ Grade Clear &amp; BTR (C4S) 1x6x4.27 (18mm.x140mm.)</t>
  </si>
  <si>
    <t>8859061836071</t>
  </si>
  <si>
    <t>016702014401CB010800610</t>
  </si>
  <si>
    <t>ไม้สน SYP ไส 4 หน้า อบ Grade Clear &amp; BTR (C4S) 1x8x0.61 (22mm.x200mm.)</t>
  </si>
  <si>
    <t>8859061833643</t>
  </si>
  <si>
    <t>016702014401CB150403050</t>
  </si>
  <si>
    <t>ไม้สน SYP ไส 4 หน้า อบ Grade Clear &amp; BTR (C4S) 1.5x4x3.05 (38mm.x89mm.)</t>
  </si>
  <si>
    <t>8859061833650</t>
  </si>
  <si>
    <t>016702014401CB150403660</t>
  </si>
  <si>
    <t>ไม้สน SYP ไส 4 หน้า อบ Grade Clear &amp; BTR (C4S) 1.5x4x3.66 (38mm.x89mm.)</t>
  </si>
  <si>
    <t>8859061833667</t>
  </si>
  <si>
    <t>016702014401CB150603050</t>
  </si>
  <si>
    <t>ไม้สน SYP ไส 4 หน้า อบ Grade Clear &amp; BTR (C4S) 1.5x6x3.05 (38mm.x140mm.)</t>
  </si>
  <si>
    <t>8859061824764</t>
  </si>
  <si>
    <t>016702014401CB151203660</t>
  </si>
  <si>
    <t>ไม้สน SYP ไส 4 หน้า อบ Grade Clear &amp; BTR (C4S) 1.5x12x3.66 (38mm.x286mm.)</t>
  </si>
  <si>
    <t>8859061824252</t>
  </si>
  <si>
    <t>016702014401CL150804270</t>
  </si>
  <si>
    <t>ไม้สน SYP ไส 4 หน้า อบ Grade Clear 1.5x8x4.27 (38mm.x184mm.)</t>
  </si>
  <si>
    <t>8859061824795</t>
  </si>
  <si>
    <t>016702014401G1151004270</t>
  </si>
  <si>
    <t>ไม้สน SYP ไส 4 หน้า อบ Grade NO1 1.5x10x4.27 (38mm.x235mm.)</t>
  </si>
  <si>
    <t>8859061835173</t>
  </si>
  <si>
    <t>016702014401G1151004880</t>
  </si>
  <si>
    <t>ไม้สน SYP ไส 4 หน้า อบ Grade NO1 1.5x10x4.88 (38mm.x235mm.)</t>
  </si>
  <si>
    <t>8859061840825</t>
  </si>
  <si>
    <t>016702014401NP011002440</t>
  </si>
  <si>
    <t>ไม้สน SYP ไส 4 หน้า อบ Grade NO2Prime 1x10x2.44 (22mm.x235mm.)</t>
  </si>
  <si>
    <t>8859061807187</t>
  </si>
  <si>
    <t>016702014401NP150804880</t>
  </si>
  <si>
    <t>ไม้สน SYP ไส 4 หน้า อบ Grade NO2Prime 1.5x8x4.88 (38mm.x185mm.)</t>
  </si>
  <si>
    <t>8859061822791</t>
  </si>
  <si>
    <t>016902014401G1020802440</t>
  </si>
  <si>
    <t>ไม้สนเรดวู้ด ไส 4 หน้า อบ Grade NO1 2x8x2.44 (40mm.x190mm.)</t>
  </si>
  <si>
    <t>8859061822807</t>
  </si>
  <si>
    <t>016902014401G1020803000</t>
  </si>
  <si>
    <t>ไม้สนเรดวู้ด ไส 4 หน้า อบ Grade NO1 2x8x3.0 (40mm.x190mm.)</t>
  </si>
  <si>
    <t>8859061844717</t>
  </si>
  <si>
    <t>017002014401IV010403000</t>
  </si>
  <si>
    <t>ไม้สนไวท์วู้ด ไส 4 หน้า อบ Grade IV 1x4x3.0 (20mm.x95mm.)</t>
  </si>
  <si>
    <t>8859061823118</t>
  </si>
  <si>
    <t>017002014401IV020603000</t>
  </si>
  <si>
    <t>ไม้สนไวท์วู้ด ไส 4 หน้า อบ Grade IV 2x6x3.0 (45mm.x145mm.)</t>
  </si>
  <si>
    <t>8859061833445</t>
  </si>
  <si>
    <t>022A01016401ID070704800</t>
  </si>
  <si>
    <t>ไม้สนนิวซีแลนด์ กันปลวก H4 Grade IDF Industrial 7x7x4.8 (175mm.x175mm.)</t>
  </si>
  <si>
    <t>8859061806975</t>
  </si>
  <si>
    <t>022A01016401ID080804800</t>
  </si>
  <si>
    <t>ไม้สนนิวซีแลนด์ กันปลวก H4 Grade IDF Industrial 8x8x4.8 (200mm.x200mm.)</t>
  </si>
  <si>
    <t>8859061808863</t>
  </si>
  <si>
    <t>022A01016401ID101004800</t>
  </si>
  <si>
    <t>ไม้สนนิวซีแลนด์ กันปลวก H4 Grade IDF Industrial 10x10x4.8 (250mm.x250mm.)</t>
  </si>
  <si>
    <t>8859061818763</t>
  </si>
  <si>
    <t>022A03014601G1151004800</t>
  </si>
  <si>
    <t>ไม้สนนิวซีแลนด์ E4E อบ กันปลวก H3.2 Grade NO1 1.5x10x4.8 (38mm.x235mm.)</t>
  </si>
  <si>
    <t>8859061842164</t>
  </si>
  <si>
    <t>023603016701NT150603500</t>
  </si>
  <si>
    <t>ไม้เปอร์เซีย E4E อบ อัดน้ำยากันปลวก ทีค เกรดเนเชอรัล 1.5x6x3.5 (30mm.x135mm.)</t>
  </si>
  <si>
    <t>8859061819739</t>
  </si>
  <si>
    <t>026503014601NP021206100</t>
  </si>
  <si>
    <t>ไม้สนดักลาสเฟอร์ E4E อบ กันปลวก H3.2 Grade NO2Prime 2x12x6.1 (40mm.x286mm.)</t>
  </si>
  <si>
    <t>8859061819722</t>
  </si>
  <si>
    <t>026503014601NP151206100</t>
  </si>
  <si>
    <t>ไม้สนดักลาสเฟอร์ E4E อบ กันปลวก H3.2 Grade NO2Prime 1.5x12x6.1 (38mm.x286mm.)</t>
  </si>
  <si>
    <t>8859061834947</t>
  </si>
  <si>
    <t>026702014501NP150403660</t>
  </si>
  <si>
    <t>ไม้สน SYP ไส 4 หน้า อบ กันปลวก H3 Grade NO2Prime 1.5x4x3.66 (38mm.x88mm.)</t>
  </si>
  <si>
    <t>8859061808856</t>
  </si>
  <si>
    <t>026702014501NP150603660</t>
  </si>
  <si>
    <t>ไม้สน SYP ไส 4 หน้า อบ กันปลวก H3 Grade NO2Prime 1.5x6x3.66 (38mm.x140mm.)</t>
  </si>
  <si>
    <t>8859061806852</t>
  </si>
  <si>
    <t>026702014501NP150604270</t>
  </si>
  <si>
    <t>ไม้สน SYP ไส 4 หน้า อบ กันปลวก H3 Grade NO2Prime 1.5x6x4.27 (38mm.x140mm.)</t>
  </si>
  <si>
    <t>8859061822166</t>
  </si>
  <si>
    <t>026702014501NP150802440</t>
  </si>
  <si>
    <t>ไม้สน SYP ไส 4 หน้า อบ กันปลวก H3 Grade NO2Prime 1.5x8x2.44 (38mm.x185mm.)</t>
  </si>
  <si>
    <t>8859061807163</t>
  </si>
  <si>
    <t>026702014501NP150804880</t>
  </si>
  <si>
    <t>ไม้สน SYP ไส 4 หน้า อบ กันปลวก H3 Grade NO2Prime 1.5x8x4.88 (38mm.x185mm.)</t>
  </si>
  <si>
    <t>8859061836798</t>
  </si>
  <si>
    <t>026702016701NP150604880</t>
  </si>
  <si>
    <t>ไม้สน SYP ไส 4 หน้า อบ อัดน้ำยากันปลวก ทีค Grade NO2Prime 1.5x6x4.88 (30mm.x135mm.)</t>
  </si>
  <si>
    <t>8859061841327</t>
  </si>
  <si>
    <t>176746014501NT050602440</t>
  </si>
  <si>
    <t>ไม้ฝา สน SYP ฝาตั้ง อบ กันปลวก H3 เกรดเนเชอรัล 0.5x6x2.44 (8mm.x130mm.)</t>
  </si>
  <si>
    <t>8859061800898</t>
  </si>
  <si>
    <t>1276175201013A328002000</t>
  </si>
  <si>
    <t>ประตูสักสวนป่าลาว 6 ฟักตรง ขอบ 5 32x800x2000</t>
  </si>
  <si>
    <t>8859061828021</t>
  </si>
  <si>
    <t>016701014401CB021200610</t>
  </si>
  <si>
    <t>ไม้สน SYP อบ Grade Clear &amp; BTR (C4S) 2x12x0.61 (51mm.x305mm.)</t>
  </si>
  <si>
    <t>8859061823811</t>
  </si>
  <si>
    <t>016702014401CB151004270</t>
  </si>
  <si>
    <t>ไม้สน SYP ไส 4 หน้า อบ Grade Clear &amp; BTR (C4S) 1.5x10x4.27 (38mm.x235mm.)</t>
  </si>
  <si>
    <t>8859061822111</t>
  </si>
  <si>
    <t>016901014401G1010803000</t>
  </si>
  <si>
    <t>ไม้สนเรดวู้ด อบ Grade NO1 1x8x3.0 (20mm.x195mm.)</t>
  </si>
  <si>
    <t>8859061822098</t>
  </si>
  <si>
    <t>017002014401IV020602400</t>
  </si>
  <si>
    <t>ไม้สนไวท์วู้ด ไส 4 หน้า อบ Grade IV 2x6x2.4 (45mm.x145mm.)</t>
  </si>
  <si>
    <t>8859061822104</t>
  </si>
  <si>
    <t>017002014401IV020802400</t>
  </si>
  <si>
    <t>ไม้สนไวท์วู้ด ไส 4 หน้า อบ Grade IV 2x8x2.4 (45mm.x195mm.)</t>
  </si>
  <si>
    <t>8859061836729</t>
  </si>
  <si>
    <t>106702014501NT050600500</t>
  </si>
  <si>
    <t>หลังคาไม้ สน SYP ไส 4 หน้า อบ กันปลวก H3 เกรดเนเชอรัล 0.5x6x0.5 (30ชิ้น/ตรม.)</t>
  </si>
  <si>
    <t>8859061821442</t>
  </si>
  <si>
    <t>1152966944013A428002000</t>
  </si>
  <si>
    <t>วงกบสยาหิน ฟิงเกอร์จ๊อยท์ อบ  42x800x2000 (2x4/42mm.x90mm.)</t>
  </si>
  <si>
    <t>8859061829837</t>
  </si>
  <si>
    <t>120135460159GC359002000</t>
  </si>
  <si>
    <t>ประตูลามิเนท WA-4116H-NM โครงโกลด์เอ Grade C 35x900x2000</t>
  </si>
  <si>
    <t>8859061805480</t>
  </si>
  <si>
    <t>123A15520136SD328002000</t>
  </si>
  <si>
    <t>ประตูเรดวู้ด 5 ฟักตรง โมเดิร์น ขอบ 5 สีเวงเก้ 32x800x2000</t>
  </si>
  <si>
    <t>8859061803851</t>
  </si>
  <si>
    <t>123A2C5201013A358002000</t>
  </si>
  <si>
    <t>ประตูเรดวู้ด กระจกบานเดี่ยว ขอบ 5 35x800x2000</t>
  </si>
  <si>
    <t>8859061810064</t>
  </si>
  <si>
    <t>124529490101SD359002000</t>
  </si>
  <si>
    <t>ประตู ไม้อัดยาง ภายนอก โครงสแตนดาร์ด 35x900x2000</t>
  </si>
  <si>
    <t>8859061804940</t>
  </si>
  <si>
    <t>126721534609NT358002000</t>
  </si>
  <si>
    <t>ประตูสน SYP โมนาลาย ขอบ 6 กันปลวก H3.2 สีไว้ท์วอช 35x800x2000</t>
  </si>
  <si>
    <t>8859061806784</t>
  </si>
  <si>
    <t>127917490109SD358002000</t>
  </si>
  <si>
    <t>ประตู HDF 6 ฟักตรง โครงสแตนดาร์ด สีไว้ท์วอช 35x800x2000</t>
  </si>
  <si>
    <t>8859061829547</t>
  </si>
  <si>
    <t>127926240101SD358002000</t>
  </si>
  <si>
    <t>ประตู HDF แบบเรียบลายตรง โครงสแตนดาร์ด เซาะร่องแบบ B +กรอบกระจก 35x800x2000</t>
  </si>
  <si>
    <t>8859061836767</t>
  </si>
  <si>
    <t>127926840101SD359002100</t>
  </si>
  <si>
    <t>ประตู HDF แบบเรียบลายตรง โครงสแตนดาร์ด เซาะร่องแบบ B +กรอบกระจก(ช่องกระจก 200x1600) 35x900x2100</t>
  </si>
  <si>
    <t>8859061802236</t>
  </si>
  <si>
    <t>1305245101013A306001000</t>
  </si>
  <si>
    <t>หน้าต่าง กวางแดง บานกระจก 6 ช่อง ปีกนก ขอบ 4 30x600x1000</t>
  </si>
  <si>
    <t>8859061832585</t>
  </si>
  <si>
    <t>1376195101013A306001100</t>
  </si>
  <si>
    <t>หน้าต่าง สักสวนป่าลาว 6 ฟักปีกนก ขอบ 4 30x600x1100</t>
  </si>
  <si>
    <t>8859061820704</t>
  </si>
  <si>
    <t>163204014601SD151201500</t>
  </si>
  <si>
    <t>ไม้บันได ฮาร์ดวู้ด อัดประสานลายเส้นตรง อบ กันปลวก H3.2 1.5x12x1.5 (30mm.x300mm.)</t>
  </si>
  <si>
    <t>8859061807460</t>
  </si>
  <si>
    <t>166302014601GP151001200</t>
  </si>
  <si>
    <t>ไม้บันได สน HAL อบ กันปลวก H3.2 เกรดพรีเมี่ยม 1.5x10x1.2 (30mm.x250mm.)</t>
  </si>
  <si>
    <t>8859061833155</t>
  </si>
  <si>
    <t>166304014601NT151001500</t>
  </si>
  <si>
    <t>ไม้บันได สน HAL อัดประสานลายเส้นตรง อบ กันปลวก H3.2 เกรดเนเชอรัล 1.5x10x1.5 (30mm.x250mm.)</t>
  </si>
  <si>
    <t>8859061802861</t>
  </si>
  <si>
    <t>172447014401NT050604000</t>
  </si>
  <si>
    <t>ไม้ฝา เต็ง ฝานอน อบ เกรดเนเชอรัล 0.5x6x4.0 (8mm.x130mm.)</t>
  </si>
  <si>
    <t>8859061807934</t>
  </si>
  <si>
    <t>196464014401GP630404000</t>
  </si>
  <si>
    <t>ไม้สน VAL บัวล่าง D3 อบ เกรดพรีเมี่ยม 5/8x4x4.0 (15mm.x85mm.)</t>
  </si>
  <si>
    <t>8859061806432</t>
  </si>
  <si>
    <t>200135011352GP121961215</t>
  </si>
  <si>
    <t>ไม้พื้นลามิเนต คลิ๊กล็อค BR81 ดรากอน โอ๊ค 12.3x196x1215 (5แผ่น/1.19ตรม./กล่อง)</t>
  </si>
  <si>
    <t>8859061814796</t>
  </si>
  <si>
    <t>200135011354GP831961215</t>
  </si>
  <si>
    <t>ไม้พื้นลามิเนต คลิ๊กล็อค VR10 เดนทรี วอลนัท 8.3x196x1215 (8แผ่น/1.9ตรม./กล่อง)</t>
  </si>
  <si>
    <t>8859061833476</t>
  </si>
  <si>
    <t>2092345X1357SD1212500RL</t>
  </si>
  <si>
    <t>ไม้พื้นมัลติเลเยอร์ วิคทอเรียนโอ๊ค ผิวคลื่นหนา 3 mm คลิ๊กล็อค สีคอฟฟี่ 12x125x300-1200 (1.8M2/กล่อง)</t>
  </si>
  <si>
    <t>8859061825402</t>
  </si>
  <si>
    <t>2094364Q1035SD180920750</t>
  </si>
  <si>
    <t>ไม้พื้นจริงทำสี  สักบราซิล ผิวเรียบ รางลิ้น สีธรรมชาติ 18x92x750 (18แผ่น/1.2ตรม./กล่อง)</t>
  </si>
  <si>
    <t>8859061813768</t>
  </si>
  <si>
    <t>219542014101SD010401800</t>
  </si>
  <si>
    <t>ไม้ระเบียง เอ็กเซลซ่า ลบมุม 45 ไม่พิมพ์ลาย อบ กันปลวก H3.2 1x4x1.8 (18mm.x85mm.)</t>
  </si>
  <si>
    <t>8859061807583</t>
  </si>
  <si>
    <t>222473014439SD010401500</t>
  </si>
  <si>
    <t>ไม้รั้ว เต็ง หัวมน อบ สีน้ำตาลรัสเซท 1x4x1.5 (18mm.x85mm.)</t>
  </si>
  <si>
    <t>8859061831618</t>
  </si>
  <si>
    <t>27010141016701000000400</t>
  </si>
  <si>
    <t>สีซ่อมรอยแตกไม้ (แบบกึ่งเหลว) สีบีช(400กรัม)</t>
  </si>
  <si>
    <t>156739014501GP010803500</t>
  </si>
  <si>
    <t>ไม้เชิงชาย สน SYP อบ กันปลวก H3 เกรดพรีเมี่ยม 1x8x3.5 (22mm.x175mm.)</t>
  </si>
  <si>
    <t>26010189010101020000000</t>
  </si>
  <si>
    <t>วัสดุสำหรับติดตั้ง โฟม EPE 2mm.</t>
  </si>
  <si>
    <t>M2</t>
  </si>
  <si>
    <t>8859061839126</t>
  </si>
  <si>
    <t>123A155201013A328002150</t>
  </si>
  <si>
    <t>ประตูเรดวู้ด 5 ฟักตรง โมเดิร์น ขอบ 5 32x800x2150</t>
  </si>
  <si>
    <t>8859061839133</t>
  </si>
  <si>
    <t>123A155201013A329002150</t>
  </si>
  <si>
    <t>ประตูเรดวู้ด 5 ฟักตรง โมเดิร์น ขอบ 5 32x900x2150</t>
  </si>
  <si>
    <t>8859061839218</t>
  </si>
  <si>
    <t>123A215201013A357502400</t>
  </si>
  <si>
    <t>ประตูเรดวู้ด โมนาลาย ขอบ 5 35x750x2400</t>
  </si>
  <si>
    <t>8859061839003</t>
  </si>
  <si>
    <t>12671C504401NT357002000</t>
  </si>
  <si>
    <t>ประตูสน SYP บานเกล็ดเต็มบาน ขอบ 3 35x700x2000</t>
  </si>
  <si>
    <t>8859061841921</t>
  </si>
  <si>
    <t>222473014401GP750401500</t>
  </si>
  <si>
    <t>ไม้รั้ว เต็ง หัวมน อบ เกรดพรีเมี่ยม 0.75x4x1.5 (16mm.x85mm.)</t>
  </si>
  <si>
    <t>8859061841938</t>
  </si>
  <si>
    <t>222474014401GP750401000</t>
  </si>
  <si>
    <t>ไม้รั้ว เต็ง หัวตัด อบ เกรดพรีเมี่ยม 0.75x4x1.0 (16mm.x85mm.)</t>
  </si>
  <si>
    <t>8859061841907</t>
  </si>
  <si>
    <t>226774014501NT010301000</t>
  </si>
  <si>
    <t>ไม้รั้ว สน SYP หัวตัด อบ กันปลวก H3 เกรดเนเชอรัล 1x3x1.0 (22mm.x65mm.)</t>
  </si>
  <si>
    <t>8859061838891</t>
  </si>
  <si>
    <t>124529490101SD357001550</t>
  </si>
  <si>
    <t>ประตู ไม้อัดยาง ภายนอก โครงสแตนดาร์ด 35x700x1550</t>
  </si>
  <si>
    <t>196453014601SD170384000</t>
  </si>
  <si>
    <t>ตัวจบงาน สน VAL ตัวที อบ กันปลวก H3.2 17x38x4000 mm.</t>
  </si>
  <si>
    <t>198050010120SD150752440</t>
  </si>
  <si>
    <t>ตัวจบงาน MDF บัวผนัง สี28W วอลนัท 15x75x2440 mm.</t>
  </si>
  <si>
    <t>33016D95750101063000300</t>
  </si>
  <si>
    <t>Plate J7-1C 6x300x300mm.</t>
  </si>
  <si>
    <t>8859061836576</t>
  </si>
  <si>
    <t>113296664607SD421602000</t>
  </si>
  <si>
    <t>วงกบฮาร์ดวู้ด ฟิงเกอร์จ๊อยท์ กันปลวก H3.2 สีวอลนัท 42x160x2000 (2x4/42mm.x92mm.)</t>
  </si>
  <si>
    <t>8859061804711</t>
  </si>
  <si>
    <t>012A01014401PF010803600</t>
  </si>
  <si>
    <t>ไม้สนนิวซีแลนด์ อบ Grade PF 1x8x3.6 (20mm.x195mm.)</t>
  </si>
  <si>
    <t>016301014401CL020202440</t>
  </si>
  <si>
    <t>ไม้สน HAL อบ Grade Clear 2x2x2.44 (50mm.x50mm.)</t>
  </si>
  <si>
    <t>016301014401CL150401000</t>
  </si>
  <si>
    <t>ไม้สน HAL อบ Grade Clear 1.5x4x1.0 (38mm.x95mm.)</t>
  </si>
  <si>
    <t>016301014401CL150805790</t>
  </si>
  <si>
    <t>ไม้สน HAL อบ Grade Clear 1.5x8x5.79 (38mm.x190mm.)</t>
  </si>
  <si>
    <t>016301014401CL151005790</t>
  </si>
  <si>
    <t>ไม้สน HAL อบ Grade Clear 1.5x10x5.79 (38mm.x240mm.)</t>
  </si>
  <si>
    <t>016401014401CL010503660</t>
  </si>
  <si>
    <t>ไม้สน VAL อบ Grade Clear 1x5x3.66 (25mm.x120mm.)</t>
  </si>
  <si>
    <t>016401014401CL010603500</t>
  </si>
  <si>
    <t>ไม้สน VAL อบ Grade Clear 1x6x3.5 (25mm.x140mm.)</t>
  </si>
  <si>
    <t>016401014401CL020202500</t>
  </si>
  <si>
    <t>ไม้สน VAL อบ Grade Clear 2x2x2.5 (50mm.x50mm.)</t>
  </si>
  <si>
    <t>8859061840443</t>
  </si>
  <si>
    <t>016702014401CB150602440</t>
  </si>
  <si>
    <t>ไม้สน SYP ไส 4 หน้า อบ Grade Clear &amp; BTR (C4S) 1.5x6x2.44 (38mm.x140mm.)</t>
  </si>
  <si>
    <t>8859061832561</t>
  </si>
  <si>
    <t>123290500101AA308001800</t>
  </si>
  <si>
    <t>ประตูฮาร์ดวู้ด สายฝนคาดเอว ขอบ 3 Grade AA 30x800x1800</t>
  </si>
  <si>
    <t>8859061832592</t>
  </si>
  <si>
    <t>1255325001013A309002000</t>
  </si>
  <si>
    <t>ประตูเสียดช่อ สายฝน ขอบ 3 30x800x2000</t>
  </si>
  <si>
    <t>8859061801284</t>
  </si>
  <si>
    <t>121B165201013A328002000</t>
  </si>
  <si>
    <t>ประตูชุมแพรกลาว 5 ฟักปีกนก  ขอบ 5 32x800x2000</t>
  </si>
  <si>
    <t>01240101440195020602100</t>
  </si>
  <si>
    <t>ไม้เต็ง อบ Grade 95 2x6x2.1</t>
  </si>
  <si>
    <t>01240101440195020603400</t>
  </si>
  <si>
    <t>ไม้เต็ง อบ Grade 95 2x6x3.4</t>
  </si>
  <si>
    <t>01240101440195020603500</t>
  </si>
  <si>
    <t>ไม้เต็ง อบ Grade 95 2x6x3.5</t>
  </si>
  <si>
    <t>01240101440195020603700</t>
  </si>
  <si>
    <t>ไม้เต็ง อบ Grade 95 2x6x3.7</t>
  </si>
  <si>
    <t>01240101440195020604300</t>
  </si>
  <si>
    <t>ไม้เต็ง อบ Grade 95 2x6x4.3</t>
  </si>
  <si>
    <t>01240101440195020604500</t>
  </si>
  <si>
    <t>ไม้เต็ง อบ Grade 95 2x6x4.5</t>
  </si>
  <si>
    <t>01240101440195020604700</t>
  </si>
  <si>
    <t>ไม้เต็ง อบ Grade 95 2x6x4.7</t>
  </si>
  <si>
    <t>01240101440195020604800</t>
  </si>
  <si>
    <t>ไม้เต็ง อบ Grade 95 2x6x4.8</t>
  </si>
  <si>
    <t>01240101440195020605000</t>
  </si>
  <si>
    <t>ไม้เต็ง อบ Grade 95 2x6x5.0</t>
  </si>
  <si>
    <t>01240101440195020605500</t>
  </si>
  <si>
    <t>ไม้เต็ง อบ Grade 95 2x6x5.5</t>
  </si>
  <si>
    <t>8859061844182</t>
  </si>
  <si>
    <t>01240201440195020602700</t>
  </si>
  <si>
    <t>ไม้เต็ง ไส 4 หน้า อบ Grade 95 2x6x2.7</t>
  </si>
  <si>
    <t>8859061844199</t>
  </si>
  <si>
    <t>01240201440195020603400</t>
  </si>
  <si>
    <t>ไม้เต็ง ไส 4 หน้า อบ Grade 95 2x6x3.4</t>
  </si>
  <si>
    <t>012A01014401AC010603600</t>
  </si>
  <si>
    <t>ไม้สนนิวซีแลนด์ อบ Grade AC 1x6x3.6 (20mm.x145mm.)</t>
  </si>
  <si>
    <t>012A01014401C1010401900</t>
  </si>
  <si>
    <t>ไม้สนนิวซีแลนด์ อบ Grade CE1 1.5x4x1.9 (40mm.x100mm.)</t>
  </si>
  <si>
    <t>012A01014401C1010402100</t>
  </si>
  <si>
    <t>ไม้สนนิวซีแลนด์ อบ Grade CE1 1.5x4x2.1 (40mm.x100mm.)</t>
  </si>
  <si>
    <t>012A01014401C1010402400</t>
  </si>
  <si>
    <t>ไม้สนนิวซีแลนด์ อบ Grade CE1 1.5x4x2.4 (40mm.x100mm.)</t>
  </si>
  <si>
    <t>012A01014401C1010402500</t>
  </si>
  <si>
    <t>ไม้สนนิวซีแลนด์ อบ Grade CE1 1.5x4x2.5 (40mm.x100mm.)</t>
  </si>
  <si>
    <t>012A01014401C1010402600</t>
  </si>
  <si>
    <t>ไม้สนนิวซีแลนด์ อบ Grade CE1 1.5x4x2.6 (40mm.x100mm.)</t>
  </si>
  <si>
    <t>012A01014401C1010402700</t>
  </si>
  <si>
    <t>ไม้สนนิวซีแลนด์ อบ Grade CE1 1.5x4x2.7 (40mm.x100mm.)</t>
  </si>
  <si>
    <t>012A01014401C1010403300</t>
  </si>
  <si>
    <t>ไม้สนนิวซีแลนด์ อบ Grade CE1 1.5x4x3.3 (40mm.x100mm.)</t>
  </si>
  <si>
    <t>012A01014401C1010403900</t>
  </si>
  <si>
    <t>ไม้สนนิวซีแลนด์ อบ Grade CE1 1.5x4x3.9 (40mm.x100mm.)</t>
  </si>
  <si>
    <t>012A01014401C1010404100</t>
  </si>
  <si>
    <t>ไม้สนนิวซีแลนด์ อบ Grade CE1 1.5x4x4.1 (40mm.x100mm.)</t>
  </si>
  <si>
    <t>012A01014401C1010404200</t>
  </si>
  <si>
    <t>ไม้สนนิวซีแลนด์ อบ Grade CE1 1.5x4x4.2 (40mm.x100mm.)</t>
  </si>
  <si>
    <t>012A01014401C1010404700</t>
  </si>
  <si>
    <t>ไม้สนนิวซีแลนด์ อบ Grade CE1 1.5x4x4.7 (40mm.x100mm.)</t>
  </si>
  <si>
    <t>012A01014401C1010602400</t>
  </si>
  <si>
    <t>ไม้สนนิวซีแลนด์ อบ Grade CE1 1x6x2.4 (25mm.x150mm.)</t>
  </si>
  <si>
    <t>012A01014401C1010603300</t>
  </si>
  <si>
    <t>ไม้สนนิวซีแลนด์ อบ Grade CE1 1x6x3.3 (25mm.x150mm.)</t>
  </si>
  <si>
    <t>012A01014401C1010605400</t>
  </si>
  <si>
    <t>ไม้สนนิวซีแลนด์ อบ Grade CE1 1x6x5.4 (25mm.x150mm.)</t>
  </si>
  <si>
    <t>012A01014401C1010606000</t>
  </si>
  <si>
    <t>ไม้สนนิวซีแลนด์ อบ Grade CE1 1x6x6.0 (25mm.x150mm.)</t>
  </si>
  <si>
    <t>012A01014401C1150603000</t>
  </si>
  <si>
    <t>ไม้สนนิวซีแลนด์ อบ Grade CE1 1.5x6x3.0 (40mm.x150mm.)</t>
  </si>
  <si>
    <t>012A01014401C1150603300</t>
  </si>
  <si>
    <t>ไม้สนนิวซีแลนด์ อบ Grade CE1 1.5x6x3.3 (40mm.x150mm.)</t>
  </si>
  <si>
    <t>012A01014401C1150603600</t>
  </si>
  <si>
    <t>ไม้สนนิวซีแลนด์ อบ Grade CE1 1.5x6x3.6 (40mm.x150mm.)</t>
  </si>
  <si>
    <t>012A01014401C1150603900</t>
  </si>
  <si>
    <t>ไม้สนนิวซีแลนด์ อบ Grade CE1 1.5x6x3.9 (40mm.x150mm.)</t>
  </si>
  <si>
    <t>012A01014401C1150604000</t>
  </si>
  <si>
    <t>ไม้สนนิวซีแลนด์ อบ Grade CE1 1.5x6x4.0 (40mm.x150mm.)</t>
  </si>
  <si>
    <t>012A01014401C1150604200</t>
  </si>
  <si>
    <t>ไม้สนนิวซีแลนด์ อบ Grade CE1 1.5x6x4.2 (40mm.x150mm.)</t>
  </si>
  <si>
    <t>012A01014401C1150604600</t>
  </si>
  <si>
    <t>ไม้สนนิวซีแลนด์ อบ Grade CE1 1.5x6x4.6 (40mm.x150mm.)</t>
  </si>
  <si>
    <t>012A01014401C1150605100</t>
  </si>
  <si>
    <t>ไม้สนนิวซีแลนด์ อบ Grade CE1 1.5x6x5.1 (40mm.x150mm.)</t>
  </si>
  <si>
    <t>012A01014401C1150605700</t>
  </si>
  <si>
    <t>ไม้สนนิวซีแลนด์ อบ Grade CE1 1.5x6x5.7 (40mm.x150mm.)</t>
  </si>
  <si>
    <t>012A01014401C1150605800</t>
  </si>
  <si>
    <t>ไม้สนนิวซีแลนด์ อบ Grade CE1 1.5x6x5.8 (40mm.x150mm.)</t>
  </si>
  <si>
    <t>012A01014401C1150803600</t>
  </si>
  <si>
    <t>ไม้สนนิวซีแลนด์ อบ Grade CE1 1.5x8x3.6 (40mm.x200mm.)</t>
  </si>
  <si>
    <t>012A01014401C1150804200</t>
  </si>
  <si>
    <t>ไม้สนนิวซีแลนด์ อบ Grade CE1 1.5x8x4.2 (40mm.x200mm.)</t>
  </si>
  <si>
    <t>012A01014401C1150804800</t>
  </si>
  <si>
    <t>ไม้สนนิวซีแลนด์ อบ Grade CE1 1.5x8x4.8 (40mm.x200mm.)</t>
  </si>
  <si>
    <t>012A01014401C1150805400</t>
  </si>
  <si>
    <t>ไม้สนนิวซีแลนด์ อบ Grade CE1 1.5x8x5.4 (40mm.x200mm.)</t>
  </si>
  <si>
    <t>012A01014401CA150603600</t>
  </si>
  <si>
    <t>ไม้ สนนิวซีแลนด์  อบ  Grade CEA  1.5x6x3.6 (40mm.x150mm.)</t>
  </si>
  <si>
    <t>012A01014401CA150603900</t>
  </si>
  <si>
    <t>ไม้ สนนิวซีแลนด์  อบ  Grade CEA  1.5x6x3.9 (40mm.x150mm.)</t>
  </si>
  <si>
    <t>012A01014401CA150606000</t>
  </si>
  <si>
    <t>ไม้ สนนิวซีแลนด์  อบ  Grade CEA  1.5x6x6.0 (40mm.x150mm.)</t>
  </si>
  <si>
    <t>8859061804681</t>
  </si>
  <si>
    <t>012A01014401PF010603600</t>
  </si>
  <si>
    <t>ไม้สนนิวซีแลนด์ อบ Grade PF 1x6x3.6 (20mm.x145mm.)</t>
  </si>
  <si>
    <t>8859061815465</t>
  </si>
  <si>
    <t>012A01014401PF010603800</t>
  </si>
  <si>
    <t>ไม้สนนิวซีแลนด์ อบ Grade PF 1x6x3.8 (20mm.x145mm.)</t>
  </si>
  <si>
    <t>8859061816721</t>
  </si>
  <si>
    <t>012A01014401PF010804000</t>
  </si>
  <si>
    <t>ไม้สนนิวซีแลนด์ อบ Grade PF 1x8x4.0 (20mm.x195mm.)</t>
  </si>
  <si>
    <t>012A01014401PL010600500</t>
  </si>
  <si>
    <t>ไม้สนนิวซีแลนด์ อบ Grade PFCOL 1x6x0.5 (20mm.x145mm.)</t>
  </si>
  <si>
    <t>8859061837160</t>
  </si>
  <si>
    <t>01360301440195150504000</t>
  </si>
  <si>
    <t>ไม้เปอร์เซีย E4E อบ Grade 95 1.5x5x4.0 (30mm.x115mm.)</t>
  </si>
  <si>
    <t>016301014401CL010202000</t>
  </si>
  <si>
    <t>ไม้สน HAL อบ Grade Clear 1x2x2.0 (25mm.x50mm.)</t>
  </si>
  <si>
    <t>016301014401CL010804800</t>
  </si>
  <si>
    <t>ไม้สน HAL อบ Grade Clear 1x8x4.8 (25mm.x185mm.)</t>
  </si>
  <si>
    <t>016301014401CL020704570</t>
  </si>
  <si>
    <t>ไม้สน HAL อบ Grade Clear 2x7x4.57 (50mm.x170mm.)</t>
  </si>
  <si>
    <t>016301014401CL021001500</t>
  </si>
  <si>
    <t>ไม้สน HAL อบ Grade Clear 2x10x1.5 (50mm.x240mm.)</t>
  </si>
  <si>
    <t>016301014401CL021001800</t>
  </si>
  <si>
    <t>ไม้สน HAL อบ Grade Clear 2x10x1.8 (50mm.x240mm.)</t>
  </si>
  <si>
    <t>016301014401CL151003660</t>
  </si>
  <si>
    <t>ไม้สน HAL อบ Grade Clear 1.5x10x3.66 (38mm.x240mm.)</t>
  </si>
  <si>
    <t>8859061822036</t>
  </si>
  <si>
    <t>016302014401CL151204270</t>
  </si>
  <si>
    <t>ไม้สน HAL ไส 4 หน้า อบ Grade Clear 1.5x12x4.27 (38mm.x304mm.)</t>
  </si>
  <si>
    <t>016401014401CB020603050</t>
  </si>
  <si>
    <t>ไม้สน VAL อบ Grade Clear &amp; BTR (C4S) 2x6x3.05 (50mm.x150mm.)</t>
  </si>
  <si>
    <t>016401014401CB020604570</t>
  </si>
  <si>
    <t>ไม้สน VAL อบ Grade Clear &amp; BTR (C4S) 2x6x4.57 (50mm.x150mm.)</t>
  </si>
  <si>
    <t>016401014401CL010404880</t>
  </si>
  <si>
    <t>ไม้สน VAL อบ Grade Clear 1x4x4.88 (25mm.x95mm.)</t>
  </si>
  <si>
    <t>016401014401CL010601200</t>
  </si>
  <si>
    <t>ไม้สน VAL อบ Grade Clear 1x6x1.2 (25mm.x140mm.)</t>
  </si>
  <si>
    <t>016401014401CL020604270</t>
  </si>
  <si>
    <t>ไม้สน VAL อบ Grade Clear 2x6x4.27 (50mm.x140mm.)</t>
  </si>
  <si>
    <t>016401014401CL150502000</t>
  </si>
  <si>
    <t>ไม้สน VAL อบ Grade Clear 1.5x5x2.0 (38mm.x120mm.)</t>
  </si>
  <si>
    <t>016401014401CL150502400</t>
  </si>
  <si>
    <t>ไม้สน VAL อบ Grade Clear 1.5x5x2.4 (38mm.x120mm.)</t>
  </si>
  <si>
    <t>016401014401CL150600880</t>
  </si>
  <si>
    <t>ไม้สน VAL อบ Grade Clear 1.5x6x0.88 (38mm.x140mm.)</t>
  </si>
  <si>
    <t>016401014401CL150602130</t>
  </si>
  <si>
    <t>ไม้สน VAL อบ Grade Clear 1.5x6x2.13 (38mm.x140mm.)</t>
  </si>
  <si>
    <t>8859061822043</t>
  </si>
  <si>
    <t>016402014401CL410413050</t>
  </si>
  <si>
    <t>ไม้สน VAL ไส 4 หน้า อบ Grade Clear 4.125x4.125x3.05 (105mm.x105mm.)</t>
  </si>
  <si>
    <t>8859061840207</t>
  </si>
  <si>
    <t>016602014401GJ150403660</t>
  </si>
  <si>
    <t>ไม้สน SPF ไส 4 หน้า อบ Grade J 1.5x4x3.66 (38mm.x88mm.)</t>
  </si>
  <si>
    <t>8859061840269</t>
  </si>
  <si>
    <t>016602014401N3150404270</t>
  </si>
  <si>
    <t>ไม้สน SPF ไส 4 หน้า อบ Grade NO3 1.5x4x4.27 (38mm.x88mm.)</t>
  </si>
  <si>
    <t>8859061840337</t>
  </si>
  <si>
    <t>016701014401CB010604880</t>
  </si>
  <si>
    <t>ไม้สน SYP อบ Grade Clear &amp; BTR (C4S) 1x6x4.88 (25mm.x152mm.)</t>
  </si>
  <si>
    <t>8859061840344</t>
  </si>
  <si>
    <t>016701014401CB010803660</t>
  </si>
  <si>
    <t>ไม้สน SYP อบ Grade Clear &amp; BTR (C4S) 1x8x3.66 (25mm.x203mm.)</t>
  </si>
  <si>
    <t>8859061825075</t>
  </si>
  <si>
    <t>016701014401CB011200610</t>
  </si>
  <si>
    <t>ไม้สน SYP อบ Grade Clear &amp; BTR (C4S) 1x12x0.61 (25mm.x305mm.)</t>
  </si>
  <si>
    <t>8859061840375</t>
  </si>
  <si>
    <t>016701014401CB020801230</t>
  </si>
  <si>
    <t>ไม้สน SYP อบ Grade Clear &amp; BTR (C4S) 2x8x1.23 (51mm.x203mm.)</t>
  </si>
  <si>
    <t>8859061840399</t>
  </si>
  <si>
    <t>016701014401CB031000610</t>
  </si>
  <si>
    <t>ไม้สน SYP อบ Grade Clear &amp; BTR (C4S) 3x10x0.61 (76mm.x254mm.)</t>
  </si>
  <si>
    <t>8859061840405</t>
  </si>
  <si>
    <t>016701014401CB031001830</t>
  </si>
  <si>
    <t>ไม้สน SYP อบ Grade Clear &amp; BTR (C4S) 3x10x1.83 (76mm.x254mm.)</t>
  </si>
  <si>
    <t>8859061840429</t>
  </si>
  <si>
    <t>016701014401CB031201830</t>
  </si>
  <si>
    <t>ไม้สน SYP อบ Grade Clear &amp; BTR (C4S) 3x12x1.83 (76mm.x305mm.)</t>
  </si>
  <si>
    <t>8859061840467</t>
  </si>
  <si>
    <t>016702014401CB150804880</t>
  </si>
  <si>
    <t>ไม้สน SYP ไส 4 หน้า อบ Grade Clear &amp; BTR (C4S) 1.5x8x4.88 (38mm.x184mm.)</t>
  </si>
  <si>
    <t>016702014401CL150803660</t>
  </si>
  <si>
    <t>ไม้สน SYP ไส 4 หน้า อบ Grade Clear 1.5x8x3.66 (38mm.x184mm.)</t>
  </si>
  <si>
    <t>8859061824092</t>
  </si>
  <si>
    <t>016702014401CL151004880</t>
  </si>
  <si>
    <t>ไม้สน SYP ไส 4 หน้า อบ Grade Clear 1.5x10x4.88 (38mm.x235mm.)</t>
  </si>
  <si>
    <t>8859061840634</t>
  </si>
  <si>
    <t>016702014401DS150804880</t>
  </si>
  <si>
    <t>ไม้สน SYP ไส 4 หน้า อบ Grade DSS 1.5x8x4.88 (38mm.x185mm.)</t>
  </si>
  <si>
    <t>8859061840818</t>
  </si>
  <si>
    <t>016702014401NP150602440</t>
  </si>
  <si>
    <t>ไม้สน SYP ไส 4 หน้า อบ Grade NO2Prime 1.5x6x2.44 (38mm.x140mm.)</t>
  </si>
  <si>
    <t>8859061840887</t>
  </si>
  <si>
    <t>016702016301CL151203660</t>
  </si>
  <si>
    <t>ไม้สน SYP ไส 4 หน้า อบ เทอร์โมทีค Grade Clear 1.5x12x3.66 (38mm.x286mm.)</t>
  </si>
  <si>
    <t>8859061841112</t>
  </si>
  <si>
    <t>016901014401G1020804000</t>
  </si>
  <si>
    <t>ไม้สนเรดวู้ด อบ Grade NO1 2x8x4.0 (42mm.x195mm.)</t>
  </si>
  <si>
    <t>017002014401IV150300200</t>
  </si>
  <si>
    <t>ไม้สนไวท์วู้ด ไส 4 หน้า อบ Grade IV 1.5x3x0.2 (38mm.x65mm.)</t>
  </si>
  <si>
    <t>8859061804827</t>
  </si>
  <si>
    <t>017002014401IV150304000</t>
  </si>
  <si>
    <t>ไม้สนไวท์วู้ด ไส 4 หน้า อบ Grade IV 1.5x3x4.0 (38mm.x65mm.)</t>
  </si>
  <si>
    <t>8859061806548</t>
  </si>
  <si>
    <t>017002014401IV150305100</t>
  </si>
  <si>
    <t>ไม้สนไวท์วู้ด ไส 4 หน้า อบ Grade IV 1.5x3x5.1 (38mm.x65mm.)</t>
  </si>
  <si>
    <t>8859061836163</t>
  </si>
  <si>
    <t>026702014501CL150803660</t>
  </si>
  <si>
    <t>ไม้สน SYP ไส 4 หน้า อบ กันปลวก H3 Grade Clear 1.5x8x3.66 (38mm.x185mm.)</t>
  </si>
  <si>
    <t>8859061836248</t>
  </si>
  <si>
    <t>026702014501DS150204880</t>
  </si>
  <si>
    <t>ไม้สน SYP ไส 4 หน้า อบ กันปลวก H3 Grade DSS 1.5x2x4.88 (38mm.x45mm.)</t>
  </si>
  <si>
    <t>8859061842034</t>
  </si>
  <si>
    <t>026702016701CL150604880</t>
  </si>
  <si>
    <t>ไม้สน SYP ไส 4 หน้า อบ อัดน้ำยากันปลวก ทีค Grade Clear 1.5x6x4.88 (38mm.x135mm.)</t>
  </si>
  <si>
    <t>8859061842232</t>
  </si>
  <si>
    <t>027101016401SD000493000</t>
  </si>
  <si>
    <t>ไม้ไผ่ กันปลวก H4 Dia.49mm. x3000mm.</t>
  </si>
  <si>
    <t>8859061836903</t>
  </si>
  <si>
    <t>176748014601GP050403050</t>
  </si>
  <si>
    <t>ไม้ฝา สน SYP ฝาร่องวี อบ กันปลวก H3.2 เกรดพรีเมี่ยม 0.5x4x3.05 (8mm.x85mm.)</t>
  </si>
  <si>
    <t>8859061825235</t>
  </si>
  <si>
    <t>176748014601GP050403000</t>
  </si>
  <si>
    <t>ไม้ฝา สน SYP ฝาร่องวี อบ กันปลวก H3.2 เกรดพรีเมี่ยม 0.5x4x3.0 (8mm.x85mm.)</t>
  </si>
  <si>
    <t>8859061822159</t>
  </si>
  <si>
    <t>026702014501NP150602440</t>
  </si>
  <si>
    <t>ไม้สน SYP ไส 4 หน้า อบ กันปลวก H3 Grade NO2Prime 1.5x6x2.44 (38mm.x140mm.)</t>
  </si>
  <si>
    <t>8859061824580</t>
  </si>
  <si>
    <t>213203014207SD010402500</t>
  </si>
  <si>
    <t>ไม้ระเบียง ฮาร์ดวู้ด E4E พิมพ์ลาย อบ กันปลวก H3.2 สีวอลนัท 1x4x2.5 (18mm.x85mm.)</t>
  </si>
  <si>
    <t>8859061820896</t>
  </si>
  <si>
    <t>021403014601GB020402440</t>
  </si>
  <si>
    <t>ไม้เครันจิ E4E อบ กันปลวก H3.2 Grade B 2x4x2.44 (40mm.x85mm.)</t>
  </si>
  <si>
    <t>8859061817575</t>
  </si>
  <si>
    <t>023203014601GB150602000</t>
  </si>
  <si>
    <t>ไม้ฮาร์ดวู้ด E4E อบ กันปลวก H3.2 Grade B 1.5x6x2.0 (30mm.x135mm.)</t>
  </si>
  <si>
    <t>8859061817582</t>
  </si>
  <si>
    <t>023203014601GB150602500</t>
  </si>
  <si>
    <t>ไม้ฮาร์ดวู้ด E4E อบ กันปลวก H3.2 Grade B 1.5x6x2.5 (30mm.x135mm.)</t>
  </si>
  <si>
    <t>8859061821336</t>
  </si>
  <si>
    <t>02490301460195010602000</t>
  </si>
  <si>
    <t>ไม้เยลโล่ E4E อบ กันปลวก H3.2 Grade 95 1x6x2.0 (20mm.x135mm.)</t>
  </si>
  <si>
    <t>8859061842294</t>
  </si>
  <si>
    <t>033805014901AA321222440</t>
  </si>
  <si>
    <t>ไม้อัดเมเปิ้ล ลายภูเขา 4 มม. เกรด AA / E2</t>
  </si>
  <si>
    <t>8859061838501</t>
  </si>
  <si>
    <t>192467014401NT050401000</t>
  </si>
  <si>
    <t>ไม้เต็ง ระแนง T4 อบ เกรดเนเชอรัล 0.5x4x1.0 (8mm.x85mm.)</t>
  </si>
  <si>
    <t>196450014630SD150502440</t>
  </si>
  <si>
    <t>ตัวจบงาน สน VAL บัวผนัง อบ กันปลวก H3.2 สีสโม๊คแทน 15x50x2440mm.</t>
  </si>
  <si>
    <t>196450014634SD190853500</t>
  </si>
  <si>
    <t>ตัวจบงาน สน VAL บัวผนัง อบ กันปลวก H3.2 สีน้ำตาล 19x85x3500mm.</t>
  </si>
  <si>
    <t>196452014624SD150302000</t>
  </si>
  <si>
    <t>ตัวจบงาน สน VAL ตัวเก็บขอบ อบ กันปลวก H3.2 สีทราวี่ 15x30x2000mm.</t>
  </si>
  <si>
    <t>8859061837658</t>
  </si>
  <si>
    <t>196459014401GP750402500</t>
  </si>
  <si>
    <t>ไม้สน VAL บัวบน F1 อบ เกรดพรีเมี่ยม 0.75x4x2.5 (19mm.x85mm.)</t>
  </si>
  <si>
    <t>8859061806227</t>
  </si>
  <si>
    <t>196459014601GP050404000</t>
  </si>
  <si>
    <t>ไม้สน VAL บัวบน F1 อบ กันปลวก H3.2 เกรดพรีเมี่ยม 0.5x4x4.0 (8mm.x85mm.)</t>
  </si>
  <si>
    <t>8859061808702</t>
  </si>
  <si>
    <t>196459014601GP750404000</t>
  </si>
  <si>
    <t>ไม้สน VAL บัวบน F1 อบ กันปลวก H3.2 เกรดพรีเมี่ยม 0.75x4x4.0 (19mm.x85mm.)</t>
  </si>
  <si>
    <t>198152010117SD100302440</t>
  </si>
  <si>
    <t>ตัวจบงาน PVC ตัวเก็บขอบ สี304O ไลท์เมเปิ้ล 10x30x2440 mm.</t>
  </si>
  <si>
    <t>32329D9E4866SD101052000</t>
  </si>
  <si>
    <t>Column ฮาร์ดวู้ด C014.2 อบ กันปลวก H5 Sheen Clear(1T) 105x105x2000mm.</t>
  </si>
  <si>
    <t>32671E2A4501SD101751760</t>
  </si>
  <si>
    <t>Beam สน SYP BJ002-1 อบ กันปลวก H3 105x175x1760mm.</t>
  </si>
  <si>
    <t>32672E1L4501SD700802890</t>
  </si>
  <si>
    <t>Wall สน SYP WMV06 อบ กันปลวก H3 70x80x2890mm.</t>
  </si>
  <si>
    <t>32672E2L4501SD700802890</t>
  </si>
  <si>
    <t>Wall สน SYP WMV08-1 อบ กันปลวก H3 70x80x2890mm.</t>
  </si>
  <si>
    <t>32672E5K4501SD700800382</t>
  </si>
  <si>
    <t>Wall สน SYP WMH07-1 อบ กันปลวก H3 70x80x382mm.</t>
  </si>
  <si>
    <t>32672E6O7301SD700804300</t>
  </si>
  <si>
    <t>Wall สน SYP WTB06.T อบ กันปลวก H4PU 70x80x4300mm.</t>
  </si>
  <si>
    <t>32672E9J4501SD700800576</t>
  </si>
  <si>
    <t>Wall สน SYP WMH02-1 อบ กันปลวก H3 70x80x576mm.</t>
  </si>
  <si>
    <t>32675E3H7366SD802004800</t>
  </si>
  <si>
    <t>อะเส สน SYP Type H2(Right) อบ กันปลวก H4PU Sheen Clear(1T) 80x200x4800mm.</t>
  </si>
  <si>
    <t>32675E7P7366SD803141580</t>
  </si>
  <si>
    <t>อะเส สน SYP อะเส(Type H02) Center อบ กันปลวก H4PU Sheen Clear(1T) 80x314x1580mm.</t>
  </si>
  <si>
    <t>32679D4E7366SD101052230</t>
  </si>
  <si>
    <t>Column สน SYP C010.P อบ กันปลวก H4PU Sheen Clear(1T) 105x105x2230mm.</t>
  </si>
  <si>
    <t>32679D6C7366SD101052575</t>
  </si>
  <si>
    <t>Column สน SYP C001.P อบ กันปลวก H4PU Sheen Clear(1T) 105x105x2575mm.</t>
  </si>
  <si>
    <t>32679D7D7366SD101051705</t>
  </si>
  <si>
    <t>Column สน SYP C005.P อบ กันปลวก H4PU Sheen Clear(1T) 105x105x1705mm.</t>
  </si>
  <si>
    <t>32679D9C7366SD101052475</t>
  </si>
  <si>
    <t>Column สน SYP C002.P อบ กันปลวก H4PU Sheen Clear(1T) 105x105x2475mm.</t>
  </si>
  <si>
    <t>196450014607SD150503000</t>
  </si>
  <si>
    <t>ตัวจบงาน สน VAL บัวผนัง อบ กันปลวก H3.2 สีวอลนัท 15x50x3000mm.</t>
  </si>
  <si>
    <t>196450014625SD190853500</t>
  </si>
  <si>
    <t>ตัวจบงาน สน VAL บัวผนัง อบ กันปลวก H3.2 สีแอนทาร์คทิคไวท์ 19x85x3500mm.</t>
  </si>
  <si>
    <t>196452014627SD140353000</t>
  </si>
  <si>
    <t>ตัวจบงาน สน VAL ตัวเก็บขอบ อบ กันปลวก H3.2 สีเมเปิ้ล 14x35x3000mm.</t>
  </si>
  <si>
    <t>196456012701SD190194880</t>
  </si>
  <si>
    <t>ตัวจบงาน สน VAL ลูกบัว อบ กันปลวก H3.2 สีเมเปิ้ล 19x19x4880mm.</t>
  </si>
  <si>
    <t>196753014508SD220452440</t>
  </si>
  <si>
    <t>ตัวจบงาน สน SYP ตัวที อบ กันปลวก H3 สีไว้ท์โอ๊ค 22x45x2440mm.</t>
  </si>
  <si>
    <t>196753014507SD220452440</t>
  </si>
  <si>
    <t>ตัวจบงาน สน SYP ตัวที อบ กันปลวก H3 สีวอลนัท 22x45x2440 mm.</t>
  </si>
  <si>
    <t>198055010117SD120402440</t>
  </si>
  <si>
    <t>ตัวจบงาน MDF ธรณีประตู สี304O ไลท์เมเปิ้ล 12x40x2440 mm.</t>
  </si>
  <si>
    <t>32672E1O4501SD700803454</t>
  </si>
  <si>
    <t>Wall สน SYP WTB05 อบ กันปลวก H3 70x80x3454mm.</t>
  </si>
  <si>
    <t>32672E2K4501SD700800730</t>
  </si>
  <si>
    <t>Wall สน SYP WMH04-1 อบ กันปลวก H3 70x80x730mm.</t>
  </si>
  <si>
    <t>32672E5M4501SD700802890</t>
  </si>
  <si>
    <t>Wall สน SYP WR002 อบ กันปลวก H3 70x80x2890mm.</t>
  </si>
  <si>
    <t>32672E7N7301SD700801762</t>
  </si>
  <si>
    <t>Wall สน SYP WTB02.T อบ กันปลวก H4PU 70x80x1762mm.</t>
  </si>
  <si>
    <t>32672E8N4501SD700802378</t>
  </si>
  <si>
    <t>Wall สน SYP WTB04 อบ กันปลวก H3 70x80x2378mm.</t>
  </si>
  <si>
    <t>32672E9N4501SD700802378</t>
  </si>
  <si>
    <t>Wall สน SYP WTB04-1 อบ กันปลวก H3 70x80x2378mm.</t>
  </si>
  <si>
    <t>8859061805695</t>
  </si>
  <si>
    <t>192459014401NT750402000</t>
  </si>
  <si>
    <t>ไม้เต็ง บัวบน F1 อบ เกรดเนเชอรัล 0.75x4x2.0 (19mm.x85mm.)</t>
  </si>
  <si>
    <t>8859061838174</t>
  </si>
  <si>
    <t>196264016301GP750403500</t>
  </si>
  <si>
    <t>ไม้สน AL บัวล่าง D3 อบ เทอร์โมทีค เกรดพรีเมี่ยม 0.75x4x3.5 (19mm.x85mm.)</t>
  </si>
  <si>
    <t>196450014601SD190853000</t>
  </si>
  <si>
    <t>ตัวจบงาน สน VAL บัวผนัง อบ กันปลวก H3.2 19x85x3000 mm.</t>
  </si>
  <si>
    <t>196450014601SD190853500</t>
  </si>
  <si>
    <t>ตัวจบงาน สน VAL บัวผนัง อบ กันปลวก H3.2 19x85x3500 mm.</t>
  </si>
  <si>
    <t>196450014601SD190854000</t>
  </si>
  <si>
    <t>ตัวจบงาน สน VAL บัวผนัง อบ กันปลวก H3.2 19x85x4000 mm.</t>
  </si>
  <si>
    <t>196450014603SD190854000</t>
  </si>
  <si>
    <t>ตัวจบงาน สน VAL บัวผนัง อบ กันปลวก H3.2 สีสัก 19x85x4000mm.</t>
  </si>
  <si>
    <t>196450014607SD150502000</t>
  </si>
  <si>
    <t>ตัวจบงาน สน VAL บัวผนัง อบ กันปลวก H3.2 สีวอลนัท 15x50x2000mm.</t>
  </si>
  <si>
    <t>196450014607SD181053000</t>
  </si>
  <si>
    <t>ตัวจบงาน สน VAL บัวผนัง อบ กันปลวก H3.2 สีวอลนัท 18x105x3000mm.</t>
  </si>
  <si>
    <t>196450014607SD190853500</t>
  </si>
  <si>
    <t>ตัวจบงาน สน VAL บัวผนัง อบ กันปลวก H3.2 สีวอลนัท 19x85x3500mm.</t>
  </si>
  <si>
    <t>196450014607SD190854000</t>
  </si>
  <si>
    <t>ตัวจบงาน สน VAL บัวผนัง อบ กันปลวก H3.2 สีวอลนัท 19x85x4000mm.</t>
  </si>
  <si>
    <t>196450014608SD150503000</t>
  </si>
  <si>
    <t>ตัวจบงาน สน VAL บัวผนัง อบ กันปลวก H3.2 สีไว้ท์โอ๊ค 15x50x3000mm.</t>
  </si>
  <si>
    <t>196450014608SD150902400</t>
  </si>
  <si>
    <t>ตัวจบงาน สน VAL บัวผนัง อบ กันปลวก H3.2 สีไว้ท์โอ๊ค 15x90x2400mm.</t>
  </si>
  <si>
    <t>196450014608SD190854000</t>
  </si>
  <si>
    <t>ตัวจบงาน สน VAL บัวผนัง อบ กันปลวก H3.2 สีไวท์โอ๊ค 19x85x4000mm.</t>
  </si>
  <si>
    <t>196450014609SD150502440</t>
  </si>
  <si>
    <t>ตัวจบงาน สน VAL บัวผนัง อบ กันปลวก H3.2 สีไว้ท์วอช 15x50x2440mm.</t>
  </si>
  <si>
    <t>196450014609SD190852440</t>
  </si>
  <si>
    <t>ตัวจบงาน สน VAL บัวผนัง อบ กันปลวก H3.2 สีไว้ท์วอช 19x85x2440mm.</t>
  </si>
  <si>
    <t>196450014624SD150503000</t>
  </si>
  <si>
    <t>ตัวจบงาน สน VAL บัวผนัง อบ กันปลวก H3.2 สีทราวี่ 15x50x3000mm.</t>
  </si>
  <si>
    <t>196450014625SD190852440</t>
  </si>
  <si>
    <t>ตัวจบงาน สน VAL บัวผนัง อบ กันปลวก H3.2 สีแอนทาร์คทิคไวท์ 19x85x2440mm.</t>
  </si>
  <si>
    <t>196450014626SD150503000</t>
  </si>
  <si>
    <t>ตัวจบงาน สน VAL บัวผนัง อบ กันปลวก H3.2 สีสักเข้ม 15x50x3000mm.</t>
  </si>
  <si>
    <t>196450014649SD190853000</t>
  </si>
  <si>
    <t>ตัวจบงาน สน VAL บัวผนัง อบ กันปลวก H3.2 สีแดง 19x85x3000mm.</t>
  </si>
  <si>
    <t>196450014673SD190854000</t>
  </si>
  <si>
    <t>ตัวจบงาน สน VAL บัวผนัง อบ กันปลวก H3.2 สีมะค่า 19x85x4000mm.</t>
  </si>
  <si>
    <t>196451014601SD240904000</t>
  </si>
  <si>
    <t>ตัวจบงาน สน VAL จมูกบันได อบ กันปลวก H3.2 24x90x4000mm.</t>
  </si>
  <si>
    <t>196451014601SD320902500</t>
  </si>
  <si>
    <t>ตัวจบงาน สน VAL จมูกบันได อบ กันปลวก H3.2 32x90x2500mm.</t>
  </si>
  <si>
    <t>196451014601SD320903500</t>
  </si>
  <si>
    <t>ตัวจบงาน สน VAL จมูกบันได อบ กันปลวก H3.2 32x90x3500mm.</t>
  </si>
  <si>
    <t>196451014601SD320903660</t>
  </si>
  <si>
    <t>ตัวจบงาน สน VAL จมูกบันได อบ กันปลวก H3.2 32x90x3660mm.</t>
  </si>
  <si>
    <t>196451014601SD320904000</t>
  </si>
  <si>
    <t>ตัวจบงาน สน VAL จมูกบันได อบ กันปลวก H3.2 32x90x4000mm.</t>
  </si>
  <si>
    <t>196451014604SD400902440</t>
  </si>
  <si>
    <t>ตัวจบงาน สน VAL จมูกบันได อบ กันปลวก H3.2 สีไม้แดง 40x90x2440mm.</t>
  </si>
  <si>
    <t>196451014607SD400502500</t>
  </si>
  <si>
    <t>ตัวจบงาน สน HAL จมูกบันได อบ กันปลวก H3.2 สีวอลนัท 40x50x2500mm.</t>
  </si>
  <si>
    <t>196451014609SD350502440</t>
  </si>
  <si>
    <t>ตัวจบงาน สน VAL จมูกบันได อบ กันปลวก H3.2 สีไว้ท์วอช 35x50x2440mm.</t>
  </si>
  <si>
    <t>196451014619SD240902500</t>
  </si>
  <si>
    <t>ตัวจบงาน สน HAL จมูกบันได อบ กันปลวก H3.2 สีทัสคานี 24x90x2500mm.</t>
  </si>
  <si>
    <t>196451014625SD280902440</t>
  </si>
  <si>
    <t>ตัวจบงาน สน HAL จมูกบันได อบ กันปลวก H3.2 สีแอนทาร์คทิคไวท์ 28x90x2440mm.</t>
  </si>
  <si>
    <t>196451014630SD240902440</t>
  </si>
  <si>
    <t>ตัวจบงาน สน VAL จมูกบันได อบ กันปลวก H3.2 สีสโม๊คแทน 24x90x2440mm.</t>
  </si>
  <si>
    <t>196451014649SD220502100</t>
  </si>
  <si>
    <t>ตัวจบงาน สน VAL จมูกบันได อบ กันปลวก H3.2 สีแดง 22x50x2100mm.</t>
  </si>
  <si>
    <t>196451014649SD220502440</t>
  </si>
  <si>
    <t>ตัวจบงาน สน VAL จมูกบันได อบ กันปลวก H3.2 สีแดง 22x50x2440mm.</t>
  </si>
  <si>
    <t>196451014649SD220502500</t>
  </si>
  <si>
    <t>ตัวจบงาน สน VAL จมูกบันได อบ กันปลวก H3.2 สีแดง 22x50x2500mm.</t>
  </si>
  <si>
    <t>196451014673SD240904000</t>
  </si>
  <si>
    <t>ตัวจบงาน สน VAL จมูกบันได อบ กันปลวก H3.2 สีมะค่า 24x90x4000mm.</t>
  </si>
  <si>
    <t>196452014601SD150302500</t>
  </si>
  <si>
    <t>ตัวจบงาน สน VAL ตัวเก็บขอบ อบ กันปลวก H3.2 15x30x2500mm.</t>
  </si>
  <si>
    <t>196452014601SD150304000</t>
  </si>
  <si>
    <t>ตัวจบงาน สน VAL ตัวเก็บขอบ อบ กันปลวก H3.2 15x30x4000mm.</t>
  </si>
  <si>
    <t>196452014601SD220353000</t>
  </si>
  <si>
    <t>ตัวจบงาน สน VAL ตัวเก็บขอบ อบ กันปลวก H3.2 22x35x3000mm.</t>
  </si>
  <si>
    <t>196452014609SD170352000</t>
  </si>
  <si>
    <t>ตัวจบงาน สน VAL ตัวเก็บขอบ อบ กันปลวก H3.2 สีไว้ท์วอช 17x35x2000mm.</t>
  </si>
  <si>
    <t>196452014609SD170352440</t>
  </si>
  <si>
    <t>ตัวจบงาน สน VAL ตัวเก็บขอบ อบ กันปลวก H3.2 สีไว้ท์วอช 17x35x2440mm.</t>
  </si>
  <si>
    <t>196452014625SD220352440</t>
  </si>
  <si>
    <t>ตัวจบงาน สน VAL ตัวเก็บขอบ อบ กันปลวก H3.2 แอนทาร์คทิคไวท์ 22x35x2440mm.</t>
  </si>
  <si>
    <t>196452014626SD150352000</t>
  </si>
  <si>
    <t>ตัวจบงาน สน VAL ตัวเก็บขอบ อบ กันปลวก H3.2 สีสักเข้ม 15x35x2000mm.</t>
  </si>
  <si>
    <t>196452014626SD150353000</t>
  </si>
  <si>
    <t>ตัวจบงาน สน VAL ตัวเก็บขอบ อบ กันปลวก H3.2 สีสักเข้ม 15x35x3000mm.</t>
  </si>
  <si>
    <t>196452014630SD170351900</t>
  </si>
  <si>
    <t>ตัวจบงาน สน VAL ตัวเก็บขอบ อบ กันปลวก H3.2 สีสโม๊คแทน 17x35x1900mm.</t>
  </si>
  <si>
    <t>196452014630SD170352000</t>
  </si>
  <si>
    <t>ตัวจบงาน สน VAL ตัวเก็บขอบ อบ กันปลวก H3.2 สีสโม๊คแทน 17x35x2000mm.</t>
  </si>
  <si>
    <t>196452014630SD170352440</t>
  </si>
  <si>
    <t>ตัวจบงาน สน VAL ตัวเก็บขอบ อบ กันปลวก H3.2 สีสโม๊คแทน 17x35x2440mm.</t>
  </si>
  <si>
    <t>196452014630SD170352500</t>
  </si>
  <si>
    <t>ตัวจบงาน สน VAL ตัวเก็บขอบ อบ กันปลวก H3.2 สีสโม๊คแทน 17x35x2500mm.</t>
  </si>
  <si>
    <t>196452014649SD220352000</t>
  </si>
  <si>
    <t>ตัวจบงาน สน VAL ตัวเก็บขอบ อบ กันปลวก H3.2 สีแดง 22x35x2000mm.</t>
  </si>
  <si>
    <t>196452014649SD220353000</t>
  </si>
  <si>
    <t>ตัวจบงาน สน VAL ตัวเก็บขอบ อบ กันปลวก H3.2 สีแดง 22x35x3000mm.</t>
  </si>
  <si>
    <t>196452014654SD220354000</t>
  </si>
  <si>
    <t>ตัวจบงาน สน VAL ตัวเก็บขอบ อบ กันปลวก H3.2 สีเดนทรี วอลนัท 22x35x4000mm.</t>
  </si>
  <si>
    <t>196452014666SD320423000</t>
  </si>
  <si>
    <t>ตัวจบงาน สน VAL ตัวเก็บขอบ อบ กันปลวก H3.2 สีชีนเคลียร์ 32x42x3000mm.</t>
  </si>
  <si>
    <t>196453014603SD170384000</t>
  </si>
  <si>
    <t>ตัวจบงาน สน VAL ตัวที อบ กันปลวก H3.2 สีสัก 17x38x4000mm.</t>
  </si>
  <si>
    <t>196453014604SD151002500</t>
  </si>
  <si>
    <t>ตัวจบงาน สน VAL ตัวที อบ กันปลวก H3.2 สีไม้แดง 15x100x2500mm.</t>
  </si>
  <si>
    <t>196453014607SD170382500</t>
  </si>
  <si>
    <t>ตัวจบงาน สน VAL ตัวที อบ กันปลวก H3.2 สีวอลนัท 17x38x2500mm.</t>
  </si>
  <si>
    <t>196453014607SD220352500</t>
  </si>
  <si>
    <t>ตัวจบงาน สน VAL ตัวที อบ กันปลวก H3.2 สีวอลนัท 22x35x2500mm.</t>
  </si>
  <si>
    <t>196453014607SD220453000</t>
  </si>
  <si>
    <t>ตัวจบงาน สน VAL ตัวที อบ กันปลวก H3.2 สีวอลนัท 22x45x3000mm.</t>
  </si>
  <si>
    <t>196453014608SD170383000</t>
  </si>
  <si>
    <t>ตัวจบงาน สน VAL ตัวที อบ กันปลวก H3.2 สีไว้ท์โอ๊ค 17x38x3000mm.</t>
  </si>
  <si>
    <t>196453014608SD220453000</t>
  </si>
  <si>
    <t>ตัวจบงาน สน VAL ตัวที อบ กันปลวก H3.2 สีไว้ท์โอ๊ค 22x45x3000mm.</t>
  </si>
  <si>
    <t>196453014609SD170382440</t>
  </si>
  <si>
    <t>ตัวจบงาน สน VAL ตัวที อบ กันปลวก H3.2 สีไว้ท์วอช 17x38x2440mm.</t>
  </si>
  <si>
    <t>196453014625SD220453000</t>
  </si>
  <si>
    <t>ตัวจบงาน สน VAL ตัวที อบ กันปลวก H3.2 สีแอนทาร์คทิคไวท์ 22x45x3000mm.</t>
  </si>
  <si>
    <t>196453014626SD150403000</t>
  </si>
  <si>
    <t>ตัวจบงาน สน VAL ตัวที อบ กันปลวก H3.2 สีสักเข้ม 15x40x3000mm.</t>
  </si>
  <si>
    <t>196453014630SD170382440</t>
  </si>
  <si>
    <t>ตัวจบงาน สน VAL ตัวที อบ กันปลวก H3.2 สีสโม๊คแทน 17x38x2440mm.</t>
  </si>
  <si>
    <t>196453014634SD170383000</t>
  </si>
  <si>
    <t>ตัวจบงาน สน VAL ตัวที อบ กันปลวก H3.2 สีน้ำตาล 17x38x3000mm.</t>
  </si>
  <si>
    <t>196453014673SD170384000</t>
  </si>
  <si>
    <t>ตัวจบงาน สน VAL ตัวที อบ กันปลวก H3.2 สีมะค่า 17x38x4000mm.</t>
  </si>
  <si>
    <t>196453014674SD170384000</t>
  </si>
  <si>
    <t>ตัวจบงาน สน VAL ตัวที อบ กันปลวก H3.2 สีฟลอเรนซ์ไวท์ 17x38x4000mm.</t>
  </si>
  <si>
    <t>196455014601SD220354000</t>
  </si>
  <si>
    <t>ตัวจบงาน สน VAL ธรณีประตู อบ กันปลวก H3.2  22x35x4000mm.</t>
  </si>
  <si>
    <t>196455014607SD220352500</t>
  </si>
  <si>
    <t>ตัวจบงาน สน VAL ธรณีประตู อบ กันปลวก H3.2 สีวอลนัท 22x35x2500mm.</t>
  </si>
  <si>
    <t>196455014607SD220502440</t>
  </si>
  <si>
    <t>ตัวจบงาน สน VAL ธรณีประตู อบ กันปลวก H3.2 สีวอลนัท 22x50x2440mm.</t>
  </si>
  <si>
    <t>196455014608SD220352500</t>
  </si>
  <si>
    <t>ตัวจบงาน สน VAL ธรณีประตู อบ กันปลวก H3.2 สีไว้ท์โอ๊ค 22x35x2500mm.</t>
  </si>
  <si>
    <t>196455014625SD220502440</t>
  </si>
  <si>
    <t>ตัวจบงาน สน VAL ธรณีประตู อบ กันปลวก H3.2 สีแอนทาร์คทิคไวท์ 22x50x2440mm.</t>
  </si>
  <si>
    <t>196455014630SD170452500</t>
  </si>
  <si>
    <t>ตัวจบงาน สน VAL ธรณีประตู อบ กันปลวก H3.2 สีสโม๊คแทน 17x45x2500mm.</t>
  </si>
  <si>
    <t>196455014666SD220503000</t>
  </si>
  <si>
    <t>ตัวจบงาน สน VAL ธรณีประตู อบ กันปลวก H3.2 สีชีนเคลียร์ 22x50x3000mm.</t>
  </si>
  <si>
    <t>196456016601SD190193000</t>
  </si>
  <si>
    <t>ตัวจบงาน สน VAL ลูกบัว อบ กันปลวก H3.2 สีชีนเคลียร์ 19x19x3000mm.</t>
  </si>
  <si>
    <t>8859061808245</t>
  </si>
  <si>
    <t>196459014401GP630403000</t>
  </si>
  <si>
    <t>ไม้สน VAL บัวบน F1 อบ เกรดพรีเมี่ยม 5/8x4x3.0 (8mm.x85mm.)</t>
  </si>
  <si>
    <t>8859061809204</t>
  </si>
  <si>
    <t>196459014601GP050402440</t>
  </si>
  <si>
    <t>ไม้สน VAL บัวบน F1 อบ กันปลวก H3.2 เกรดพรีเมี่ยม 0.5x4x2.44 (8mm.x85mm.)</t>
  </si>
  <si>
    <t>8859061809198</t>
  </si>
  <si>
    <t>196459014601GP050403500</t>
  </si>
  <si>
    <t>ไม้สน VAL บัวบน F1 อบ กันปลวก H3.2 เกรดพรีเมี่ยม 0.5x4x3.5 (8mm.x85mm.)</t>
  </si>
  <si>
    <t>8859061837665</t>
  </si>
  <si>
    <t>196459014601GP750402000</t>
  </si>
  <si>
    <t>ไม้สน VAL บัวบน F1 อบ กันปลวก H3.2 เกรดพรีเมี่ยม 0.75x4x2.0 (19mm.x85mm.)</t>
  </si>
  <si>
    <t>8859061837672</t>
  </si>
  <si>
    <t>196459014601GP750402500</t>
  </si>
  <si>
    <t>ไม้สน VAL บัวบน F1 อบ กันปลวก H3.2 เกรดพรีเมี่ยม 0.75x4x2.5 (19mm.x85mm.)</t>
  </si>
  <si>
    <t>8859061808276</t>
  </si>
  <si>
    <t>196460014401GP050403000</t>
  </si>
  <si>
    <t>ไม้สน VAL บัวบน F2 อบ เกรดพรีเมี่ยม 0.5x4x3.0 (8mm.x85mm.)</t>
  </si>
  <si>
    <t>8859061837832</t>
  </si>
  <si>
    <t>196460014401GP750402440</t>
  </si>
  <si>
    <t>ไม้สน VAL บัวบน F2 อบ เกรดพรีเมี่ยม 0.75x4x2.44 (19mm.x85mm.)</t>
  </si>
  <si>
    <t>8859061837849</t>
  </si>
  <si>
    <t>196460014401GP750402500</t>
  </si>
  <si>
    <t>ไม้สน VAL บัวบน F2 อบ เกรดพรีเมี่ยม 0.75x4x2.5 (19mm.x85mm.)</t>
  </si>
  <si>
    <t>8859061805688</t>
  </si>
  <si>
    <t>196460014401GP750403000</t>
  </si>
  <si>
    <t>ไม้สน VAL บัวบน F2 อบ เกรดพรีเมี่ยม 0.75x4x3.0 (19mm.x85mm.)</t>
  </si>
  <si>
    <t>8859061837740</t>
  </si>
  <si>
    <t>196460014601GP050402500</t>
  </si>
  <si>
    <t>ไม้สน VAL บัวบน F2 อบ กันปลวก H3.2 เกรดพรีเมี่ยม 0.5x4x2.5 (8mm.x85mm.)</t>
  </si>
  <si>
    <t>8859061809228</t>
  </si>
  <si>
    <t>196460014601GP050403500</t>
  </si>
  <si>
    <t>ไม้สน VAL บัวบน F2 อบ กันปลวก H3.2 เกรดพรีเมี่ยม 0.5x4x3.5 (8mm.x85mm.)</t>
  </si>
  <si>
    <t>8859061837757</t>
  </si>
  <si>
    <t>196460014601GP750402500</t>
  </si>
  <si>
    <t>ไม้สน VAL บัวบน F2 อบ กันปลวก H3.2 เกรดพรีเมี่ยม 0.75x4x2.5 (19mm.x85mm.)</t>
  </si>
  <si>
    <t>8859061808764</t>
  </si>
  <si>
    <t>196460014601GP750403000</t>
  </si>
  <si>
    <t>ไม้สน VAL บัวบน F2 อบ กันปลวก H3.2 เกรดพรีเมี่ยม 0.75x4x3.0 (19mm.x85mm.)</t>
  </si>
  <si>
    <t>8859061808313</t>
  </si>
  <si>
    <t>196461014401GP060403500</t>
  </si>
  <si>
    <t>ไม้สน VAL บัวบน F3 อบ เกรดพรีเมี่ยม 5/8x4x3.5 (8mm.x85mm.)</t>
  </si>
  <si>
    <t>8859061809334</t>
  </si>
  <si>
    <t>196462014601GP050402440</t>
  </si>
  <si>
    <t>ไม้สน VAL บัวล่าง D1 อบ กันปลวก H3.2 เกรดพรีเมี่ยม 0.5x4x2.44 (8mm.x85mm.)</t>
  </si>
  <si>
    <t>8859061809341</t>
  </si>
  <si>
    <t>196462014601GP050403500</t>
  </si>
  <si>
    <t>ไม้สน VAL บัวล่าง D1 อบ กันปลวก H3.2 เกรดพรีเมี่ยม 0.5x4x3.5 (8mm.x85mm.)</t>
  </si>
  <si>
    <t>8859061808771</t>
  </si>
  <si>
    <t>196462014601GP750402500</t>
  </si>
  <si>
    <t>ไม้สน VAL บัวล่าง D1 อบ กันปลวก H3.2 เกรดพรีเมี่ยม 0.75x4x2.5 (19mm.x85mm.)</t>
  </si>
  <si>
    <t>8859061808016</t>
  </si>
  <si>
    <t>196463014401GP050404000</t>
  </si>
  <si>
    <t>ไม้สน VAL บัวล่าง D2 อบ เกรดพรีเมี่ยม 0.5x4x4.0 (8mm.x85mm.)</t>
  </si>
  <si>
    <t>8859061838051</t>
  </si>
  <si>
    <t>196463014401GP750402500</t>
  </si>
  <si>
    <t>ไม้สน VAL บัวล่าง D2 อบ เกรดพรีเมี่ยม 0.75x4x2.5 (19mm.x85mm.)</t>
  </si>
  <si>
    <t>8859061838075</t>
  </si>
  <si>
    <t>196463014601GP050402440</t>
  </si>
  <si>
    <t>ไม้สน VAL บัวล่าง D2 อบ กันปลวก H3.2 เกรดพรีเมี่ยม 0.5x4x2.44 (8mm.x85mm.)</t>
  </si>
  <si>
    <t>8859061808795</t>
  </si>
  <si>
    <t>196463014601GP750402000</t>
  </si>
  <si>
    <t>ไม้สน VAL บัวล่าง D2 อบ กันปลวก H3.2 เกรดพรีเมี่ยม 0.75x4x2.0 (19mm.x85mm.)</t>
  </si>
  <si>
    <t>8859061838198</t>
  </si>
  <si>
    <t>196464014401GP050402000</t>
  </si>
  <si>
    <t>ไม้สน VAL บัวล่าง D3 อบ เกรดพรีเมี่ยม 0.5x4x2.0 (8mm.x85mm.)</t>
  </si>
  <si>
    <t>8859061807927</t>
  </si>
  <si>
    <t>196464014401GP050404000</t>
  </si>
  <si>
    <t>ไม้สน VAL บัวล่าง D3 อบ เกรดพรีเมี่ยม 0.5x4x4.0 (8mm.x85mm.)</t>
  </si>
  <si>
    <t>8859061838204</t>
  </si>
  <si>
    <t>196464014601GP050402000</t>
  </si>
  <si>
    <t>ไม้สน VAL บัวล่าง D3 อบ กันปลวก H3.2 เกรดพรีเมี่ยม 0.5x4x2.0 (19mm.x85mm.)</t>
  </si>
  <si>
    <t>8859061805237</t>
  </si>
  <si>
    <t>196464014601GP050403000</t>
  </si>
  <si>
    <t>ไม้สน VAL บัวล่าง D3 อบ กันปลวก H3.2 เกรดพรีเมี่ยม 0.5x4x3.0 (19mm.x85mm.)</t>
  </si>
  <si>
    <t>8859061838228</t>
  </si>
  <si>
    <t>196464014601GP750402440</t>
  </si>
  <si>
    <t>ไม้สน VAL บัวล่าง D3 อบ กันปลวก H3.2 เกรดพรีเมี่ยม 0.75x4x2.44 (19mm.x85mm.)</t>
  </si>
  <si>
    <t>8859061838235</t>
  </si>
  <si>
    <t>196464014601GP750403500</t>
  </si>
  <si>
    <t>ไม้สน VAL บัวล่าง D3 อบ กันปลวก H3.2 เกรดพรีเมี่ยม 0.75x4x3.5 (19mm.x85mm.)</t>
  </si>
  <si>
    <t>8859061838242</t>
  </si>
  <si>
    <t>196464014601GP750404000</t>
  </si>
  <si>
    <t>ไม้สน VAL บัวล่าง D3 อบ กันปลวก H3.2 เกรดพรีเมี่ยม 0.75x4x4.0 (19mm.x85mm.)</t>
  </si>
  <si>
    <t>8859061808412</t>
  </si>
  <si>
    <t>196465014401GP050402440</t>
  </si>
  <si>
    <t>ไม้สน VAL ระแนง T1 อบ เกรดพรีเมี่ยม 0.5x4x2.44 (8mm.x65mm.)</t>
  </si>
  <si>
    <t>8859061808429</t>
  </si>
  <si>
    <t>196465014401GP050403000</t>
  </si>
  <si>
    <t>ไม้สน VAL ระแนง T1 อบ เกรดพรีเมี่ยม 0.5x4x3.0 (8mm.x65mm.)</t>
  </si>
  <si>
    <t>8859061808436</t>
  </si>
  <si>
    <t>196465014401GP050403500</t>
  </si>
  <si>
    <t>ไม้สน VAL ระแนง T1 อบ เกรดพรีเมี่ยม 0.5x4x3.5 (8mm.x65mm.)</t>
  </si>
  <si>
    <t>8859061838273</t>
  </si>
  <si>
    <t>196465014401GP060402000</t>
  </si>
  <si>
    <t>ไม้สน VAL ระแนง T1 อบ เกรดพรีเมี่ยม 5/8x4x2.0 (15mm.x65mm.)</t>
  </si>
  <si>
    <t>8859061807835</t>
  </si>
  <si>
    <t>196465014401GP060404000</t>
  </si>
  <si>
    <t>ไม้สน VAL ระแนง T1 อบ เกรดพรีเมี่ยม 5/8x4x4.0 (15mm.x85mm.)</t>
  </si>
  <si>
    <t>8859061838303</t>
  </si>
  <si>
    <t>196465014601GP050202000</t>
  </si>
  <si>
    <t>ไม้สน VAL ระแนง T1 อบ กันปลวก H3.2 เกรดพรีเมี่ยม 0.5x2x2.0 (8mm.x42mm.)</t>
  </si>
  <si>
    <t>8859061807859</t>
  </si>
  <si>
    <t>196466014401GP060404000</t>
  </si>
  <si>
    <t>ไม้สน VAL ระแนง T2 เกรดพรีเมี่ยม 5/8x4x4.0 (15mm.x85mm.)</t>
  </si>
  <si>
    <t>8859061838471</t>
  </si>
  <si>
    <t>196466014601GP050302000</t>
  </si>
  <si>
    <t>ไม้สน VAL ระแนง T2 อบ กันปลวก H3.2 เกรดพรีเมี่ยม 0.5x3x2.0 (8mm.x65mm.)</t>
  </si>
  <si>
    <t>8859061838464</t>
  </si>
  <si>
    <t>196466016001GP050202440</t>
  </si>
  <si>
    <t>ไม้สน VAL ระแนง T2 ออยล์ กันปลวก H3.2 เกรดพรีเมี่ยม 0.5x2x2.44 (8mm.x42mm.)</t>
  </si>
  <si>
    <t>19674D014501SD140142000</t>
  </si>
  <si>
    <t>ตัวจบงาน สน SYP คิ้วไม้เก็บขอบ อบ กันปลวก H3 14x14x2000mm.</t>
  </si>
  <si>
    <t>196752014531SD220352440</t>
  </si>
  <si>
    <t>ตัวจบงาน สน SYP ตัวเก็บขอบ อบ กันปลวก H3 สีเรดโอ๊ค 22x35x2440mm.</t>
  </si>
  <si>
    <t>196755014508SD220502440</t>
  </si>
  <si>
    <t>ตัวจบงาน สน SYP ธรณีประตู อบ กันปลวก H3 สีไว้ท์โอ๊ค 22x50x2440mm.</t>
  </si>
  <si>
    <t>8859061837627</t>
  </si>
  <si>
    <t>196759014401NT750402440</t>
  </si>
  <si>
    <t>ไม้สน SYP บัวบน F1 อบ เกรดเนเชอรัล 0.75x4x2.44 (19mm.x85mm.)</t>
  </si>
  <si>
    <t>8859061837634</t>
  </si>
  <si>
    <t>196759014401NT750403000</t>
  </si>
  <si>
    <t>ไม้สน SYP บัวบน F1 อบ เกรดเนเชอรัล 0.75x4x3.0 (19mm.x85mm.)</t>
  </si>
  <si>
    <t>196760014401NT750403000</t>
  </si>
  <si>
    <t>ไม้สน SYP บัวบน F2 อบ เกรดเนเชอรัล 0.75x4x3.0 (19mm.x85mm.)</t>
  </si>
  <si>
    <t>8859061837900</t>
  </si>
  <si>
    <t>196761014401NT750403000</t>
  </si>
  <si>
    <t>ไม้สน SYP บัวบน F3 อบ เกรดเนเชอรัล 0.75x4x3.0 (19mm.x85mm.)</t>
  </si>
  <si>
    <t>8859061838037</t>
  </si>
  <si>
    <t>196763014401NT750402440</t>
  </si>
  <si>
    <t>ไม้สน SYP บัวล่าง D2 อบ เกรดเนเชอรัล 0.75x4x2.44 (19mm.x85mm.)</t>
  </si>
  <si>
    <t>8859061838044</t>
  </si>
  <si>
    <t>196763014501NT750402440</t>
  </si>
  <si>
    <t>ไม้สน SYP บัวล่าง D2 อบ กันปลวก H3 เกรดเนเชอรัล 0.75x4x2.44 (19mm.x85mm.)</t>
  </si>
  <si>
    <t>8859061838143</t>
  </si>
  <si>
    <t>196764014401NT050403000</t>
  </si>
  <si>
    <t>ไม้สน SYP บัวล่าง D3 อบ เกรดเนเชอรัล 0.5x4x3.0 (8mm.x85mm.)</t>
  </si>
  <si>
    <t>8859061838167</t>
  </si>
  <si>
    <t>196764014501NT750403500</t>
  </si>
  <si>
    <t>ไม้สน SYP บัวล่าง D3 อบ กันปลวก H3 เกรดเนเชอรัล 0.75x4x3.5 (19mm.x85mm.)</t>
  </si>
  <si>
    <t>8859061808641</t>
  </si>
  <si>
    <t>196766014501NT050403000</t>
  </si>
  <si>
    <t>ไม้สน SYP ระแนง T2 อบ กันปลวก H3 เกรดเนเชอรัล 0.5x4x3.0 (8mm.x85mm.)</t>
  </si>
  <si>
    <t>8859061838426</t>
  </si>
  <si>
    <t>196766014501NT750403500</t>
  </si>
  <si>
    <t>ไม้สน SYP ระแนง T2 อบ กันปลวก H3 เกรดเนเชอรัล 0.75x4x3.5 (19mm.x85mm.)</t>
  </si>
  <si>
    <t>198150010117SD180853000</t>
  </si>
  <si>
    <t>ตัวจบงาน PVC บัวผนัง สี304O ไลท์เมเปิ้ล 18x85x3000 mm.</t>
  </si>
  <si>
    <t>8859061841020</t>
  </si>
  <si>
    <t>016501014401NP011206100</t>
  </si>
  <si>
    <t>ไม้สนดักลาสเฟอร์ อบ Grade NO2Prime 1x12x6.1 (25mm.x290mm.)</t>
  </si>
  <si>
    <t>8859061840948</t>
  </si>
  <si>
    <t>016501014401NP151203970</t>
  </si>
  <si>
    <t>ไม้สนดักลาสเฟอร์ อบ Grade NO2Prime 1.5x12x3.97 (35mm.x290mm.)</t>
  </si>
  <si>
    <t>8859061841068</t>
  </si>
  <si>
    <t>016502014401N3020803050</t>
  </si>
  <si>
    <t>ไม้สนดักลาสเฟอร์ ไส 4 หน้า อบ Grade NO3 2x8x3.05 (45mm.x190mm.)</t>
  </si>
  <si>
    <t>8859061841198</t>
  </si>
  <si>
    <t>017002014401IV021203600</t>
  </si>
  <si>
    <t>ไม้สนไวท์วู้ด ไส 4 หน้า อบ Grade IV 2x12x3.6 (45mm.x245mm.)</t>
  </si>
  <si>
    <t>8859061820339</t>
  </si>
  <si>
    <t>021503014601GC020603500</t>
  </si>
  <si>
    <t>ไม้แคมปัส E4E อบ กันปลวก H3.2 Grade C 2x6x3.5 (40mm.x135mm.)</t>
  </si>
  <si>
    <t>8859061821909</t>
  </si>
  <si>
    <t>012A01014401PL011003000</t>
  </si>
  <si>
    <t>ไม้สนนิวซีแลนด์ อบ Grade PFCOL 1x10x3.0 (20mm.x245mm.)</t>
  </si>
  <si>
    <t>8859061814734</t>
  </si>
  <si>
    <t>012A01014401PL150303600</t>
  </si>
  <si>
    <t>ไม้สนนิวซีแลนด์ อบ Grade PFCOL 1.5x3x3.6 (32mm.x75mm.)</t>
  </si>
  <si>
    <t>2092341A1535SD121250480</t>
  </si>
  <si>
    <t>ไม้พื้นมัลติเลเยอร์ ไวท์โอ๊ค ผิวเสี้ยนไม้ คลิ๊กล็อคก้างปลา 45 สีธรรมชาติ 12x125x480 (20แผ่น/1.2ตรม./กล่อง)</t>
  </si>
  <si>
    <t>209234042024SD141500900</t>
  </si>
  <si>
    <t>ไม้พื้นมัลติเลเยอร์ ไวท์โอ๊ค ผิวเรียบวีเนียร์ 3 mm รางลิ้น กันปลวก H3.2 สีทราวี่ 14x150x900 (16แผ่น/2.16ตรม./กล่อง)</t>
  </si>
  <si>
    <t>8859061835999</t>
  </si>
  <si>
    <t>209234042035SD141250900</t>
  </si>
  <si>
    <t>ไม้พื้นมัลติเลเยอร์ ไวท์โอ๊ค ผิวเรียบวีเนียร์ 3 mm รางลิ้น กันปลวก H3.2 สีธรรมชาติ 14x125x900 (16แผ่น/1.8ตรม./กล่อง)</t>
  </si>
  <si>
    <t>8859061803844</t>
  </si>
  <si>
    <t>123A215201013A328002000</t>
  </si>
  <si>
    <t>ประตูเรดวู้ด โมนาลาย ขอบ 5 32x800x2000</t>
  </si>
  <si>
    <t>8859061803530</t>
  </si>
  <si>
    <t>123A165201013A328002000</t>
  </si>
  <si>
    <t>ประตูเรดวู้ด 5 ฟักปีกนก  ขอบ 5 32x800x2000</t>
  </si>
  <si>
    <t>8859061837146</t>
  </si>
  <si>
    <t>01490201010195010202500</t>
  </si>
  <si>
    <t>ไม้เยลโล่ ไส 4 หน้า Grade 95 1x2x2.5</t>
  </si>
  <si>
    <t>8859061824863</t>
  </si>
  <si>
    <t>113296704604SD429002000</t>
  </si>
  <si>
    <t>วงกบฮาร์ดวู้ด ฟิงเกอร์จ๊อยท์ กันปลวก H3.2 สีไม้แดง 42x900x2000 (2x4/42mm.x100mm.)</t>
  </si>
  <si>
    <t>1PR01000000000000</t>
  </si>
  <si>
    <t>ป้ายราคา Rack</t>
  </si>
  <si>
    <t>8859061804490</t>
  </si>
  <si>
    <t>01450101010195150303000</t>
  </si>
  <si>
    <t>ไม้ยาง Grade 95 1.5x3x3.0</t>
  </si>
  <si>
    <t>8859061831755</t>
  </si>
  <si>
    <t>200135011356GP831401210</t>
  </si>
  <si>
    <t>ไม้พื้นลามิเนต คลิ๊กล็อค VW146 ซาวาน่า โอ๊ค 8.3x140x1210 (11แผ่น/1.8ตรม./กล่อง)</t>
  </si>
  <si>
    <t>8859061825532</t>
  </si>
  <si>
    <t>016701014401CB020500610</t>
  </si>
  <si>
    <t>ไม้สน SYP อบ Grade Clear &amp; BTR (C4S) 2x5x0.61 (51mm.x127mm.)</t>
  </si>
  <si>
    <t>8859061833056</t>
  </si>
  <si>
    <t>223242014236SD010401000</t>
  </si>
  <si>
    <t>ไม้รั้ว ฮาร์ดวู้ด หัวตัดลบมุม 45 พิมพ์ลาย อบ กันปลวก H3.2 สีเวงเก้ 1x4x1.0 (18mm.x85mm.)</t>
  </si>
  <si>
    <t>8859061842560</t>
  </si>
  <si>
    <t>026702014601CL150602440</t>
  </si>
  <si>
    <t>ไม้สน SYP ไส 4 หน้า อบ กันปลวก H3.2 Grade Clear 1.5x6x2.4 (38mm.x140mm.)</t>
  </si>
  <si>
    <t>8859061841464</t>
  </si>
  <si>
    <t>176702014501NT050602000</t>
  </si>
  <si>
    <t>ไม้ฝา สน SYP ไส 4 หน้า อบ กันปลวก H3 เกรดเนเชอรัล 0.5x6x2.0 (8mm.x130mm.)</t>
  </si>
  <si>
    <t>33016D8S750101061300130</t>
  </si>
  <si>
    <t>Plate J7-6 6x130x130mm.</t>
  </si>
  <si>
    <t>IM020704401</t>
  </si>
  <si>
    <t>สีโป๊วไม้ TIMBERMATE WOOD FILLER TEAK ขนาด 1 Kg.</t>
  </si>
  <si>
    <t>Kg</t>
  </si>
  <si>
    <t>8859061836583</t>
  </si>
  <si>
    <t>113296664604SD421602000</t>
  </si>
  <si>
    <t>วงกบฮาร์ดวู้ด ฟิงเกอร์จ๊อยท์ กันปลวก H3.2 สีไม้แดง 42x160x2000 (2x4/42mm.x92mm.)</t>
  </si>
  <si>
    <t>8859061841686</t>
  </si>
  <si>
    <t>2086364Q2035SD180900900</t>
  </si>
  <si>
    <t>ไม้พื้นจริงทำสี มะค่าแอฟริกัน ผิวเรียบ รางลิ้น กันปลวก H3.2 สีธรรมชาติ 18x90x900 (18แผ่น/1.45ตรม./กล่อง)</t>
  </si>
  <si>
    <t>8859061842607</t>
  </si>
  <si>
    <t>113A07664401GA429002000</t>
  </si>
  <si>
    <t>วงกบเรดวู้ด Grade A 42x900x2000 (2x4/42mm.x92mm.)</t>
  </si>
  <si>
    <t>8859061842621</t>
  </si>
  <si>
    <t>1332215101013A306001100</t>
  </si>
  <si>
    <t>หน้าต่าง ฮาร์ดวู้ด โมนาลาย ขอบ 4 Grade AAA 30x600x1100</t>
  </si>
  <si>
    <t>8859061842638</t>
  </si>
  <si>
    <t>133221510101AA306001100</t>
  </si>
  <si>
    <t>หน้าต่าง ฮาร์ดวู้ด โมนาลาย ขอบ 4 Grade AA 30x600x1100</t>
  </si>
  <si>
    <t>8859061842645</t>
  </si>
  <si>
    <t>133221510101GA306001100</t>
  </si>
  <si>
    <t>หน้าต่าง ฮาร์ดวู้ด โมนาลาย ขอบ 4 Grade A 30x600x1100</t>
  </si>
  <si>
    <t>8859061842683</t>
  </si>
  <si>
    <t>113207664401GA429002000</t>
  </si>
  <si>
    <t>วงกบฮาร์ดวู้ด Grade A 42x900x2000 (2x4/42mm.x92mm.)</t>
  </si>
  <si>
    <t>8859061803592</t>
  </si>
  <si>
    <t>123A335101013A328002000</t>
  </si>
  <si>
    <t>ประตูเรดวู้ด สายฝนร่องวี ขอบ 4 32x800x2000</t>
  </si>
  <si>
    <t>8859061825143</t>
  </si>
  <si>
    <t>201501011001NT010603500</t>
  </si>
  <si>
    <t>ไม้แคมปัส อบ รางลิ้น เกรดเนเชอรัล 1x6x3.5 (20mm.x130mm.)</t>
  </si>
  <si>
    <t>8859061828281</t>
  </si>
  <si>
    <t>02240301460195020402000</t>
  </si>
  <si>
    <t>ไม้เต็ง E4E อบ กันปลวก H3.2 Grade 95 2x4x2.0 (40mm.x85mm.)</t>
  </si>
  <si>
    <t>8859061834794</t>
  </si>
  <si>
    <t>02240301460195150603000</t>
  </si>
  <si>
    <t>ไม้เต็ง E4E อบ กันปลวก H3.2 Grade 95 1.5x6x3.0 (30mm.x135mm.)</t>
  </si>
  <si>
    <t>8859061834534</t>
  </si>
  <si>
    <t>123A6B5201013A327002000</t>
  </si>
  <si>
    <t>ประตูเรดวู้ด โมนาลาย เกล็ดล่าง ขอบ 5 32x700x2000</t>
  </si>
  <si>
    <t>IM020201201</t>
  </si>
  <si>
    <t>สีน้ำอะครีลิค วูดการ์ด สีขาว ขนาด  3.785 ลิตร/แกลอน</t>
  </si>
  <si>
    <t>Liters</t>
  </si>
  <si>
    <t>IM020201202</t>
  </si>
  <si>
    <t>สีน้ำอะครีลิควูดการ์ด สีขาว ขนาด  18.925 ลิตร/ถัง</t>
  </si>
  <si>
    <t>IM020201501</t>
  </si>
  <si>
    <t>สีน้ำอะครีลิควูดการ์ด Russet 9131 ขนาด  3.785 ลิตร/แกลอน</t>
  </si>
  <si>
    <t>IM020201601</t>
  </si>
  <si>
    <t>สีน้ำอะครีลิควูดการ์ด Beger Almond Sand 9186 ขนาด  3.785 ลิตร/แกลอน</t>
  </si>
  <si>
    <t>IM020402502</t>
  </si>
  <si>
    <t>สีย้อมไม้ สูตรน้ำมัน Maxican Spice    ขนาด 3.785 ลิตร</t>
  </si>
  <si>
    <t>8859061843772</t>
  </si>
  <si>
    <t>IM020402701</t>
  </si>
  <si>
    <t>สีย้อมไม้ สูตรน้ำมัน Light Oak   ขนาด 3.785 ลิตร</t>
  </si>
  <si>
    <t>IM020402902</t>
  </si>
  <si>
    <t>สีย้อมไม้ สูตรน้ำมัน Oregon Pine  ขนาด 3.785 ลิตร</t>
  </si>
  <si>
    <t>IM020412201</t>
  </si>
  <si>
    <t>สีย้อมผิวไม้ วูดเทคอะควาวู้เสตน สีไม้วอลนัท AG-103 ชนิดเงา ขนาด  3.785 ลิตร / แกลลอน</t>
  </si>
  <si>
    <t>IM020412301</t>
  </si>
  <si>
    <t>สีย้อมผิวไม้ วูดเทคอะควาวู้เสตน สีไม้สักทอง AS-204 ชนิดกึ่งเงา ขนาด  3.785 ลิตร / แกลลอน</t>
  </si>
  <si>
    <t>IM020412401</t>
  </si>
  <si>
    <t>สีย้อมผิวไม้ วูดเทคอะควาวู้เสตน สีไม้แดง AS-202 ชนิดกึ่งเงา ขนาด  3.785 ลิตร / แกลลอน</t>
  </si>
  <si>
    <t>IM020412501</t>
  </si>
  <si>
    <t>สีย้อมผิวไม้ วูดเทคอะควาวู้เสตน สีใสเงา (Clear Gloss) AC-301  ขนาด  3.785 ลิตร / แกลลอน</t>
  </si>
  <si>
    <t>IM020412101</t>
  </si>
  <si>
    <t>สีย้อมผิวไม้ วูดเทคอะควาวู้เสตน สีไม้มะเกลือ (Ebony) AD-505 ชนิดด้าน ขนาด  3.785 ลิตร / แกลลอน</t>
  </si>
  <si>
    <t>016702014401CL150603500</t>
  </si>
  <si>
    <t>ไม้สน VAL ไส 4 หน้า อบ Grade Clear 1.5x6x3.5 (35mm.x140mm.)</t>
  </si>
  <si>
    <t>037401015148GB121222440</t>
  </si>
  <si>
    <t>ไม้อัดฟิล์มดำ 15 มม. เกรด B / MR</t>
  </si>
  <si>
    <t>8859061837474</t>
  </si>
  <si>
    <t>12762F5201013A328002000</t>
  </si>
  <si>
    <t>ประตูสักสวนป่าลาว ลายนอนไร้ขอบ รุ่น D020 ขอบ 5 32x800x2000</t>
  </si>
  <si>
    <t>8859061841952</t>
  </si>
  <si>
    <t>016702014501CB151204270</t>
  </si>
  <si>
    <t>ไม้สน SYP ไส 4 หน้า อบ กันปลวก H3 Grade Clear &amp; BTR (C4S) 1.5x12x4.27 (38mm.x286mm.)</t>
  </si>
  <si>
    <t>8859061841945</t>
  </si>
  <si>
    <t>016702014501CB151203660</t>
  </si>
  <si>
    <t>ไม้สน SYP ไส 4 หน้า อบ กันปลวก H3 Grade Clear &amp; BTR (C4S) 1.5x12x3.66 (38mm.x286mm.)</t>
  </si>
  <si>
    <t>8859061841969</t>
  </si>
  <si>
    <t>016702014501CB151204880</t>
  </si>
  <si>
    <t>ไม้สน SYP ไส 4 หน้า อบ กันปลวก H3 Grade Clear &amp; BTR (C4S) 1.5x12x4.88 (38mm.x286mm.)</t>
  </si>
  <si>
    <t>8859061804506</t>
  </si>
  <si>
    <t>01450101010195150303500</t>
  </si>
  <si>
    <t>ไม้ยาง Grade 95 1.5x3x3.5</t>
  </si>
  <si>
    <t>8859061832813</t>
  </si>
  <si>
    <t>01390101010195010804000</t>
  </si>
  <si>
    <t>ไม้เมอซาวา Grade 95 1x8x4.0</t>
  </si>
  <si>
    <t>8859061835081</t>
  </si>
  <si>
    <t>01520101010195020803000</t>
  </si>
  <si>
    <t>ไม้สยาหิน Grade 95 2x8x3.0</t>
  </si>
  <si>
    <t>269A5F01010101000100060</t>
  </si>
  <si>
    <t>เดือยไม้ ขนาด 10 x 60 มิลลิเมตร</t>
  </si>
  <si>
    <t>CS010810001</t>
  </si>
  <si>
    <t>ปูนเกร้าท์ ขนาด 20 กิโลกรัม</t>
  </si>
  <si>
    <t>FS010400103</t>
  </si>
  <si>
    <t>Sticker Barcode  ขนาด   10 x 3.2 cm. ( 500 ดวง / ม้วน )</t>
  </si>
  <si>
    <t>OS010105102</t>
  </si>
  <si>
    <t>กระดาษถ่ายเอกสาร 70 แกรม  ขนาด  A4</t>
  </si>
  <si>
    <t>Ream</t>
  </si>
  <si>
    <t>SP030101020</t>
  </si>
  <si>
    <t>สายเครื่องวัดอุณหภูมิสายเครื่องวัดอุณหภูมิTempareture K Type 0-250 องศา</t>
  </si>
  <si>
    <t>8859061829967</t>
  </si>
  <si>
    <t>129304150101SD358002000</t>
  </si>
  <si>
    <t>ประตู ไม้อัดไวท์โอ๊คอิตาลี ลายเส้นตรง โครงสแตนดาร์ด เซาะร่องแบบ G 35x800x2000</t>
  </si>
  <si>
    <t>8859061821916</t>
  </si>
  <si>
    <t>012A01014401PL011004000</t>
  </si>
  <si>
    <t>ไม้สนนิวซีแลนด์ อบ Grade PFCOL 1x10x4.0 (20mm.x245mm.)</t>
  </si>
  <si>
    <t>8859061838808</t>
  </si>
  <si>
    <t>127926100101SD357002100</t>
  </si>
  <si>
    <t>ประตู HDF แบบเรียบลายตรง โครงสแตนดาร์ด เซาะร่องแบบ B 35x700x2100</t>
  </si>
  <si>
    <t>027101018301SD000006000</t>
  </si>
  <si>
    <t>ไม้ไผ่สีสุก อบกันปลวก H3.5 ยาว 6 เมตร</t>
  </si>
  <si>
    <t>8859061803318</t>
  </si>
  <si>
    <t>222474014401NT010401500</t>
  </si>
  <si>
    <t>ไม้รั้ว เต็ง หัวตัด อบ เกรดเนเชอรัล 1x4x1.5 (18mm.x85mm.)</t>
  </si>
  <si>
    <t>01030201010195150602000</t>
  </si>
  <si>
    <t>ไม้เครันจิ ไส 4 หน้า  Grade 95 1.5x6x2.0</t>
  </si>
  <si>
    <t>01400201010195150602000</t>
  </si>
  <si>
    <t>ไม้เมอเพ่า ไส 4 หน้า Grade 95 1.5x6x2.0</t>
  </si>
  <si>
    <t>01450201010195150602500</t>
  </si>
  <si>
    <t>ไม้ยาง ไส 4 หน้า Grade 95 1.5x6x2.5</t>
  </si>
  <si>
    <t>01450201010195150602000</t>
  </si>
  <si>
    <t>ไม้ยาง ไส 4 หน้า Grade 95 1.5x6x2.0</t>
  </si>
  <si>
    <t>01520201010195150602000</t>
  </si>
  <si>
    <t>ไม้กาเปอร์ ไส 4 หน้า  Grade 95 1.5x6x2.0</t>
  </si>
  <si>
    <t>01520201010195150602500</t>
  </si>
  <si>
    <t>ไม้กาเปอร์ ไส 4 หน้า  Grade 95 1.5x6x2.5</t>
  </si>
  <si>
    <t>017602014401SD010402200</t>
  </si>
  <si>
    <t>ไม้สักสวนป่าลาว ไส 4 หน้า อบ 1x4x2.2</t>
  </si>
  <si>
    <t>IM020701000</t>
  </si>
  <si>
    <t>สีโป๊วไม้ Beger Wood Filler</t>
  </si>
  <si>
    <t>201501012006SD010604000</t>
  </si>
  <si>
    <t>ไม้แคมปัส อบ รางลิ้น กันปลวก H3.2 สีทิมเบอร์โทนโรสวู้ด 1x6x4.0 (20mm.x130mm.)</t>
  </si>
  <si>
    <t>201501012006SD010603500</t>
  </si>
  <si>
    <t>ไม้แคมปัส อบ รางลิ้น กันปลวก H3.2 สีทิมเบอร์โทนโรสวู้ด 1x6x3.5 (20mm.x130mm.)</t>
  </si>
  <si>
    <t>201501012006SD010602500</t>
  </si>
  <si>
    <t>ไม้แคมปัส อบ รางลิ้น กันปลวก H3.2 สีทิมเบอร์โทนโรสวู้ด 1x6x2.5 (20mm.x130mm.)</t>
  </si>
  <si>
    <t>201501012006SD010602000</t>
  </si>
  <si>
    <t>ไม้แคมปัส อบ รางลิ้น กันปลวก H3.2 สีทิมเบอร์โทนโรสวู้ด 1x6x2.0 (20mm.x130mm.)</t>
  </si>
  <si>
    <t>01400201010195150602500</t>
  </si>
  <si>
    <t>ไม้เมอเพ่า ไส 4 หน้า Grade 95 1.5x6x2.5</t>
  </si>
  <si>
    <t>8859061803301</t>
  </si>
  <si>
    <t>222474014401NT010401000</t>
  </si>
  <si>
    <t>ไม้รั้ว เต็ง หัวตัด อบ เกรดเนเชอรัล 1x4x1.0 (18mm.x85mm.)</t>
  </si>
  <si>
    <t>8859061831380</t>
  </si>
  <si>
    <t>25019701010101000000100</t>
  </si>
  <si>
    <t>น้ำยารักษาไม้ โซลิกนั่มบลาสท์ ขนาด 100 กรัม (24กระป๋อง/ลัง)</t>
  </si>
  <si>
    <t>8859061832646</t>
  </si>
  <si>
    <t>1232905001013A308001800</t>
  </si>
  <si>
    <t>ประตูฮาร์ดวู้ด สายฝนคาดเอว ขอบ 3 30x800x1800</t>
  </si>
  <si>
    <t>8859061803493</t>
  </si>
  <si>
    <t>123A155201013A328002000</t>
  </si>
  <si>
    <t>ประตูเรดวู้ด 5 ฟักตรง โมเดิร์น ขอบ 5 32x800x2000</t>
  </si>
  <si>
    <t>8859061808085</t>
  </si>
  <si>
    <t>196459014401GP050402000</t>
  </si>
  <si>
    <t>ไม้สน VAL บัวบน F1 อบ เกรดพรีเมี่ยม 0.5x4x2.0 (8mm.x85mm.)</t>
  </si>
  <si>
    <t>8859061808108</t>
  </si>
  <si>
    <t>196462014401GP050402000</t>
  </si>
  <si>
    <t>ไม้สน VAL บัวล่าง D1 อบ เกรดพรีเมี่ยม 0.5x4x2.0 (8mm.x85mm.)</t>
  </si>
  <si>
    <t>8859061823163</t>
  </si>
  <si>
    <t>083596614601NT010202500</t>
  </si>
  <si>
    <t>ไม้โครง เบญจพรรณ ฟิงเกอร์จ๊อยท์ ขนาดเอ็ม อบ กันปลวก H3.2 เกรดเนเชอรัล 1x2x2.5 (17mm.x42mm.)</t>
  </si>
  <si>
    <t>8859061833124</t>
  </si>
  <si>
    <t>213242014236SD010402500</t>
  </si>
  <si>
    <t>ไม้ระเบียง ฮาร์ดวู้ด ลบมุม 45 พิมพ์ลาย อบ กันปลวก H3.2 สีเวงเก้ 1x4x2.5 (18mm.x85mm.)</t>
  </si>
  <si>
    <t>8859061823170</t>
  </si>
  <si>
    <t>084596614601NT010202500</t>
  </si>
  <si>
    <t>ไม้โครง ยาง ฟิงเกอร์จ๊อยท์ ขนาดเอ็ม อบ กันปลวก H3.2 เกรดเนเชอรัล 1x2x2.5 (17mm.x42mm.)</t>
  </si>
  <si>
    <t>8859061835098</t>
  </si>
  <si>
    <t>107101016401SD000050600</t>
  </si>
  <si>
    <t>หลังคาไม้ไผ่ กันปลวก H4 500x600mm.(6ชิ้น/ตรม.)</t>
  </si>
  <si>
    <t>8859061824849</t>
  </si>
  <si>
    <t>113296704604SD428002000</t>
  </si>
  <si>
    <t>วงกบฮาร์ดวู้ด ฟิงเกอร์จ๊อยท์ กันปลวก H3.2 สีไม้แดง 42x800x2000 (2x4/42mm.x100mm.)</t>
  </si>
  <si>
    <t>8859061803769</t>
  </si>
  <si>
    <t>113A076644013A428002000</t>
  </si>
  <si>
    <t>วงกบเรดวู้ด Grade AAA 42x800x2000 (2x4/42mm.x92mm.)</t>
  </si>
  <si>
    <t>8859061803479</t>
  </si>
  <si>
    <t>123A135201013A328002000</t>
  </si>
  <si>
    <t>ประตูเรดวู้ด 4 ฟักตรง โมเดิร์น ขอบ 5 32x800x2000</t>
  </si>
  <si>
    <t>8859061803547</t>
  </si>
  <si>
    <t>123A165201013A329002000</t>
  </si>
  <si>
    <t>ประตูเรดวู้ด 5 ฟักปีกนก  ขอบ 5 32x900x2000</t>
  </si>
  <si>
    <t>8859061803516</t>
  </si>
  <si>
    <t>123A185201013A328002000</t>
  </si>
  <si>
    <t>ประตูเรดวู้ด 6 ฟักตรง โมเดิร์น ขอบ 5 32x800x2000</t>
  </si>
  <si>
    <t>8859061828182</t>
  </si>
  <si>
    <t>126721534401NT328002000</t>
  </si>
  <si>
    <t>ประตูสน SYP โมนาลาย ขอบ 6 32x800x2000</t>
  </si>
  <si>
    <t>8859061815199</t>
  </si>
  <si>
    <t>166304014601NT151201500</t>
  </si>
  <si>
    <t>ไม้บันได สน HAL อัดประสานลายเส้นตรง อบ กันปลวก H3.2 เกรดเนเชอรัล 1.5x12x1.5 (30mm.x300mm.)</t>
  </si>
  <si>
    <t>SP091014100</t>
  </si>
  <si>
    <t>Screw  FTORX C/S M5 x 80/60  เกลียวมี 10 ร่อง สีรุ้งทอง</t>
  </si>
  <si>
    <t>8859061830178</t>
  </si>
  <si>
    <t>26018637010101005360090</t>
  </si>
  <si>
    <t>Torx screw driver T25 ขนาด 53.6mm x 90 mm.</t>
  </si>
  <si>
    <t>8859061833414</t>
  </si>
  <si>
    <t>223242014207SD010401000</t>
  </si>
  <si>
    <t>ไม้รั้ว ฮาร์ดวู้ด หัวตัดลบมุม 45 พิมพ์ลาย อบ กันปลวก H3.2 สีวอลนัท 1x4x1.0 (18mm.x85mm.)</t>
  </si>
  <si>
    <t>8859061821626</t>
  </si>
  <si>
    <t>26018564010101040006000</t>
  </si>
  <si>
    <t>สกูรไม้พืนระเบียง #4x60 mm. ( 100ตัว/กล่อง)</t>
  </si>
  <si>
    <t>Box</t>
  </si>
  <si>
    <t>8859061821619</t>
  </si>
  <si>
    <t>26018565010101040006000</t>
  </si>
  <si>
    <t>สกรูไม้พื้นระเบียง #4x60 mm. ( 500ตัว/กล่อง)</t>
  </si>
  <si>
    <t>8859061820698</t>
  </si>
  <si>
    <t>163204014601SD151201200</t>
  </si>
  <si>
    <t>ไม้บันได ฮาร์ดวู้ด อัดประสานลายเส้นตรง อบ กันปลวก H3.2 1.5x12x1.2 (30mm.x300mm.)</t>
  </si>
  <si>
    <t>8859061831656</t>
  </si>
  <si>
    <t>223242014204SD010401500</t>
  </si>
  <si>
    <t>ไม้รั้ว ฮาร์ดวู้ด หัวตัดลบมุม 45 พิมพ์ลาย อบ กันปลวก H3.2 สีไม้แดง 1x4x1.5 (18mm.x85mm.)</t>
  </si>
  <si>
    <t>8859061831649</t>
  </si>
  <si>
    <t>223242014204SD010401000</t>
  </si>
  <si>
    <t>ไม้รั้ว ฮาร์ดวู้ด หัวตัดลบมุม 45 พิมพ์ลาย อบ กันปลวก H3.2 สีไม้แดง 1x4x1.0 (18mm.x85mm.)</t>
  </si>
  <si>
    <t>8859061822760</t>
  </si>
  <si>
    <t>25019701010101000000200</t>
  </si>
  <si>
    <t>น้ำยารักษาไม้ โซลิกนั่มบลาสท์ ขนาด 200 กรัม (12กระป๋อง/ลัง)</t>
  </si>
  <si>
    <t>8859061822265</t>
  </si>
  <si>
    <t>26018401010101000004500</t>
  </si>
  <si>
    <t>Jig 45 องศา (ระบบซ่อนหัวสกรู)</t>
  </si>
  <si>
    <t>8859061831366</t>
  </si>
  <si>
    <t>25018101010101000001000</t>
  </si>
  <si>
    <t>น้ำยารักษาไม้ โซลิกนั่มซอยการ์ด ขนาด 1 ลิตร. (12กระป๋อง/ลัง)</t>
  </si>
  <si>
    <t>8859061828540</t>
  </si>
  <si>
    <t>222473014401GP010301000</t>
  </si>
  <si>
    <t>ไม้รั้ว เต็ง หัวมน อบ เกรดพรีเมี่ยม 1x3x1.0 (18mm.x65mm.)</t>
  </si>
  <si>
    <t>8859061828618</t>
  </si>
  <si>
    <t>222473014401NT750301000</t>
  </si>
  <si>
    <t>ไม้รั้ว เต็ง หัวมน อบ เกรดเนเชอรัล 0.75x3x1.0 (16mm.x65mm.)</t>
  </si>
  <si>
    <t>8859061828557</t>
  </si>
  <si>
    <t>222473014401NT750401500</t>
  </si>
  <si>
    <t>ไม้รั้ว เต็ง หัวมน อบ เกรดเนเชอรัล 0.75x4x1.5 (16mm.x85mm.)</t>
  </si>
  <si>
    <t>8859061831359</t>
  </si>
  <si>
    <t>25018101010101000000500</t>
  </si>
  <si>
    <t>น้ำยารักษาไม้ โซลิกนั่มซอยการ์ด ขนาด 500 มล. (12กระป๋อง/ลัง)</t>
  </si>
  <si>
    <t>SP073600100</t>
  </si>
  <si>
    <t>วายนัท 33-3  สีส้ม</t>
  </si>
  <si>
    <t>FS041203002</t>
  </si>
  <si>
    <t>ซิลิโคน  สีดำ  ขนาด 300 มิลลิลิตร/หลอด</t>
  </si>
  <si>
    <t>SP071917101</t>
  </si>
  <si>
    <t>คอนซูเมอร์ยูนิตพร้อมเมนเบรกเกอร์ CHANG14 ช่อง รุ่น 63A-U</t>
  </si>
  <si>
    <t>FS041800000</t>
  </si>
  <si>
    <t>เทปพันสายไฟ</t>
  </si>
  <si>
    <t>SP072112301</t>
  </si>
  <si>
    <t>ข้อต่อโค้ง IE-20 ขนาด 20 mm.</t>
  </si>
  <si>
    <t>SP050302303</t>
  </si>
  <si>
    <t>ข้อต่อตรง UPVC ขนาด 20 mm.</t>
  </si>
  <si>
    <t>SP070107204</t>
  </si>
  <si>
    <t>Breaker  2P 30A</t>
  </si>
  <si>
    <t>SP070107303</t>
  </si>
  <si>
    <t>Breaker  2P 15A</t>
  </si>
  <si>
    <t>SP071111001</t>
  </si>
  <si>
    <t>กล่องพักสาย สี่เหลี่ยมร้อยสายเหลือง 2x4</t>
  </si>
  <si>
    <t>SP071607401</t>
  </si>
  <si>
    <t>ท่ออ่อน PVC ขนาด 16 mm</t>
  </si>
  <si>
    <t>SP071620101</t>
  </si>
  <si>
    <t>ท่อร้อยสาย PVC ขนาด 16 mm</t>
  </si>
  <si>
    <t>SP071301203</t>
  </si>
  <si>
    <t>สายไฟ THW สีเขียว ขนาด 2.5 SQ.MM.</t>
  </si>
  <si>
    <t>SP071301604</t>
  </si>
  <si>
    <t>สายไฟ THW สีน้ำตาล ขนาด 4.0 SQ.MM.</t>
  </si>
  <si>
    <t>SP071301502</t>
  </si>
  <si>
    <t>สายไฟ THW สีฟ้า ขนาด 2.5 SQ.MM.</t>
  </si>
  <si>
    <t>SP071301504</t>
  </si>
  <si>
    <t>สายไฟ THW สีฟ้า ขนาด 4.0 SQ.MM.</t>
  </si>
  <si>
    <t>SP071301601</t>
  </si>
  <si>
    <t>สายไฟ THW สีน้ำตาล ขนาด 1.5 SQ.MM.</t>
  </si>
  <si>
    <t>SP071301501</t>
  </si>
  <si>
    <t>สายไฟ THW สีฟ้า ขนาด 1.5 SQ.MM.</t>
  </si>
  <si>
    <t>8859105100458</t>
  </si>
  <si>
    <t>33018H2Z740101000000000</t>
  </si>
  <si>
    <t>101045 ลูกบิดWF ห้องน้ำ หัวกลมสี SS จานเล็ก*Blister(1*24)/1ชุด</t>
  </si>
  <si>
    <t>8859105102100</t>
  </si>
  <si>
    <t>33017H2Y740101000000000</t>
  </si>
  <si>
    <t>106102 บานพับ สเตนเลส 4325-4BB แพ็ค3(3*24)/1ชุด</t>
  </si>
  <si>
    <t>8859105102391</t>
  </si>
  <si>
    <t>33017H1Y740101000000000</t>
  </si>
  <si>
    <t>106010 บานพับ สเตนเลส SUS304 Standard Hinge4325-4BB แพ็ค3(2*24)/1ชุด</t>
  </si>
  <si>
    <t>8859105102094</t>
  </si>
  <si>
    <t>33017H9X740101000000000</t>
  </si>
  <si>
    <t>106101 บานพับ สเตนเลส 4320-4BB แพ็ค3(3*24)/1ชุด</t>
  </si>
  <si>
    <t>8859061817261</t>
  </si>
  <si>
    <t>021503014601GB020603000</t>
  </si>
  <si>
    <t>ไม้แคมปัส E4E อบ กันปลวก H3.2 Grade B 2x6x3.0 (40mm.x135mm.)</t>
  </si>
  <si>
    <t>8859061844755</t>
  </si>
  <si>
    <t>2089364Q1035SD17110312B</t>
  </si>
  <si>
    <t>ไม้พื้นจริงทำสี วอลนัท ผิวเรียบ รางลิ้น สีธรรมชาติ 18x125x300-1200 (2.1M2/กล่อง)</t>
  </si>
  <si>
    <t>8859061825327</t>
  </si>
  <si>
    <t>1276165201013A328002000</t>
  </si>
  <si>
    <t>ประตูสักสวนป่าลาว 5 ฟักปีกนก  ขอบ 5 32x800x2000</t>
  </si>
  <si>
    <t>012A01014401PL150300600</t>
  </si>
  <si>
    <t>ไม้สนนิวซีแลนด์ อบ Grade PFCOL 1.5x3x0.6 (32mm.x75mm.)</t>
  </si>
  <si>
    <t>016301014401CL010601500</t>
  </si>
  <si>
    <t>ไม้สน HAL อบ Grade Clear 1x6x1.5 (25mm.x140mm.)</t>
  </si>
  <si>
    <t>016301014401CL010603050</t>
  </si>
  <si>
    <t>ไม้สน HAL อบ Grade Clear 1x6x3.05 (25mm.x140mm.)</t>
  </si>
  <si>
    <t>016301014401CL010803660</t>
  </si>
  <si>
    <t>ไม้สน HAL อบ Grade Clear 1x8x3.66 (25mm.x185mm.)</t>
  </si>
  <si>
    <t>016301014401CL011003500</t>
  </si>
  <si>
    <t>ไม้สน HAL อบ Grade Clear 1x10x3.5 (25mm.x240mm.)</t>
  </si>
  <si>
    <t>016301014401CL011203500</t>
  </si>
  <si>
    <t>ไม้สน HAL อบ Grade Clear 1x12x3.5 (25mm.x290mm.)</t>
  </si>
  <si>
    <t>016301014401CL020705490</t>
  </si>
  <si>
    <t>ไม้สน HAL อบ Grade Clear 2x7x5.49 (50mm.x170mm.)</t>
  </si>
  <si>
    <t>016301014401CL020804270</t>
  </si>
  <si>
    <t>ไม้สน HAL อบ Grade Clear 2x8x4.27 (50mm.x190mm.)</t>
  </si>
  <si>
    <t>016301014401CL020902740</t>
  </si>
  <si>
    <t>ไม้สน HAL อบ Grade Clear 2x9x2.74 (50mm.x230mm.)</t>
  </si>
  <si>
    <t>016301014401CL021004000</t>
  </si>
  <si>
    <t>ไม้สน HAL อบ Grade Clear 2x10x4.0 (50mm.x240mm.)</t>
  </si>
  <si>
    <t>016301014401CL021004800</t>
  </si>
  <si>
    <t>ไม้สน HAL อบ Grade Clear 2x10x4.8 (50mm.x240mm.)</t>
  </si>
  <si>
    <t>016301014401CL021005500</t>
  </si>
  <si>
    <t>ไม้สน HAL อบ Grade Clear 2x10x5.5 (50mm.x240mm.)</t>
  </si>
  <si>
    <t>016301014401CL021202400</t>
  </si>
  <si>
    <t>ไม้สน HAL อบ Grade Clear 2x12x2.4 (50mm.x290mm.)</t>
  </si>
  <si>
    <t>016301014401CL021202740</t>
  </si>
  <si>
    <t>ไม้สน HAL อบ Grade Clear 2x12x2.74 (50mm.x290mm.)</t>
  </si>
  <si>
    <t>016301014401CL150202440</t>
  </si>
  <si>
    <t>ไม้สน HAL อบ Grade Clear 1.5x2x2.44 (38mm.x50mm.)</t>
  </si>
  <si>
    <t>016301014401CL150404000</t>
  </si>
  <si>
    <t>ไม้สน HAL อบ Grade Clear 1.5x4x4.0 (38mm.x95mm.)</t>
  </si>
  <si>
    <t>016301014401CL150404270</t>
  </si>
  <si>
    <t>ไม้สน HAL อบ Grade Clear 1.5x4x4.27 (38mm.x95mm.)</t>
  </si>
  <si>
    <t>016301014401CL150552000</t>
  </si>
  <si>
    <t>ไม้สน HAL อบ Grade Clear 1.5x5.5x2.0 (38mm.x130mm.)</t>
  </si>
  <si>
    <t>016301014401CL150553500</t>
  </si>
  <si>
    <t>ไม้สน HAL อบ Grade Clear 1.5x5.5x3.5 (38mm.x130mm.)</t>
  </si>
  <si>
    <t>016301014401CL150802400</t>
  </si>
  <si>
    <t>ไม้สน HAL อบ Grade Clear 1.5x8x2.4 (38mm.x190mm.)</t>
  </si>
  <si>
    <t>016301014401CL150803660</t>
  </si>
  <si>
    <t>ไม้สน HAL อบ Grade Clear 1.5x8x3.66 (38mm.x190mm.)</t>
  </si>
  <si>
    <t>016301014401CL150903050</t>
  </si>
  <si>
    <t>ไม้สน HAL อบ Grade Clear 1.5x9x3.05 (38mm.x230mm.)</t>
  </si>
  <si>
    <t>016301014401CL151003000</t>
  </si>
  <si>
    <t>ไม้สน HAL อบ Grade Clear 1.5x10x3.0 (38mm.x240mm.)</t>
  </si>
  <si>
    <t>016301014401CL151004880</t>
  </si>
  <si>
    <t>ไม้สน HAL อบ Grade Clear 1.5x10x4.88 (38mm.x240mm.)</t>
  </si>
  <si>
    <t>016301014401CL151005490</t>
  </si>
  <si>
    <t>ไม้สน HAL อบ Grade Clear 1.5x10x5.49 (38mm.x240mm.)</t>
  </si>
  <si>
    <t>016301014401CL151202500</t>
  </si>
  <si>
    <t>ไม้สน HAL อบ Grade Clear 1.5x12x2.5 (38mm.x290mm.)</t>
  </si>
  <si>
    <t>016301014401CL151203000</t>
  </si>
  <si>
    <t>ไม้สน HAL อบ Grade Clear 1.5x12x3.0 (38mm.x290mm.)</t>
  </si>
  <si>
    <t>016301014401CL151203050</t>
  </si>
  <si>
    <t>ไม้สน HAL อบ Grade Clear 1.5x12x3.05 (38mm.x290mm.)</t>
  </si>
  <si>
    <t>016401014401CL010402500</t>
  </si>
  <si>
    <t>ไม้สน VAL อบ Grade Clear 1x4x2.5 (25mm.x95mm.)</t>
  </si>
  <si>
    <t>016401014401CL010403500</t>
  </si>
  <si>
    <t>ไม้สน VAL อบ Grade Clear 1x4x3.5 (25mm.x95mm.)</t>
  </si>
  <si>
    <t>016401014401CL010651500</t>
  </si>
  <si>
    <t>ไม้สน VAL อบ Grade Clear 1x6.5x1.5 (25mm.x155mm.)</t>
  </si>
  <si>
    <t>016401014401CL010652000</t>
  </si>
  <si>
    <t>ไม้สน VAL อบ Grade Clear 1x6.5x2.0 (25mm.x155mm.)</t>
  </si>
  <si>
    <t>016401014401CL010652440</t>
  </si>
  <si>
    <t>ไม้สน VAL อบ Grade Clear 1x6.5x2.44 (25mm.x155mm.)</t>
  </si>
  <si>
    <t>016401014401CL010652500</t>
  </si>
  <si>
    <t>ไม้สน VAL อบ Grade Clear 1x6.5x2.5 (25mm.x155mm.)</t>
  </si>
  <si>
    <t>016401014401CL010653050</t>
  </si>
  <si>
    <t>ไม้สน VAL อบ Grade Clear 1x6.5x3.05 (25mm.x155mm.)</t>
  </si>
  <si>
    <t>016401014401CL020202000</t>
  </si>
  <si>
    <t>ไม้สน VAL อบ Grade Clear 2x2x2.0 (50mm.x50mm.)</t>
  </si>
  <si>
    <t>016401014401CL020203500</t>
  </si>
  <si>
    <t>ไม้สน VAL อบ Grade Clear 2x2x3.5 (50mm.x50mm.)</t>
  </si>
  <si>
    <t>016401014401CL020502440</t>
  </si>
  <si>
    <t>ไม้สน VAL อบ Grade Clear 2x5x2.44 (50mm.x120mm.)</t>
  </si>
  <si>
    <t>016401014401CL150403050</t>
  </si>
  <si>
    <t>ไม้สน VAL อบ Grade Clear 1.5x4x3.05 (38mm.x50mm.)</t>
  </si>
  <si>
    <t>016401014401CL150404000</t>
  </si>
  <si>
    <t>ไม้สน VAL อบ Grade Clear 1.5x4x4.0 (38mm.x50mm.)</t>
  </si>
  <si>
    <t>016401014401CL150404270</t>
  </si>
  <si>
    <t>ไม้สน VAL อบ Grade Clear 1.5x4x4.27 (38mm.x50mm.)</t>
  </si>
  <si>
    <t>016401014401CL150601800</t>
  </si>
  <si>
    <t>ไม้สน VAL อบ Grade Clear 1.5x6x1.8 (38mm.x140mm.)</t>
  </si>
  <si>
    <t>016401014401CL150604800</t>
  </si>
  <si>
    <t>ไม้สน VAL อบ Grade Clear 1.5x6x4.8 (38mm.x140mm.)</t>
  </si>
  <si>
    <t>8859061840450</t>
  </si>
  <si>
    <t>016702014401CB150803660</t>
  </si>
  <si>
    <t>ไม้สน SYP ไส 4 หน้า อบ Grade Clear &amp; BTR (C4S) 1.5x8x3.66 (38mm.x184mm.)</t>
  </si>
  <si>
    <t>033501015149AA271952135</t>
  </si>
  <si>
    <t>ไม้อัด 3 มม.หน้าแดง เกรด AA / MR(915mmx2135mm)</t>
  </si>
  <si>
    <t>172402014401GR050603000</t>
  </si>
  <si>
    <t>ไม้ฝา เต็ง ไส 4 หน้า อบ เกรดรัสติค 0.5x6x3.0 (8mm.x130mm.)</t>
  </si>
  <si>
    <t>173202014101SD050602000</t>
  </si>
  <si>
    <t>ไม้ฝา ฮาร์ดวู้ด ไส 4 หน้า ไม่พิมพ์ลาย อบ กันปลวก H3.2 0.5x6x2.0 (8mm.x130mm.)</t>
  </si>
  <si>
    <t>173202014101SD050602500</t>
  </si>
  <si>
    <t>ไม้ฝา ฮาร์ดวู้ด ไส 4 หน้า ไม่พิมพ์ลาย อบ กันปลวก H3.2 0.5x6x2.5 (8mm.x130mm.)</t>
  </si>
  <si>
    <t>176746014501GR050604000</t>
  </si>
  <si>
    <t>ไม้ฝา สน SYP ฝาตั้ง อบ กันปลวก H3 เกรดรัสติค 0.5x6x4.0 (8mm.x130mm.)</t>
  </si>
  <si>
    <t>176747014601NT050602000</t>
  </si>
  <si>
    <t>ไม้ฝา สน SYP ฝานอน อบ กันปลวก H3.2 เกรดเนเชอรัล 0.5x6x2.0 (8mm.x130mm.)</t>
  </si>
  <si>
    <t>176748014501NT050400500</t>
  </si>
  <si>
    <t>ไม้ฝา สน SYP ฝาร่องวี อบ กันปลวก H3 เกรดเนเชอรัล 0.5x4x0.5 (8mm.x85mm.)</t>
  </si>
  <si>
    <t>176748014501NT050401500</t>
  </si>
  <si>
    <t>ไม้ฝา สน SYP ฝาร่องวี อบ กันปลวก H3 เกรดเนเชอรัล 0.5x4x1.5 (8mm.x85mm.)</t>
  </si>
  <si>
    <t>8859061831731</t>
  </si>
  <si>
    <t>200135011351GP081981210</t>
  </si>
  <si>
    <t>ไม้พื้นลามิเนต คลิ๊กล็อค BR78 โอ๊ค วีรันดา 8x198x1210 (8แผ่น/1.9ตรม./กล่อง)</t>
  </si>
  <si>
    <t>8859061806364</t>
  </si>
  <si>
    <t>200135011379GP831961215</t>
  </si>
  <si>
    <t>ไม้พื้นลามิเนต คลิ๊กล็อค BR70 ไอโวรี่ 8.3x196x1215 (8แผ่น/1.9ตรม./กล่อง)</t>
  </si>
  <si>
    <t>8859061806388</t>
  </si>
  <si>
    <t>200135011383GP831961215</t>
  </si>
  <si>
    <t>ไม้พื้นลามิเนต คลิ๊กล็อค BR73 มะฮอกกานี 8.3x196x1215 (8แผ่น/1.9ตรม./กล่อง)</t>
  </si>
  <si>
    <t>8859061806449</t>
  </si>
  <si>
    <t>200135011387GP122971212</t>
  </si>
  <si>
    <t>ไม้พื้นลามิเนต คลิ๊กล็อค BR82 เชอร์แมน โอ๊ค 12.3x196x1215 (5แผ่น/1.19ตรม./กล่อง)</t>
  </si>
  <si>
    <t>8859061814932</t>
  </si>
  <si>
    <t>202401011001NT010602000</t>
  </si>
  <si>
    <t>ไม้เต็ง อบ รางลิ้น เกรดเนเชอรัล 1x6x2.0 (20mm.x130mm.)</t>
  </si>
  <si>
    <t>203201012030SD010602000</t>
  </si>
  <si>
    <t>ไม้ฮาร์ดวู้ด อบ รางลิ้น กันปลวก H3.2 สีสโม๊คแทน 1x6x2.0 (18mm.x130mm.)</t>
  </si>
  <si>
    <t>205434052098SD150900900</t>
  </si>
  <si>
    <t>ไม้พื้นมัลติเลเยอร์  สัก ผิวเรียบวีเนียร์ 4 mm รางลิ้น กันปลวก H3.2 สีชินาม่อน ทีค 15x90x900</t>
  </si>
  <si>
    <t>206701012001NT010804000</t>
  </si>
  <si>
    <t>ไม้สน SYP อบ รางลิ้น กันปลวก H3.2 เกรดเนเชอรัล 1x8x4.0 (20mm.x190mm.)</t>
  </si>
  <si>
    <t>8859061841723</t>
  </si>
  <si>
    <t>209234041024SD141500900</t>
  </si>
  <si>
    <t>ไม้พื้นมัลติเลเยอร์ ไวท์โอ๊ค ผิวเรียบวีเนียร์ 3 mm รางลิ้น สีทราวี่ 14x150x900 (16แผ่น/2.16ตรม./กล่อง)</t>
  </si>
  <si>
    <t>8859061806050</t>
  </si>
  <si>
    <t>209234041303SD131220900</t>
  </si>
  <si>
    <t>ไม้พื้นมัลติเลเยอร์ วิคทอเรียนโอ๊ค ผิวเรียบวีเนียร์ 3 mm คลิ๊กล็อค สีสัก 13x122x900</t>
  </si>
  <si>
    <t>209234041308SD131250900</t>
  </si>
  <si>
    <t>ไม้พื้นมัลติเลเยอร์ วิคทอเรียนโอ๊ค ผิวเรียบวีเนียร์ 3 mm คลิ๊กล็อค สีโอ๊ค 13x125x900</t>
  </si>
  <si>
    <t>212442014601NT020401000</t>
  </si>
  <si>
    <t>ไม้ระเบียง เต็ง ลบมุม 45 อบ กันปลวก H3.2 เกรดเนเชอรัล 2x4x1.0 (42mm.x85mm.)</t>
  </si>
  <si>
    <t>212470014401GP010403000</t>
  </si>
  <si>
    <t>ไม้ระเบียง เต็ง แบบลอนไม่เต็ม อบ เกรดพรีเมี่ยม 1x4x3.0 (18mm.x85mm.)</t>
  </si>
  <si>
    <t>8859061802069</t>
  </si>
  <si>
    <t>212471014401NT010402000</t>
  </si>
  <si>
    <t>ไม้ระเบียง เต็ง แบบลอนเต็ม  อบ เกรดเนเชอรัล 1x4x2.0 (18mm.x85mm.)</t>
  </si>
  <si>
    <t>8859061832196</t>
  </si>
  <si>
    <t>213203014201GB010402000</t>
  </si>
  <si>
    <t>ไม้ระเบียง ฮาร์ดวู้ด E4E พิมพ์ลาย อบ กันปลวก H3.2 เกรดบี 1x4x2.0 (18mm.x85mm.)</t>
  </si>
  <si>
    <t>8859061823248</t>
  </si>
  <si>
    <t>213242014207SD010402000</t>
  </si>
  <si>
    <t>ไม้ระเบียง ฮาร์ดวู้ด ลบมุม 45 พิมพ์ลาย อบ กันปลวก H3.2 สีวอลนัท 1x4x2.0 (18mm.x85mm.)</t>
  </si>
  <si>
    <t>216703014501NT010404880</t>
  </si>
  <si>
    <t>ไม้ระเบียง สน SYP E4E อบ กันปลวก H3 เกรดเนเชอรัล 1x4x4.88(22mm.x85mm.)</t>
  </si>
  <si>
    <t>216742014501GP150804000</t>
  </si>
  <si>
    <t>ไม้ระเบียง สน SYP ลบมุม 45 อบ กันปลวก H3 เกรดพรีเมี่ยม 1.5x8x4.0 (35mm.x175mm.)</t>
  </si>
  <si>
    <t>216742014501NT150804000</t>
  </si>
  <si>
    <t>ไม้ระเบียง สน SYP ลบมุม 45 อบ กันปลวก H3 เกรดเนเชอรัล 1.5x8x4.0 (35mm.x175mm.)</t>
  </si>
  <si>
    <t>8859061805084</t>
  </si>
  <si>
    <t>216770014501GP150803000</t>
  </si>
  <si>
    <t>ไม้ระเบียง สน SYP แบบลอนไม่เต็ม อบ กันปลวก H3 เกรดพรีเมี่ยม 1.5x8x3.0(35mm.x175mm.)</t>
  </si>
  <si>
    <t>8859061810453</t>
  </si>
  <si>
    <t>216770014501NT010403000</t>
  </si>
  <si>
    <t>ไม้ระเบียง สน SYP แบบลอนไม่เต็ม อบ กันปลวก H3 เกรดเนเชอรัล 1x4x3.0(22mm.x85mm.)</t>
  </si>
  <si>
    <t>8859061825716</t>
  </si>
  <si>
    <t>219503016566SD150402000</t>
  </si>
  <si>
    <t>ไม้ระเบียง เอ็กเซลซ่า E4E ไม่พิมพ์ลาย อบ กันปลวก H4 สีชีนเคลียร์ 1.5x4x2.0 (28mm.x85mm.)</t>
  </si>
  <si>
    <t>8859061825723</t>
  </si>
  <si>
    <t>219503016566SD150402500</t>
  </si>
  <si>
    <t>ไม้ระเบียง เอ็กเซลซ่า E4E ไม่พิมพ์ลาย อบ กันปลวก H4 สีชีนเคลียร์ 1.5x4x2.5 (28mm.x85mm.)</t>
  </si>
  <si>
    <t>8859061817902</t>
  </si>
  <si>
    <t>233203014136SD150153000</t>
  </si>
  <si>
    <t>ไม้ระแนง ฮาร์ดวู้ด E4E ไม่พิมพ์ลาย อบ กันปลวก H3.2 สีเวงเก้ 1.5x1.5x3.0 (28mm.x28mm.)</t>
  </si>
  <si>
    <t>01150101010185020403000</t>
  </si>
  <si>
    <t>ไม้แคมปัส Grade 85 2x4x3.0</t>
  </si>
  <si>
    <t>012B01010101GC010201000</t>
  </si>
  <si>
    <t>ไม้กระถินเทพา อบ Grade C 1x2x1.0</t>
  </si>
  <si>
    <t>037704015101AA279152135</t>
  </si>
  <si>
    <t>ไม้อัดสักอิตาลี ลายเส้นตรง 3 มม. เกรด AA / MR(915mm.x2135mm.)</t>
  </si>
  <si>
    <t>039204015101AA279152135</t>
  </si>
  <si>
    <t>ไม้อัดไวท์โอ๊คอิตาลี ลายเส้นตรง 3 มม.(915mmx2135mm.)</t>
  </si>
  <si>
    <t>OS032801001</t>
  </si>
  <si>
    <t>แบบฟอร์มป้ายบ่งชี้การรับสินค้า4 ชั้น  ขนาด 5.5 นิ้ว x 8.5 นิ้ว</t>
  </si>
  <si>
    <t>8859061842843</t>
  </si>
  <si>
    <t>209236011057SD18123312B</t>
  </si>
  <si>
    <t>ไม้พื้นจริงทำสี วิคทอเรียนโอ๊ค ผิวคลื่น รางลิ้น สีคอฟฟี่ 18x123x300-1200 (1.18M2/กล่อง)</t>
  </si>
  <si>
    <t>016301014401CL150903000</t>
  </si>
  <si>
    <t>ไม้สน HAL อบ Grade Clear 1.5x9x3.0 (38mm.x230mm.)</t>
  </si>
  <si>
    <t>201501011001NT010601000</t>
  </si>
  <si>
    <t>ไม้แคมปัส อบ รางลิ้น เกรดเนเชอรัล 1x6x1.0 (20mm.x130mm.)</t>
  </si>
  <si>
    <t>8859061827505</t>
  </si>
  <si>
    <t>206301012001NT010803000</t>
  </si>
  <si>
    <t>ไม้สน HAL อบ รางลิ้น กันปลวก H3.2 เกรดเนเชอรัล 1x8x3.0 (20mm.x190mm.)</t>
  </si>
  <si>
    <t>8859061806173</t>
  </si>
  <si>
    <t>216770014501GP150802440</t>
  </si>
  <si>
    <t>ไม้ระเบียง สน SYP แบบลอนไม่เต็ม อบ กันปลวก H3 เกรดพรีเมี่ยม 1.5x8x2.44(35mm.x175mm.)</t>
  </si>
  <si>
    <t>8859061815700</t>
  </si>
  <si>
    <t>233202014104SD010102000</t>
  </si>
  <si>
    <t>ไม้ระแนง ฮาร์ดวู้ด ไส 4 หน้า ไม่พิมพ์ลาย อบ กันปลวก H3.2 สีไม้แดง 1x2x2.0 (17mm.x40mm.)</t>
  </si>
  <si>
    <t>8859061833636</t>
  </si>
  <si>
    <t>016702014401CB150402440</t>
  </si>
  <si>
    <t>ไม้สน SYP ไส 4 หน้า อบ Grade Clear &amp; BTR (C4S) 1.5x4x2.44 (38mm.x89mm.)</t>
  </si>
  <si>
    <t>01450201010195010402500</t>
  </si>
  <si>
    <t>ไม้ยาง ไส 4 หน้า Grade 95 1x4x2.5</t>
  </si>
  <si>
    <t>01450201010195010403000</t>
  </si>
  <si>
    <t>ไม้ยาง ไส 4 หน้า Grade 95 1x4x3.0</t>
  </si>
  <si>
    <t>016301014401CL010402400</t>
  </si>
  <si>
    <t>ไม้สน HAL อบ Grade Clear 1x4x2.4 (25mm.x95mm.)</t>
  </si>
  <si>
    <t>8859061829950</t>
  </si>
  <si>
    <t>129304150101SD357002000</t>
  </si>
  <si>
    <t>ประตู ไม้อัดไวท์โอ๊คอิตาลี ลายเส้นตรง โครงสแตนดาร์ด เซาะร่องแบบ G 35x700x2000</t>
  </si>
  <si>
    <t>8859061825266</t>
  </si>
  <si>
    <t>176748014601GP050402400</t>
  </si>
  <si>
    <t>ไม้ฝา สน SYP ฝาร่องวี อบ กันปลวก H3.2 เกรดพรีเมี่ยม 0.5x4x2.4 (8mm.x85mm.)</t>
  </si>
  <si>
    <t>8859061823262</t>
  </si>
  <si>
    <t>233203014204SD150152000</t>
  </si>
  <si>
    <t>ไม้ระแนง ฮาร์ดวู้ด E4E พิมพ์ลาย อบ กันปลวก H3.2 สีไม้แดง 1.5x1.5x2.0 (28mm.x28mm.)</t>
  </si>
  <si>
    <t>2089364Q2035SD17110312B</t>
  </si>
  <si>
    <t>ไม้พื้นจริงทำสี วอลนัท ผิวเรียบ รางลิ้น กันปลวก H3.2 สีธรรมชาติ 18x125x300-1200 (2.1M2/กล่อง)</t>
  </si>
  <si>
    <t>8859061815892</t>
  </si>
  <si>
    <t>233203014104SD150152500</t>
  </si>
  <si>
    <t>ไม้ระแนง ฮาร์ดวู้ด E4E ไม่พิมพ์ลาย อบ กันปลวก H3.2 สีไม้แดง 1.5x1.5x2.5 (28mm.x28mm.)</t>
  </si>
  <si>
    <t>8859061823088</t>
  </si>
  <si>
    <t>016702014401CB151002440</t>
  </si>
  <si>
    <t>ไม้สน SYP ไส 4 หน้า อบ Grade Clear &amp; BTR (C4S) 1.5x10x2.44 (38mm.x235mm.)</t>
  </si>
  <si>
    <t>8859061800324</t>
  </si>
  <si>
    <t>127909490101SD357002000</t>
  </si>
  <si>
    <t>ประตู HDF 2 ฟักโค้ง โครงสแตนดาร์ด 35x700x2000</t>
  </si>
  <si>
    <t>8859105100199</t>
  </si>
  <si>
    <t>33018H3Z740101000000000</t>
  </si>
  <si>
    <t>101019 ลูกบิด ห้องทั่วไป หัวจับลายสี SSPB จานใหญ่ *Blister (1*24)/1ชุด</t>
  </si>
  <si>
    <t>8859061808122</t>
  </si>
  <si>
    <t>195166014401NT050401000</t>
  </si>
  <si>
    <t>ไม้สยาแดง ระแนง T2 อบ เกรดเนเชอรัล 0.5x4x1.0 (8mm.x85mm.)</t>
  </si>
  <si>
    <t>8859061831090</t>
  </si>
  <si>
    <t>0776960144013A186002400</t>
  </si>
  <si>
    <t>ไม้สักป่าปลูก อัดประสาน FJL Grade AAA 18x600x2400</t>
  </si>
  <si>
    <t>SP091020201</t>
  </si>
  <si>
    <t>สกรูBoltสกรูมิลดำ ขนาด M12 x 140 mm.</t>
  </si>
  <si>
    <t>SP091025102</t>
  </si>
  <si>
    <t>FTORX ใต้คอรูปดาว เกลียวมีฟัน M.6 x 120 ชุบซิงค์</t>
  </si>
  <si>
    <t>SP091025201</t>
  </si>
  <si>
    <t>FTORX คอ 6ฟัน เกลียว 12 ฟัน M.6 x 180 ชุบรุ้ง</t>
  </si>
  <si>
    <t>SP091025103</t>
  </si>
  <si>
    <t>FTORX ใต้คอรูปดาว เกลียวมีฟัน M.6 x 140 ชุบซิงค์</t>
  </si>
  <si>
    <t>8859061841259</t>
  </si>
  <si>
    <t>01490201010195010202000</t>
  </si>
  <si>
    <t>ไม้เยลโล่ ไส 4 หน้า Grade 95 1x2x2.0</t>
  </si>
  <si>
    <t>8859061823279</t>
  </si>
  <si>
    <t>233203014204SD150152500</t>
  </si>
  <si>
    <t>ไม้ระแนง ฮาร์ดวู้ด E4E พิมพ์ลาย อบ กันปลวก H3.2 สีไม้แดง 1.5x1.5x2.5 (28mm.x28mm.)</t>
  </si>
  <si>
    <t>SP020501012</t>
  </si>
  <si>
    <t>ลูกปืน 6005 - 2RS</t>
  </si>
  <si>
    <t>SP060511003</t>
  </si>
  <si>
    <t>ข้อต่องอ ขนาด 6 มม. x 1/4"</t>
  </si>
  <si>
    <t>SP060511004</t>
  </si>
  <si>
    <t>ข้อต่องอ ขนาด 8 มม. x 1/4"</t>
  </si>
  <si>
    <t>SP010715101</t>
  </si>
  <si>
    <t>5/2 VALVE (DOUBLE COIL) 3/8"</t>
  </si>
  <si>
    <t>8859061843628</t>
  </si>
  <si>
    <t>01510201010195010201500</t>
  </si>
  <si>
    <t>ไม้สยาแดง ไส 4 หน้า Grade 95 1x2x1.5</t>
  </si>
  <si>
    <t>FS040702402</t>
  </si>
  <si>
    <t>สายรัดพลาสติก  สีดำ  ขนาด 9 mm.</t>
  </si>
  <si>
    <t>Roll</t>
  </si>
  <si>
    <t>8859061824474</t>
  </si>
  <si>
    <t>213203014204SD010402000</t>
  </si>
  <si>
    <t>ไม้ระเบียง ฮาร์ดวู้ด E4E พิมพ์ลาย อบ กันปลวก H3.2 สีไม้แดง 1x4x2.0 (18mm.x85mm.)</t>
  </si>
  <si>
    <t>8859061833377</t>
  </si>
  <si>
    <t>127926100101SD358002000</t>
  </si>
  <si>
    <t>ประตู HDF แบบเรียบลายตรง เซาะร่องแบบ B 35x800x2000</t>
  </si>
  <si>
    <t>123A1C5201013A358302160</t>
  </si>
  <si>
    <t>ประตู  Redwood บานเกล็ดเต็มบาน 35x830x2160</t>
  </si>
  <si>
    <t>SP071909201</t>
  </si>
  <si>
    <t>โคมดาวไลค์  แบบฝังฝ้าทรงเหลี่ยม  ขนาด LED Slim 18W</t>
  </si>
  <si>
    <t>8859061823323</t>
  </si>
  <si>
    <t>223274014204SD010401000</t>
  </si>
  <si>
    <t>ไม้รั้ว ฮาร์ดวู้ด หัวตัด พิมพ์ลาย อบ กันปลวก H3.2 สีไม้แดง 1x4x1.0 (18mm.x85mm.)</t>
  </si>
  <si>
    <t>FS061802201</t>
  </si>
  <si>
    <t>สีซ่อมรอยแตกไม้ แบบกึ่งเหลว สี Black</t>
  </si>
  <si>
    <t>FS061802301</t>
  </si>
  <si>
    <t>สีซ่อมรอยแตกไม้ แบบกึ่งเหลว สี Pine</t>
  </si>
  <si>
    <t>DO13003001</t>
  </si>
  <si>
    <t>ขาตั้งประตู</t>
  </si>
  <si>
    <t>คู่</t>
  </si>
  <si>
    <t>1RK00000000000000</t>
  </si>
  <si>
    <t>Booth Rack Hardwood - Lumber</t>
  </si>
  <si>
    <t>33016D99750101061900190</t>
  </si>
  <si>
    <t>Plate J7-5 6x190x190mm.</t>
  </si>
  <si>
    <t>33016D96750101061000100</t>
  </si>
  <si>
    <t>Plate J7-2 &amp; Stud M12x95mm. 6x100x100mm.</t>
  </si>
  <si>
    <t>12325I5246013A357002000</t>
  </si>
  <si>
    <t>ประตูฮาร์ดวู้ด 1 ฟักตรง ขอบ 5 กันปลวก H3.2 35x700x2000</t>
  </si>
  <si>
    <t>SP071101103</t>
  </si>
  <si>
    <t>สวิทซ์ทางเดียว รุ่น WEG5001 สีขาว</t>
  </si>
  <si>
    <t>SP071101402</t>
  </si>
  <si>
    <t>หน้ากาก  6 ช่องPanasonic WEG6802 สีขาว 2 ช่อง</t>
  </si>
  <si>
    <t>SP071104000</t>
  </si>
  <si>
    <t>เต้ารับคู่แบบมีกราวด์</t>
  </si>
  <si>
    <t>SP071106302</t>
  </si>
  <si>
    <t>ฝาครอบพลาสติก 3 ช่อง สีขาวรุ่น WEG6803W</t>
  </si>
  <si>
    <t>SP074001001</t>
  </si>
  <si>
    <t>แท่งกราวด์  ขนาด 1.8 เมตร</t>
  </si>
  <si>
    <t>FS041209100</t>
  </si>
  <si>
    <t>ซิลิโคน  อะครีลิค  ยาแนว Sista F130W สีน้ำตาล</t>
  </si>
  <si>
    <t>12321C5044013A358002000</t>
  </si>
  <si>
    <t>ประตูฮาร์ดวู้ด บานเกล็ดเต็มบาน ขอบ 5 38x800x2000</t>
  </si>
  <si>
    <t>201501012006SD010603000</t>
  </si>
  <si>
    <t>ไม้แคมปัส อบ รางลิ้น กันปลวก H3.2 สีทิมเบอร์โทนโรสวู้ด 1x6x3.0 (20mm.x130mm.)</t>
  </si>
  <si>
    <t>223242014203SD010401000</t>
  </si>
  <si>
    <t>ไม้รั้ว ฮาร์ดวู้ด หัวตัดลบมุม 45 พิมพ์ลาย อบ กันปลวก H3.2 สีสัก 1x4x1.0 (18mm.x85mm.)</t>
  </si>
  <si>
    <t>196452014601SD220354000</t>
  </si>
  <si>
    <t>ตัวจบงาน สน VAL ตัวเก็บขอบ อบ กันปลวก H3.2 22x35x4000mm.</t>
  </si>
  <si>
    <t>FS010203202</t>
  </si>
  <si>
    <t>กล่องสีน้ำตาล มีพิมพ์ CHALE'T  KA150/KI125 ลอน C   ขนาด 75x1800x300 mm.</t>
  </si>
  <si>
    <t>FS010400101</t>
  </si>
  <si>
    <t>Sticker Barcode DT  ขนาด  10 x 7.5 เซนติเมตร ( 100 ดวง/ม้วน)</t>
  </si>
  <si>
    <t>FS030101001</t>
  </si>
  <si>
    <t>ไม้กวาดทางมะพร้าว</t>
  </si>
  <si>
    <t>FS030102000</t>
  </si>
  <si>
    <t>ไม้กวาดอ่อน</t>
  </si>
  <si>
    <t>FS040201001</t>
  </si>
  <si>
    <t>กิ๊ปรัดตัวยู  ขนาด  3/4" x 24 mm.</t>
  </si>
  <si>
    <t>FS040300101</t>
  </si>
  <si>
    <t>ฟิล์มยืด  15 ไมครอน ขนาด 50 มิล x 300 เมตร</t>
  </si>
  <si>
    <t>FS040503103</t>
  </si>
  <si>
    <t>ถุงพลาสติก PE  หนา 6  มิล ขนาด 950 mm. x 2050 mm.</t>
  </si>
  <si>
    <t>FS040702501</t>
  </si>
  <si>
    <t>สายรัดพลาสติก  สีเขียว  ขนาด 15 mm.</t>
  </si>
  <si>
    <t>FS040702601</t>
  </si>
  <si>
    <t>สายรัดพลาสติก สีน้ำเงิน S.B.P Timber  ขนาด 9 mm.</t>
  </si>
  <si>
    <t>FS040703001</t>
  </si>
  <si>
    <t>สายรัด PET G/E   ขนาด 15.5 มิล x 0.85 มิล  20.5 กิโลกรัม / ม้วน</t>
  </si>
  <si>
    <t>FS040801001</t>
  </si>
  <si>
    <t>พาเลทไม้ ขนาด 100 x 120 ซม.</t>
  </si>
  <si>
    <t>FS040900100</t>
  </si>
  <si>
    <t>ฉากพลาสติกรัดไม้  สีดำ</t>
  </si>
  <si>
    <t>FS041501100</t>
  </si>
  <si>
    <t>ผ้าปิดจมูก</t>
  </si>
  <si>
    <t>FS010202101</t>
  </si>
  <si>
    <t>กล่องสีน้ำตาล  KI150_CA125_ลอน C  ขนาด 105mm.x2460 mm.x90 mm.</t>
  </si>
  <si>
    <t>FS010204101</t>
  </si>
  <si>
    <t>กล่องห่อบานประตู 91x201.5x4.5 cm. เกรด 125 KI/125KI   ความหนา  3  ชั้น  ลอน  C  ขนาด กว้าง 35 7/8 x ยาว  79  3/8  x สูง  1  3/4  นิ้ว  พิมพ์</t>
  </si>
  <si>
    <t>FS010205101</t>
  </si>
  <si>
    <t>กล่องกระดาษลูกฟูก พิมพ์ (ประตู ชาเล่ย์) PAPER GRADE CA125/CA125 ลอนC  ขนาด 81 x 201.5 x 4.5 cm</t>
  </si>
  <si>
    <t>FS010101102</t>
  </si>
  <si>
    <t>กล่องสวมประตู 2 ชิ้น / ชุด (หัว-ท้าย)เกรดกระดาษ KI150/M ลอน C ขนาด 80 x 35 x 20 cm.</t>
  </si>
  <si>
    <t>FS040201101</t>
  </si>
  <si>
    <t>กิ๊ปรัดตัวยู แบบฟันหนาม ขนาด 3/4 นิ้ว x 24 mm.</t>
  </si>
  <si>
    <t>FS040702101</t>
  </si>
  <si>
    <t>สายรัดพลาสติก PP   สีเขียว พิมพ์อักษรสีดำ  Chale't by Prize of Wood Industry  ขนาด  9 mm.</t>
  </si>
  <si>
    <t>FS010401301</t>
  </si>
  <si>
    <t>Sticker Barcode สีขาว  2500 ดวง / ม้วน แกน 3”  ขนาด 3 x 5 cm.</t>
  </si>
  <si>
    <t>FS040101101</t>
  </si>
  <si>
    <t>เทป OPP สีใส ขนาด 2 นิ้ว x 45 หลา</t>
  </si>
  <si>
    <t>IM010101101</t>
  </si>
  <si>
    <t>กาว  EPI PREFERE 6121  PW  ขนาด  1000 กิโล/ถัง</t>
  </si>
  <si>
    <t>IM030100101</t>
  </si>
  <si>
    <t>HARDENER PREFERE 6601  ขนาด250 กิโลกรัม/ถัง</t>
  </si>
  <si>
    <t>IM020403101</t>
  </si>
  <si>
    <t>สีย้อมไม้ pigment  Microshades Dark Brown  ขนาด 25 กิโลกรัม /ถัง</t>
  </si>
  <si>
    <t>IM020414501</t>
  </si>
  <si>
    <t>สีย้อมไม้ Decking Stain สูตรน้ำมัน  Teak ขนาด 200 ลิตร</t>
  </si>
  <si>
    <t>IM020414601</t>
  </si>
  <si>
    <t>สีย้อมไม้ Decking Stain  สูตรน้ำมัน  Brunswick  ขนาด 200 ลิตร</t>
  </si>
  <si>
    <t>IM020414701</t>
  </si>
  <si>
    <t>สีย้อมไม้ Decking Stain  สูตรน้ำมัน  Navy Grey  ขนาด 200 ลิตร</t>
  </si>
  <si>
    <t>IM020414801</t>
  </si>
  <si>
    <t>สีย้อมไม้ Decking Stain  สูตรน้ำมัน Mahogany  ขนาด 200 ลิตร</t>
  </si>
  <si>
    <t>SP091010101</t>
  </si>
  <si>
    <t>Deck Screws Steel Coated  m4x60 mm.</t>
  </si>
  <si>
    <t>8859061845059</t>
  </si>
  <si>
    <t>169551014401NT151201030</t>
  </si>
  <si>
    <t>ไม้บันได เอ็กเซลซ่า จมูกโค้ง อบ เกรดเนเชอรัล 1.5x12x1.03 (30mm.x300mm.)</t>
  </si>
  <si>
    <t>8859061828564</t>
  </si>
  <si>
    <t>222473014401NT750401000</t>
  </si>
  <si>
    <t>ไม้รั้ว เต็ง หัวมน อบ เกรดเนเชอรัล 0.75x4x1.0 (16mm.x85mm.)</t>
  </si>
  <si>
    <t>8859061823835</t>
  </si>
  <si>
    <t>016702014401CL150402440</t>
  </si>
  <si>
    <t>ไม้สน SYP ไส 4 หน้า อบ Grade Clear 1.5x4x2.44 (38mm.x89mm.)</t>
  </si>
  <si>
    <t>026702014501DS150152440</t>
  </si>
  <si>
    <t>ไม้สน SYP ไส 4 หน้า อบ กันปลวก H3 Grade DSS 1.5x1.5x2.44 (38mm.x38mm.)</t>
  </si>
  <si>
    <t>026702016701G1150404880</t>
  </si>
  <si>
    <t>ไม้สน SYP ไส 4 หน้า อบ อัดน้ำยากันปลวก ทีค Grade NO1 1.5x4x4.88 (38mm.x88mm.)</t>
  </si>
  <si>
    <t>8859061829707</t>
  </si>
  <si>
    <t>127926490101GB358002000</t>
  </si>
  <si>
    <t>ประตู HDF แบบเรียบลายตรง โครงสแตนดาร์ด Grade B 35x800x2000</t>
  </si>
  <si>
    <t>8859061803974</t>
  </si>
  <si>
    <t>166702014501NT151201200</t>
  </si>
  <si>
    <t>ไม้บันได สน SYP อบ กันปลวก H3 เกรดเนเชอรัล 1.5x12x1.2 (30mm.x280mm.)</t>
  </si>
  <si>
    <t>8859061845042</t>
  </si>
  <si>
    <t>169504014401GB010801050</t>
  </si>
  <si>
    <t>ไม้บันได เอ็กเซลซ่า อัดประสานลายเส้นตรง อบ Grade B 1x8x1.05 (20mm.x200mm.)</t>
  </si>
  <si>
    <t>8859061801888</t>
  </si>
  <si>
    <t>172447014401NT050603000</t>
  </si>
  <si>
    <t>ไม้ฝา เต็ง ฝานอน อบ เกรดเนเชอรัล 0.5x6x3.0 (8mm.x130mm.)</t>
  </si>
  <si>
    <t>176702014401GP050803000</t>
  </si>
  <si>
    <t>ไม้ฝา สน SYP ไส 4 หน้า อบ เกรดพรีเมี่ยม 0.5x8x3.0 (8mm.x130mm.)</t>
  </si>
  <si>
    <t>176702014401NT050803000</t>
  </si>
  <si>
    <t>ไม้ฝา สน SYP ไส 4 หน้า อบ เกรดเนเชอรัล 0.5x8x3.0 (8mm.x130mm.)</t>
  </si>
  <si>
    <t>8859061803417</t>
  </si>
  <si>
    <t>176746014501GR050604500</t>
  </si>
  <si>
    <t>ไม้ฝา สน SYP ฝาตั้ง อบ กันปลวก H3 เกรดรัสติค 0.5x6x4.5 (8mm.x130mm.)</t>
  </si>
  <si>
    <t>8859061805954</t>
  </si>
  <si>
    <t>176748014501NT050402400</t>
  </si>
  <si>
    <t>ไม้ฝา สน SYP ฝาร่องวี อบ กันปลวก H3 เกรดเนเชอรัล 0.5x4x2.4 (8mm.x85mm.)</t>
  </si>
  <si>
    <t>8859061842546</t>
  </si>
  <si>
    <t>2092361A1032SD18125312C</t>
  </si>
  <si>
    <t>ไม้พื้นจริงทำสี วิคทอเรียนโอ๊ค ผิวเสี้ยนไม้ รางลิ้น สีคาราเมล 18x125x300-1200 (1.8M2/กล่อง)</t>
  </si>
  <si>
    <t>222473014401GP750301500</t>
  </si>
  <si>
    <t>ไม้รั้ว เต็ง หัวมน อบ เกรดพรีเมี่ยม 0.75x3x1.5 (16mm.x65mm.)</t>
  </si>
  <si>
    <t>226773014501GP010401000</t>
  </si>
  <si>
    <t>ไม้รั้ว สน SYP หัวมน อบ กันปลวก H3 เกรดพรีเมี่ยม 1x4x1.0 (22mm.x85mm.)</t>
  </si>
  <si>
    <t>8859061806371</t>
  </si>
  <si>
    <t>200135011384GP831961215</t>
  </si>
  <si>
    <t>ไม้พื้นลามิเนต คลิ๊กล็อค BR74 โรบิเนีย 8.3x196x1215 (8แผ่น/1.9ตรม./กล่อง)</t>
  </si>
  <si>
    <t>33016D93750101062000200</t>
  </si>
  <si>
    <t>Plate J7-1A 6x200x200mm.</t>
  </si>
  <si>
    <t>33016D94750101062000300</t>
  </si>
  <si>
    <t>Plate J7-1B 6x200x300mm.</t>
  </si>
  <si>
    <t>8859061802458</t>
  </si>
  <si>
    <t>060101675735AB081222440</t>
  </si>
  <si>
    <t>โอ.เอส.บี3 10 มม. เกรด  AB / ยุโรป / กันน้ำPMDI ไร้สารฟอร์มัลดีไฮต์ 1220mmx2440mm.</t>
  </si>
  <si>
    <t>8859061830390</t>
  </si>
  <si>
    <t>1167084X4503SD358002000</t>
  </si>
  <si>
    <t>วงกบสน SYP แบบสำเร็จรูป กันปลวก H3 สีสัก 35x800x2000 (2x4/35mm.x105mm.)</t>
  </si>
  <si>
    <t>8859061843239</t>
  </si>
  <si>
    <t>116708684503SD451002150</t>
  </si>
  <si>
    <t>วงกบสน SYP แบบสำเร็จรูป กันปลวก H3  45x1000x2150 (2x4/45mm.x95mm.)</t>
  </si>
  <si>
    <t>8859061806180</t>
  </si>
  <si>
    <t>116708684601NT458002000</t>
  </si>
  <si>
    <t>วงกบสน SYP แบบสำเร็จรูป กันปลวก H3.2 เกรดเนเชอรัล 45x800x2000 (2x4/45mm.x95mm.)</t>
  </si>
  <si>
    <t>8859061843093</t>
  </si>
  <si>
    <t>123A15520135SD321002150</t>
  </si>
  <si>
    <t>ประตูเรดวู้ด 5 ฟักตรง โมเดิร์น ขอบ 5 สีธรรมชาติ 32x1000x2150</t>
  </si>
  <si>
    <t>176447014601GR050603000</t>
  </si>
  <si>
    <t>ไม้ฝา สน VAL ฝานอน อบ กันปลวก H3.2 เกรดรัสติค 0.5x6x3.0 (9mm.x130mm.)</t>
  </si>
  <si>
    <t>176702014501GR050803000</t>
  </si>
  <si>
    <t>ไม้ฝา สน SYP ไส 4 หน้า อบ กันปลวก H3 เกรดรัสติค 0.5x8x3.0 (8mm.x185mm.)</t>
  </si>
  <si>
    <t>8859061808979</t>
  </si>
  <si>
    <t>176702014509SD050603000</t>
  </si>
  <si>
    <t>ไม้ฝา สน SYP ไส 4 หน้า อบ กันปลวก H3 สีไว้ท์วอช 0.5x6x3.0 (8mm.x130mm.)</t>
  </si>
  <si>
    <t>176748014501GR050403500</t>
  </si>
  <si>
    <t>ไม้ฝา สน SYP ฝาร่องวี อบ กันปลวก H3 เกรดรัสติค 0.5x4x3.5 (8mm.x85mm.)</t>
  </si>
  <si>
    <t>176748016703SD050403500</t>
  </si>
  <si>
    <t>ไม้ฝา สน SYP ฝาร่องวี อบ อัดน้ำยากันปลวก ทีค 0.5x4x3.5 (8mm.x85mm.)</t>
  </si>
  <si>
    <t>176748016703SD050404000</t>
  </si>
  <si>
    <t>ไม้ฝา สน SYP ฝาร่องวี อบ อัดน้ำยากันปลวก ทีค 0.5x4x4.0 (8mm.x85mm.)</t>
  </si>
  <si>
    <t>176802014501GR050603000</t>
  </si>
  <si>
    <t>ไม้ฝา สนเรดิเอต้า ไส 4 หน้า อบ กันปลวก H3 เกรดรัสติค 0.5x6x3.0 (8mm.x130mm.)</t>
  </si>
  <si>
    <t>8859061803134</t>
  </si>
  <si>
    <t>222473014401NT010401500</t>
  </si>
  <si>
    <t>ไม้รั้ว เต็ง หัวมน อบ เกรดเนเชอรัล 1x4x1.5 (18mm.x85mm.)</t>
  </si>
  <si>
    <t>222474014401GP010301500</t>
  </si>
  <si>
    <t>ไม้รั้ว เต็ง หัวตัด อบ เกรดพรีเมี่ยม 1x3x1.5 (18mm.x65mm.)</t>
  </si>
  <si>
    <t>8859061828441</t>
  </si>
  <si>
    <t>222474014401NT010301000</t>
  </si>
  <si>
    <t>ไม้รั้ว เต็ง หัวตัด อบ เกรดเนเชอรัล 1x3x1.0 (18mm.x65mm.)</t>
  </si>
  <si>
    <t>8859061840146</t>
  </si>
  <si>
    <t>016201014401SC040401200</t>
  </si>
  <si>
    <t>ไม้สน AL อบ Shop/4CLR S4S KD 4x4x1.2 (90mm.x90mm.)</t>
  </si>
  <si>
    <t>016301014401CL010852740</t>
  </si>
  <si>
    <t>ไม้สน HAL อบ Grade Clear 1x8.5x2.74 (25mm.x205mm.)</t>
  </si>
  <si>
    <t>016301014401CL011001000</t>
  </si>
  <si>
    <t>ไม้สน HAL อบ Grade Clear 1x10x1.0 (25mm.x240mm.)</t>
  </si>
  <si>
    <t>016401014401CL020400900</t>
  </si>
  <si>
    <t>ไม้สน VAL อบ Grade Clear 2x4x0.9 (50mm.x95mm.)</t>
  </si>
  <si>
    <t>016401014401CL150201000</t>
  </si>
  <si>
    <t>ไม้สน VAL อบ Grade Clear 1.5x2x1.0 (38mm.x50mm.)</t>
  </si>
  <si>
    <t>016401014401CL150201500</t>
  </si>
  <si>
    <t>ไม้สน VAL อบ Grade Clear 1.5x2x1.5 (38mm.x50mm.)</t>
  </si>
  <si>
    <t>8859061805435</t>
  </si>
  <si>
    <t>126709534610NT358002000</t>
  </si>
  <si>
    <t>ประตูสน SYP โมนาลาย 2 ฟักโค้ง ขอบ 6 กันปลวก H3.2 สีเทา 35x800x2000</t>
  </si>
  <si>
    <t>8859061829660</t>
  </si>
  <si>
    <t>127917490114SD358002000</t>
  </si>
  <si>
    <t>ประตู HDF 6 ฟักตรง โครงสแตนดาร์ด สีเซจกรีน 35x800x2000</t>
  </si>
  <si>
    <t>8859061829653</t>
  </si>
  <si>
    <t>127917490115SD358002000</t>
  </si>
  <si>
    <t>ประตู HDF 6 ฟักตรง โครงสแตนดาร์ด สีเฮเซลนัท 35x800x2000</t>
  </si>
  <si>
    <t>8859061845127</t>
  </si>
  <si>
    <t>166302014601GP010801500</t>
  </si>
  <si>
    <t>ไม้บันได สน HAL อบ กันปลวก H3.2 เกรดพรีเมี่ยม 1x8x1.5 (20mm.x200mm.)</t>
  </si>
  <si>
    <t>8859061809655</t>
  </si>
  <si>
    <t>166704014501GP151201500</t>
  </si>
  <si>
    <t>ไม้บันได สน SYP อัดประสานลายเส้นตรง อบ กันปลวก H3 เกรดพรีเมี่ยม 1.5x12x1.5 (30mm.x300mm.)</t>
  </si>
  <si>
    <t>176446014601GP050602000</t>
  </si>
  <si>
    <t>ไม้ฝา สน VAL ฝาตั้ง อบ กันปลวก H3.2 เกรดพรีเมี่ยม 0.5x6x2.0 (9mm.x130mm.)</t>
  </si>
  <si>
    <t>176446014601GP050602440</t>
  </si>
  <si>
    <t>ไม้ฝา สน VAL ฝาตั้ง อบ กันปลวก H3.2 เกรดพรีเมี่ยม 0.5x6x2.44 (9mm.x130mm.)</t>
  </si>
  <si>
    <t>8859061804155</t>
  </si>
  <si>
    <t>176446014601GP050603000</t>
  </si>
  <si>
    <t>ไม้ฝา สน VAL ฝาตั้ง อบ กันปลวก H3.2 เกรดพรีเมี่ยม 0.5x6x3.0 (9mm.x130mm.)</t>
  </si>
  <si>
    <t>176448014401GR050403000</t>
  </si>
  <si>
    <t>ไม้ฝา สน VAL ฝาร่องวี อบ เกรดรัสติค 0.5x4x3.0 (9mm.x90mm.)</t>
  </si>
  <si>
    <t>176448014601GP050400500</t>
  </si>
  <si>
    <t>ไม้ฝา สน VAL ฝาร่องวี อบ กันปลวก H3.2 เกรดพรีเมี่ยม 0.5x4x0.5 (9mm.x90mm.)</t>
  </si>
  <si>
    <t>8859061805213</t>
  </si>
  <si>
    <t>196462014601GP050403000</t>
  </si>
  <si>
    <t>ไม้สน VAL บัวล่าง D1 อบ กันปลวก H3.2 เกรดพรีเมี่ยม 0.5x4x3.0 (8mm.x85mm.)</t>
  </si>
  <si>
    <t>226774014501NT750400500</t>
  </si>
  <si>
    <t>ไม้รั้ว สน SYP หัวตัด อบ กันปลวก H3 เกรดเนเชอรัล 0.75x4x0.5 (19mm.x85mm.)</t>
  </si>
  <si>
    <t>8859061831014</t>
  </si>
  <si>
    <t>342443010101NT020402500</t>
  </si>
  <si>
    <t>ไม้ราวบันได เต็ง หลังเต่า เกรดเนเชอรัล 2x4x2.5 (42mm.x85mm.)</t>
  </si>
  <si>
    <t>8859061803677</t>
  </si>
  <si>
    <t>222473014401GP010401500</t>
  </si>
  <si>
    <t>ไม้รั้ว เต็ง หัวมน อบ เกรดพรีเมี่ยม 1x4x1.5 (18mm.x85mm.)</t>
  </si>
  <si>
    <t>8859061815410</t>
  </si>
  <si>
    <t>222473014439SD750401500</t>
  </si>
  <si>
    <t>ไม้รั้ว เต็ง หัวมน อบ สีน้ำตาลรัสเซท 0.75x4x1.5 (16mm.x85mm.)</t>
  </si>
  <si>
    <t>016401014401CL150502130</t>
  </si>
  <si>
    <t>ไม้สน VAL อบ Grade Clear 1.5x5x2.13 (38mm.x120mm.)</t>
  </si>
  <si>
    <t>016401014401CL150503660</t>
  </si>
  <si>
    <t>ไม้สน VAL อบ Grade Clear 1.5x5x3.66 (38mm.x120mm.)</t>
  </si>
  <si>
    <t>016401014401CL150601830</t>
  </si>
  <si>
    <t>ไม้สน VAL อบ Grade Clear 1.5x6x1.83 (38mm.x140mm.)</t>
  </si>
  <si>
    <t>8859061823095</t>
  </si>
  <si>
    <t>016702014401CB151003050</t>
  </si>
  <si>
    <t>ไม้สน SYP ไส 4 หน้า อบ Grade Clear &amp; BTR (C4S) 1.5x10x3.05 (38mm.x235mm.)</t>
  </si>
  <si>
    <t>8859061821039</t>
  </si>
  <si>
    <t>037705015101AA031222440</t>
  </si>
  <si>
    <t>ไม้อัดสักอิตาลี ลายภูเขา 4 มม. เกรด AA / MR</t>
  </si>
  <si>
    <t>8859061831175</t>
  </si>
  <si>
    <t>1332195001013A305001000</t>
  </si>
  <si>
    <t>หน้าต่าง ฮาร์ดวู้ด 6 ฟักปีกนก ขอบ 3 30x500x1000</t>
  </si>
  <si>
    <t>8859061843192</t>
  </si>
  <si>
    <t>1332325001013A306001100</t>
  </si>
  <si>
    <t>หน้าต่าง ฮาร์ดวู้ด สายฝน ขอบ 3 30x600x1100</t>
  </si>
  <si>
    <t>198150010117SD150503000</t>
  </si>
  <si>
    <t>ตัวจบงาน PVC บัวผนัง สี304O ไลท์เมเปิ้ล 15x50x3000 mm.</t>
  </si>
  <si>
    <t>209234051035SD14125412B</t>
  </si>
  <si>
    <t>ไม้พื้นมัลติเลเยอร์ ไวท์โอ๊ค ผิวเรียบวีเนียร์ 4 mm รางลิ้น สีธรรมชาติ 14x125x400-1200 (3.1ตรม./กล่อง)</t>
  </si>
  <si>
    <t>2092341A1096SD15190519B</t>
  </si>
  <si>
    <t>ไม้พื้นมัลติเลเยอร์ วินเทจไวท์โอ๊ค ผิวเสี้ยนไม้ รางลิ้น สีแบรนซัน 15x190x500-1900 (2.16ตรม./กล่อง)</t>
  </si>
  <si>
    <t>2092341A1307SD141200600</t>
  </si>
  <si>
    <t>ไม้พื้นมัลติเลเยอร์ ไวท์โอ๊ค ผิวเสี้ยนไม้ คลิ๊กล็อค สีวอลนัท 14x120x600 (20แผ่น/1.44ตรม./กล่อง)</t>
  </si>
  <si>
    <t>2092341A156BSD121250480</t>
  </si>
  <si>
    <t>ไม้พื้นมัลติเลเยอร์ ไวท์โอ๊ค ผิวเสี้ยนไม้ คลิ๊กล็อคก้างปลา 45 สีไวท์ ฟร์อส 12x125x480 (20แผ่น/1.2ตรม./กล่อง)</t>
  </si>
  <si>
    <t>2092341A157BSD121250480</t>
  </si>
  <si>
    <t>ไม้พื้นมัลติเลเยอร์ ไวท์โอ๊ค ผิวเสี้ยนไม้ คลิ๊กล็อคก้างปลา 45 สีบราว มอลท์ 12x125x480 (20แผ่น/1.2ตรม./กล่อง)</t>
  </si>
  <si>
    <t>2092344Q1081SD15183519A</t>
  </si>
  <si>
    <t>ไม้พื้นมัลติเลเยอร์ ไวท์โอ๊ค ผิวเรียบ รางลิ้น สีนูเกท 15x183x500-1900 (2.0862ตรม./กล่อง)</t>
  </si>
  <si>
    <t>2092364Q1035SD18123612E</t>
  </si>
  <si>
    <t>ไม้พื้นจริงทำสี ไวท์โอ๊ค ผิวเรียบ รางลิ้น สีธรรมชาติ 18x123x600-1200 (1.968M2/กล่อง)</t>
  </si>
  <si>
    <t>260101B2010101021005000</t>
  </si>
  <si>
    <t>วัสดุสำหรับติดตั้ง โฟมเคลือบฟิล์มSilent Shield Ezy-Lay-02 2x1x5M.(1ม้วน/50M2)</t>
  </si>
  <si>
    <t>33016D97750101061300130</t>
  </si>
  <si>
    <t>Plate J7-3 &amp; Stud M12 6x130x130mm.</t>
  </si>
  <si>
    <t>8859061840160</t>
  </si>
  <si>
    <t>016201014401SC040402500</t>
  </si>
  <si>
    <t>ไม้สน AL อบ Shop/4CLR S4S KD 4x4x2.5 (90mm.x90mm.)</t>
  </si>
  <si>
    <t>016301014401CL010403050</t>
  </si>
  <si>
    <t>ไม้สน HAL อบ Grade Clear 1x4x3.05 (25mm.x95mm.)</t>
  </si>
  <si>
    <t>016301014401CL150201500</t>
  </si>
  <si>
    <t>ไม้สน HAL อบ Grade Clear 1.5x2x1.5 (38mm.x50mm.)</t>
  </si>
  <si>
    <t>016301014401CL150803050</t>
  </si>
  <si>
    <t>ไม้สน HAL อบ Grade Clear 1.5x8x3.05 (38mm.x190mm.)</t>
  </si>
  <si>
    <t>016301014401CL150904880</t>
  </si>
  <si>
    <t>ไม้สน HAL อบ Grade Clear 1.5x9x4.88 (38mm.x230mm.)</t>
  </si>
  <si>
    <t>016401014401CL020203000</t>
  </si>
  <si>
    <t>ไม้สน VAL อบ Grade Clear 2x2x3.0 (50mm.x50mm.)</t>
  </si>
  <si>
    <t>016401014401CL150604000</t>
  </si>
  <si>
    <t>ไม้สน VAL อบ Grade Clear 1.5x6x4.0 (38mm.x140mm.)</t>
  </si>
  <si>
    <t>8859061841006</t>
  </si>
  <si>
    <t>016501014401NP011203050</t>
  </si>
  <si>
    <t>ไม้สนดักลาสเฟอร์ อบ Grade NO2Prime 1x12x3.05 (25mm.x290mm.)</t>
  </si>
  <si>
    <t>8859061841013</t>
  </si>
  <si>
    <t>016501014401NP011203660</t>
  </si>
  <si>
    <t>ไม้สนดักลาสเฟอร์ อบ Grade NO2Prime 1x12x3.66 (25mm.x290mm.)</t>
  </si>
  <si>
    <t>8859061841037</t>
  </si>
  <si>
    <t>016501014401NP021154270</t>
  </si>
  <si>
    <t>ไม้สนดักลาสเฟอร์ อบ Grade NO2Prime 2x11.5x4.27 (50mm.x285mm.)</t>
  </si>
  <si>
    <t>8859061841044</t>
  </si>
  <si>
    <t>016501014401NP021204000</t>
  </si>
  <si>
    <t>ไม้สนดักลาสเฟอร์ อบ Grade NO2Prime 2x12x4.0 (50mm.x290mm.)</t>
  </si>
  <si>
    <t>8859061840931</t>
  </si>
  <si>
    <t>016501014401NP151154270</t>
  </si>
  <si>
    <t>ไม้สนดักลาสเฟอร์ อบ Grade NO2Prime 1.5x11.5x4.27 (35mm.x285mm.)</t>
  </si>
  <si>
    <t>8859061836774</t>
  </si>
  <si>
    <t>016501014401NP151203050</t>
  </si>
  <si>
    <t>ไม้สนดักลาสเฟอร์ อบ Grade NO2Prime 1.5x12x3.05 (35mm.x290mm.)</t>
  </si>
  <si>
    <t>8859061840979</t>
  </si>
  <si>
    <t>016501014401NP151204880</t>
  </si>
  <si>
    <t>ไม้สนดักลาสเฟอร์ อบ Grade NO2Prime 1.5x12x4.88 (35mm.x290mm.)</t>
  </si>
  <si>
    <t>8859061820612</t>
  </si>
  <si>
    <t>02030301460195010603500</t>
  </si>
  <si>
    <t>ไม้กระบากเทียม E4E อบ กันปลวก H3.2 Grade 95 1x6x3.5 (20mm.x135mm.)</t>
  </si>
  <si>
    <t>8859061820650</t>
  </si>
  <si>
    <t>020303014601GB010602500</t>
  </si>
  <si>
    <t>ไม้กระบากเทียม E4E อบ กันปลวก H3.2 Grade B 1x6x2.5 (20mm.x135mm.)</t>
  </si>
  <si>
    <t>8859061820667</t>
  </si>
  <si>
    <t>020303014601GB010603500</t>
  </si>
  <si>
    <t>ไม้กระบากเทียม E4E อบ กันปลวก H3.2 Grade B 1x6x3.5 (20mm.x135mm.)</t>
  </si>
  <si>
    <t>8859061820827</t>
  </si>
  <si>
    <t>021403014601GB020402500</t>
  </si>
  <si>
    <t>ไม้เครันจิ E4E อบ กันปลวก H3.2 Grade B 2x4x2.5 (40mm.x85mm.)</t>
  </si>
  <si>
    <t>8859061820742</t>
  </si>
  <si>
    <t>021403014601GB020403000</t>
  </si>
  <si>
    <t>ไม้เครันจิ E4E อบ กันปลวก H3.2 Grade B 2x4x3.0 (40mm.x85mm.)</t>
  </si>
  <si>
    <t>8859061830866</t>
  </si>
  <si>
    <t>021403014601GB150403500</t>
  </si>
  <si>
    <t>ไม้เครันจิ E4E อบ กันปลวก H3.2 Grade B 1.5x4x3.5 (30mm.x85mm.)</t>
  </si>
  <si>
    <t>8859061820759</t>
  </si>
  <si>
    <t>021403014601GC020403000</t>
  </si>
  <si>
    <t>ไม้เครันจิ E4E อบ กันปลวก H3.2 Grade C 2x4x3.0 (40mm.x85mm.)</t>
  </si>
  <si>
    <t>8859061813287</t>
  </si>
  <si>
    <t>021503014601GB020602000</t>
  </si>
  <si>
    <t>ไม้แคมปัส E4E อบ กันปลวก H3.2 Grade B 2x6x2.0 (40mm.x135mm.)</t>
  </si>
  <si>
    <t>8859061813294</t>
  </si>
  <si>
    <t>021503014601GB020602500</t>
  </si>
  <si>
    <t>ไม้แคมปัส E4E อบ กันปลวก H3.2 Grade B 2x6x2.5 (40mm.x135mm.)</t>
  </si>
  <si>
    <t>8859061830703</t>
  </si>
  <si>
    <t>021503014601GB150401800</t>
  </si>
  <si>
    <t>ไม้แคมปัส E4E อบ กันปลวก H3.2 Grade B 1.5x4x1.8 (30mm.x85mm.)</t>
  </si>
  <si>
    <t>8859061830697</t>
  </si>
  <si>
    <t>021503014601GB150402500</t>
  </si>
  <si>
    <t>ไม้แคมปัส E4E อบ กันปลวก H3.2 Grade B 1.5x4x2.5 (30mm.x85mm.)</t>
  </si>
  <si>
    <t>8859061817384</t>
  </si>
  <si>
    <t>021503014601GB150403000</t>
  </si>
  <si>
    <t>ไม้แคมปัส E4E อบ กันปลวก H3.2 Grade B 1.5x4x3.0 (30mm.x85mm.)</t>
  </si>
  <si>
    <t>8859061817995</t>
  </si>
  <si>
    <t>021503014601GB150404500</t>
  </si>
  <si>
    <t>ไม้แคมปัส E4E อบ กันปลวก H3.2 Grade B 1.5x4x4.5 (30mm.x85mm.)</t>
  </si>
  <si>
    <t>8859061818008</t>
  </si>
  <si>
    <t>021503014601GB150405000</t>
  </si>
  <si>
    <t>ไม้แคมปัส E4E อบ กันปลวก H3.2 Grade B 1.5x4x5.0 (30mm.x85mm.)</t>
  </si>
  <si>
    <t>8859061818015</t>
  </si>
  <si>
    <t>021503014601GB150405500</t>
  </si>
  <si>
    <t>ไม้แคมปัส E4E อบ กันปลวก H3.2 Grade B 1.5x4x5.5 (30mm.x85mm.)</t>
  </si>
  <si>
    <t>8859061820322</t>
  </si>
  <si>
    <t>021503014601GC020603000</t>
  </si>
  <si>
    <t>ไม้แคมปัส E4E อบ กันปลวก H3.2 Grade C 2x6x3.0 (40mm.x135mm.)</t>
  </si>
  <si>
    <t>8859061816905</t>
  </si>
  <si>
    <t>022403014601GB150303000</t>
  </si>
  <si>
    <t>ไม้เต็ง E4E อบ กันปลวก H3.2 Grade B 1.5x3x3.0 (30mm.x65mm.)</t>
  </si>
  <si>
    <t>8859061817810</t>
  </si>
  <si>
    <t>023203014601GB150303500</t>
  </si>
  <si>
    <t>ไม้ฮาร์ดวู้ด E4E อบ กันปลวก H3.2 Grade B 1.5x3x3.5 (30mm.x65mm.)</t>
  </si>
  <si>
    <t>8859061817827</t>
  </si>
  <si>
    <t>023203014601GB150304000</t>
  </si>
  <si>
    <t>ไม้ฮาร์ดวู้ด E4E อบ กันปลวก H3.2 Grade B 1.5x3x4.0 (30mm.x65mm.)</t>
  </si>
  <si>
    <t>8859061821237</t>
  </si>
  <si>
    <t>023203014601GB150304500</t>
  </si>
  <si>
    <t>ไม้ฮาร์ดวู้ด E4E อบ กันปลวก H3.2 Grade B 1.5x3x4.5 (30mm.x65mm.)</t>
  </si>
  <si>
    <t>8859061821244</t>
  </si>
  <si>
    <t>023203014601GB150305000</t>
  </si>
  <si>
    <t>ไม้ฮาร์ดวู้ด E4E อบ กันปลวก H3.2 Grade B 1.5x3x5.0 (30mm.x65mm.)</t>
  </si>
  <si>
    <t>8859061817711</t>
  </si>
  <si>
    <t>023203014601GB150402000</t>
  </si>
  <si>
    <t>ไม้ฮาร์ดวู้ด E4E อบ กันปลวก H3.2 Grade B 1.5x4x2.0 (30mm.x85mm.)</t>
  </si>
  <si>
    <t>8859061817728</t>
  </si>
  <si>
    <t>023203014601GB150402500</t>
  </si>
  <si>
    <t>ไม้ฮาร์ดวู้ด E4E อบ กันปลวก H3.2 Grade B 1.5x4x2.5 (30mm.x85mm.)</t>
  </si>
  <si>
    <t>8859061817735</t>
  </si>
  <si>
    <t>023203014601GB150403000</t>
  </si>
  <si>
    <t>ไม้ฮาร์ดวู้ด E4E อบ กันปลวก H3.2 Grade B 1.5x4x3.0 (30mm.x85mm.)</t>
  </si>
  <si>
    <t>8859061818022</t>
  </si>
  <si>
    <t>02450301460195150401000</t>
  </si>
  <si>
    <t>ไม้ยาง E4E อบ กันปลวก H3.2 Grade 95 1.5x4x1.0 (30mm.x85mm.)</t>
  </si>
  <si>
    <t>8859061818039</t>
  </si>
  <si>
    <t>02450301460195150401500</t>
  </si>
  <si>
    <t>ไม้ยาง E4E อบ กันปลวก H3.2 Grade 95 1.5x4x1.5 (30mm.x85mm.)</t>
  </si>
  <si>
    <t>8859061818046</t>
  </si>
  <si>
    <t>02450301460195150401800</t>
  </si>
  <si>
    <t>ไม้ยาง E4E อบ กันปลวก H3.2 Grade 95 1.5x4x1.8 (30mm.x85mm.)</t>
  </si>
  <si>
    <t>8859061818053</t>
  </si>
  <si>
    <t>02450301460195150402000</t>
  </si>
  <si>
    <t>ไม้ยาง E4E อบ กันปลวก H3.2 Grade 95 1.5x4x2.0 (30mm.x85mm.)</t>
  </si>
  <si>
    <t>8859061818077</t>
  </si>
  <si>
    <t>024503014601GB150401000</t>
  </si>
  <si>
    <t>ไม้ยาง E4E อบ กันปลวก H3.2 Grade B 1.5x4x1.0 (30mm.x85mm.)</t>
  </si>
  <si>
    <t>8859061818107</t>
  </si>
  <si>
    <t>024503014601GB150402000</t>
  </si>
  <si>
    <t>ไม้ยาง E4E อบ กันปลวก H3.2 Grade B 1.5x4x2.0 (30mm.x85mm.)</t>
  </si>
  <si>
    <t>8859061818114</t>
  </si>
  <si>
    <t>024503014601GB150402500</t>
  </si>
  <si>
    <t>ไม้ยาง E4E อบ กันปลวก H3.2 Grade B 1.5x4x2.5 (30mm.x85mm.)</t>
  </si>
  <si>
    <t>8859061818121</t>
  </si>
  <si>
    <t>024503014601GB150403000</t>
  </si>
  <si>
    <t>ไม้ยาง E4E อบ กันปลวก H3.2 Grade B 1.5x4x3.0 (30mm.x85mm.)</t>
  </si>
  <si>
    <t>026402014601CL050604000</t>
  </si>
  <si>
    <t>ไม้สน VAL ไส 4 หน้า อบ กันปลวก H3.2 Grade Clear 0.5x6x4.0 (9mm.x140mm.)</t>
  </si>
  <si>
    <t>8859061821190</t>
  </si>
  <si>
    <t>035404014601AA321222440</t>
  </si>
  <si>
    <t>ไม้อัดสักพม่า ลายเส้นตรง 4 มม. อัดน้ำยากันปลวก เกรด AA / E2</t>
  </si>
  <si>
    <t>8859061820674</t>
  </si>
  <si>
    <t>084503014601GB150303000</t>
  </si>
  <si>
    <t>ไม้โครง ยาง E4E อบ กันปลวก H3.2 เกรดบี 1.5x3x3.0 (30mm.x65mm.)</t>
  </si>
  <si>
    <t>113A076646013A429002000</t>
  </si>
  <si>
    <t>วงกบเรดวู้ด กันปลวก H3.2 42x900x2000 (2x4/42mm.x92mm.)</t>
  </si>
  <si>
    <t>8859061836682</t>
  </si>
  <si>
    <t>127925100101SD358002000</t>
  </si>
  <si>
    <t>ประตู HDF แบบเรียบ โครงสแตนดาร์ด เซาะร่องแบบ B 35x800x2000</t>
  </si>
  <si>
    <t>8859061805015</t>
  </si>
  <si>
    <t>152439014401NT010803000</t>
  </si>
  <si>
    <t>ไม้เชิงชาย เต็ง อบ เกรดเนเชอรัล 1x8x3.0 (22mm.x175mm.)</t>
  </si>
  <si>
    <t>8859061804957</t>
  </si>
  <si>
    <t>166702014501NT151001200</t>
  </si>
  <si>
    <t>ไม้บันได สน SYP อบ กันปลวก H3 เกรดเนเชอรัล 1.5x10x1.2 (30mm.x240mm.)</t>
  </si>
  <si>
    <t>173202014101SD050604500</t>
  </si>
  <si>
    <t>ไม้ฝา ฮาร์ดวู้ด ไส 4 หน้า ไม่พิมพ์ลาย อบ กันปลวก H3.2 0.5x6x4.5 (8mm.x130mm.)</t>
  </si>
  <si>
    <t>176448014601GP050401800</t>
  </si>
  <si>
    <t>ไม้ฝา สน VAL ฝาร่องวี อบ กันปลวก H3.2 เกรดพรีเมี่ยม 0.5x4x1.8 (9mm.x90mm.)</t>
  </si>
  <si>
    <t>176702014501NT050602440</t>
  </si>
  <si>
    <t>ไม้ฝา สน SYP ไส 4 หน้า อบ กันปลวก H3 เกรดเนเชอรัล 0.5x6x2.44 (8mm.x130mm.)</t>
  </si>
  <si>
    <t>176702014501NT050801500</t>
  </si>
  <si>
    <t>ไม้ฝา สน SYP ไส 4 หน้า อบ กันปลวก H3 เกรดเนเชอรัล 0.5x8x1.5 (8mm.x185mm.)</t>
  </si>
  <si>
    <t>8859061832868</t>
  </si>
  <si>
    <t>176747014501NT050602500</t>
  </si>
  <si>
    <t>ไม้ฝา สน SYP ฝานอน อบ กันปลวก H3 เกรดเนเชอรัล 0.5x6x2.5 (8mm.x130mm.)</t>
  </si>
  <si>
    <t>176747014501NT050801500</t>
  </si>
  <si>
    <t>ไม้ฝา สน SYP ฝานอน อบ กันปลวก H3 เกรดเนเชอรัล 0.5x8x1.5 (8mm.x185mm.)</t>
  </si>
  <si>
    <t>8859061825105</t>
  </si>
  <si>
    <t>176747014601GP050604000</t>
  </si>
  <si>
    <t>ไม้ฝา สน SYP ฝานอน อบ กันปลวก H3.2 เกรดพรีเมี่ยม 0.5x6x4.0 (8mm.x130mm.)</t>
  </si>
  <si>
    <t>176747014601NT050601000</t>
  </si>
  <si>
    <t>ไม้ฝา สน SYP ฝานอน อบ กันปลวก H3.2 เกรดเนเชอรัล 0.5x6x1.0 (8mm.x130mm.)</t>
  </si>
  <si>
    <t>176747014601NT050604000</t>
  </si>
  <si>
    <t>ไม้ฝา สน SYP ฝานอน อบ กันปลวก H3.2 เกรดเนเชอรัล 0.5x6x4.0 (8mm.x130mm.)</t>
  </si>
  <si>
    <t>8859061843246</t>
  </si>
  <si>
    <t>176748014601NT050401000</t>
  </si>
  <si>
    <t>ไม้ฝา สน SYP ฝาร่องวี อบ กันปลวก H3.2 เกรดเนเชอรัล 0.5x4x1.0 (8mm.x85mm.)</t>
  </si>
  <si>
    <t>176802014501NT050601000</t>
  </si>
  <si>
    <t>ไม้ฝา สนเรดิเอต้า ไส 4 หน้า อบ กันปลวก H3 เกรดเนเชอรัล 0.5x6x1.0 (8mm.x130mm.)</t>
  </si>
  <si>
    <t>176802014501NT050601500</t>
  </si>
  <si>
    <t>ไม้ฝา สนเรดิเอต้า ไส 4 หน้า อบ กันปลวก H3 เกรดเนเชอรัล 0.5x6x1.5 (8mm.x130mm.)</t>
  </si>
  <si>
    <t>176802014501NT050602000</t>
  </si>
  <si>
    <t>ไม้ฝา สนเรดิเอต้า ไส 4 หน้า อบ กันปลวก H3 เกรดเนเชอรัล 0.5x6x2.0 (8mm.x130mm.)</t>
  </si>
  <si>
    <t>176802014501NT050602500</t>
  </si>
  <si>
    <t>ไม้ฝา สนเรดิเอต้า ไส 4 หน้า อบ กันปลวก H3 เกรดเนเชอรัล 0.5x6x2.5 (8mm.x130mm.)</t>
  </si>
  <si>
    <t>176847014501NT050604000</t>
  </si>
  <si>
    <t>ไม้ฝา สนเรดิเอต้า ฝานอน อบ กันปลวก H3 เกรดเนเชอรัล 0.5x6x4.0 (8mm.x130mm.)</t>
  </si>
  <si>
    <t>8859061825044</t>
  </si>
  <si>
    <t>206701012001GP010603000</t>
  </si>
  <si>
    <t>ไม้สน SYP อบ รางลิ้น กันปลวก H3.2 เกรดพรีเมี่ยม 1x6x3.0 (20mm.x130mm.)</t>
  </si>
  <si>
    <t>206701012001NT010604000</t>
  </si>
  <si>
    <t>ไม้สน SYP อบ รางลิ้น กันปลวก H3.2 เกรดเนเชอรัล 1x6x4.0 (20mm.x130mm.)</t>
  </si>
  <si>
    <t>8859061807293</t>
  </si>
  <si>
    <t>206701016101NT010604000</t>
  </si>
  <si>
    <t>ไม้สน SYP อบ รางลิ้น กันปลวก H3 เกรดเนเชอรัล 1x6x4.0 (20mm.x130mm.)</t>
  </si>
  <si>
    <t>8859061814956</t>
  </si>
  <si>
    <t>2088364Q1035SD180950900</t>
  </si>
  <si>
    <t>ไม้พื้นจริงทำสี มะค่าบราซิล ผิวเรียบ รางลิ้น สีธรรมชาติ 18x95x900 (21แผ่น/1.79ตรม./กล่อง)</t>
  </si>
  <si>
    <t>8859061814574</t>
  </si>
  <si>
    <t>213242014336SD010402000</t>
  </si>
  <si>
    <t>ไม้ระเบียง ฮาร์ดวู้ด ลบมุม 45 เปิดเสี้ยนไม่พิมพ์ลาย กันปลวก H3.2 สีเวงเก้ 1x4x2.0 (18mm.x85mm.)</t>
  </si>
  <si>
    <t>213242014336SD010403000</t>
  </si>
  <si>
    <t>ไม้ระเบียง ฮาร์ดวู้ด ลบมุม 45 เปิดเสี้ยนไม่พิมพ์ลาย กันปลวก H3.2 สีเวงเก้ 1x4x3.0 (18mm.x85mm.)</t>
  </si>
  <si>
    <t>8859061820902</t>
  </si>
  <si>
    <t>226774014501GP750401000</t>
  </si>
  <si>
    <t>ไม้รั้ว สน SYP หัวตัด อบ กันปลวก H3 เกรดพรีเมี่ยม 0.75x4x1.0 (19mm.x85mm.)</t>
  </si>
  <si>
    <t>8859061817896</t>
  </si>
  <si>
    <t>233203014104SD150153000</t>
  </si>
  <si>
    <t>ไม้ระแนง ฮาร์ดวู้ด E4E ไม่พิมพ์ลาย อบ กันปลวก H3.2 สีไม้แดง 1.5x1.5x3.0 (28mm.x28mm.)</t>
  </si>
  <si>
    <t>269B01010101GM151221220</t>
  </si>
  <si>
    <t>วัสดุสำหรับติดตั้ง ไม้อัด มอก 15x1220x1220mm.</t>
  </si>
  <si>
    <t>8859061845172</t>
  </si>
  <si>
    <t>346342014601GP020601800</t>
  </si>
  <si>
    <t>ไม้ราวบันได สน HAL ลบมุม 45 เกรดพรีเมี่ยม 2x6x1.8 (42mm.x135mm.)</t>
  </si>
  <si>
    <t>8859061819074</t>
  </si>
  <si>
    <t>356703014701NT150304270</t>
  </si>
  <si>
    <t>ไม้ตง สน SYP E4E อบ กันปลวก H4 เกรดเนเชอรัล 1.5x3x4.27 (30mm.x65mm.)</t>
  </si>
  <si>
    <t>12671C504401NT354001185</t>
  </si>
  <si>
    <t>ประตูสน SYP บานเกล็ดเต็มบาน ขอบ 3 35x400x1185</t>
  </si>
  <si>
    <t>016702014401MS151003050</t>
  </si>
  <si>
    <t>ไม้สน SYP ไส 4 หน้า อบ Grade MSR 1.5x10x3.05 (38mm.x235mm.)</t>
  </si>
  <si>
    <t>037305014901AA321222440</t>
  </si>
  <si>
    <t>ไม้อัดบีช ลายภูเขา 4 มม. เกรด AA / E2</t>
  </si>
  <si>
    <t>198150010123SD150503000</t>
  </si>
  <si>
    <t>ตัวจบงาน PVC บัวผนัง สีSK25P114 ไวท์ 15x50x3000 mm.</t>
  </si>
  <si>
    <t>33016D1U750101101000100</t>
  </si>
  <si>
    <t>Plate T1 -1 (100x10Thk.)</t>
  </si>
  <si>
    <t>33016D8S754801060500130</t>
  </si>
  <si>
    <t>Plate CB-02 สีดำ 6x50x130mm.</t>
  </si>
  <si>
    <t>33016D8S754801061250130</t>
  </si>
  <si>
    <t>Plate CB-01 สีดำ 6x125x130mm.</t>
  </si>
  <si>
    <t>33016D9T750101061520195</t>
  </si>
  <si>
    <t>Plate W-W02 6x152x195mm.</t>
  </si>
  <si>
    <t>33018E01750101000001200</t>
  </si>
  <si>
    <t>น๊อต กัลวาไนซ์ 12mm.</t>
  </si>
  <si>
    <t>01240201440195020602400</t>
  </si>
  <si>
    <t>ไม้เต็ง ไส 4 หน้า อบ Grade 95 2x6x2.4</t>
  </si>
  <si>
    <t>016301014401CL020505490</t>
  </si>
  <si>
    <t>ไม้สน HAL อบ Grade Clear 2x5x5.49 (50mm.x120mm.)</t>
  </si>
  <si>
    <t>016301014401CL021001200</t>
  </si>
  <si>
    <t>ไม้สน HAL อบ Grade Clear 2x10x1.2 (50mm.x240mm.)</t>
  </si>
  <si>
    <t>8859061824986</t>
  </si>
  <si>
    <t>016402014401CL410410950</t>
  </si>
  <si>
    <t>ไม้สน VAL ไส 4 หน้า อบ Grade Clear 4.125x4.125x0.95 (105mm.x105mm.)</t>
  </si>
  <si>
    <t>8859061830321</t>
  </si>
  <si>
    <t>016702014401G1040401200</t>
  </si>
  <si>
    <t>ไม้สน SYP ไส 4 หน้า อบ Grade NO1 4x4x1.2 (90mm.x90mm.)</t>
  </si>
  <si>
    <t>8859061821381</t>
  </si>
  <si>
    <t>02030301460195010601800</t>
  </si>
  <si>
    <t>ไม้กระบากเทียม E4E อบ กันปลวก H3.2 Grade 95 1x6x1.8 (20mm.x135mm.)</t>
  </si>
  <si>
    <t>8859061820629</t>
  </si>
  <si>
    <t>020303014601GB150602500</t>
  </si>
  <si>
    <t>ไม้กระบากเทียม E4E อบ กันปลวก H3.2 Grade B 1.5x6x2.5 (30mm.x135mm.)</t>
  </si>
  <si>
    <t>8859061820636</t>
  </si>
  <si>
    <t>020303014601GB150603000</t>
  </si>
  <si>
    <t>ไม้กระบากเทียม E4E อบ กันปลวก H3.2 Grade B 1.5x6x3.0 (30mm.x135mm.)</t>
  </si>
  <si>
    <t>02150101480195040403500</t>
  </si>
  <si>
    <t>ไม้แคมปัส กันปลวก H5 Grade 95 4x4x3.5</t>
  </si>
  <si>
    <t>02150101480195040404500</t>
  </si>
  <si>
    <t>ไม้แคมปัส กันปลวก H5 Grade 95 4x4x4.5</t>
  </si>
  <si>
    <t>8859061820520</t>
  </si>
  <si>
    <t>021503014601GB020604500</t>
  </si>
  <si>
    <t>ไม้แคมปัส E4E อบ กันปลวก H3.2 Grade B 2x6x4.5 (40mm.x135mm.)</t>
  </si>
  <si>
    <t>8859061820537</t>
  </si>
  <si>
    <t>021503014601GB020605000</t>
  </si>
  <si>
    <t>ไม้แคมปัส E4E อบ กันปลวก H3.2 Grade B 2x6x5.0 (40mm.x135mm.)</t>
  </si>
  <si>
    <t>8859061820544</t>
  </si>
  <si>
    <t>021503014601GB020605500</t>
  </si>
  <si>
    <t>ไม้แคมปัส E4E อบ กันปลวก H3.2 Grade B 2x6x5.5 (40mm.x135mm.)</t>
  </si>
  <si>
    <t>8859061817391</t>
  </si>
  <si>
    <t>021503014601GB150403500</t>
  </si>
  <si>
    <t>ไม้แคมปัส E4E อบ กันปลวก H3.2 Grade B 1.5x4x3.5 (30mm.x85mm.)</t>
  </si>
  <si>
    <t>8859061813430</t>
  </si>
  <si>
    <t>021503014601GB150602000</t>
  </si>
  <si>
    <t>ไม้แคมปัส E4E อบ กันปลวก H3.2 Grade B 1.5x6x2.0 (30mm.x135mm.)</t>
  </si>
  <si>
    <t>8859061820162</t>
  </si>
  <si>
    <t>021503014601GC150602000</t>
  </si>
  <si>
    <t>ไม้แคมปัส E4E อบ กันปลวก H3.2 Grade C 1.5x6x2.0 (30mm.x135mm.)</t>
  </si>
  <si>
    <t>8859061820179</t>
  </si>
  <si>
    <t>021503014601GC150602500</t>
  </si>
  <si>
    <t>ไม้แคมปัส E4E อบ กันปลวก H3.2 Grade C 1.5x6x2.5 (30mm.x135mm.)</t>
  </si>
  <si>
    <t>022A02014701ID020602600</t>
  </si>
  <si>
    <t>ไม้สนนิวซีแลนด์ ไส 4 หน้า อบ กันปลวก H4 Grade IDF Industrial 2x6x2.6 (40mm.x130mm.)</t>
  </si>
  <si>
    <t>8859061834961</t>
  </si>
  <si>
    <t>02320301460195010602500</t>
  </si>
  <si>
    <t>ไม้ฮาร์ดวู้ด E4E อบ กันปลวก H3.2 Grade 95 1x6x2.5 (20mm.x135mm.)</t>
  </si>
  <si>
    <t>8859061821350</t>
  </si>
  <si>
    <t>02320301460195020402000</t>
  </si>
  <si>
    <t>ไม้ฮาร์ดวู้ด E4E อบ กันปลวก H3.2 Grade 95 2x4x2.0 (40mm.x85mm.)</t>
  </si>
  <si>
    <t>8859061821367</t>
  </si>
  <si>
    <t>02320301460195020402500</t>
  </si>
  <si>
    <t>ไม้ฮาร์ดวู้ด E4E อบ กันปลวก H3.2 Grade 95 2x4x2.5 (40mm.x85mm.)</t>
  </si>
  <si>
    <t>8859061821374</t>
  </si>
  <si>
    <t>02320301460195020403000</t>
  </si>
  <si>
    <t>ไม้ฮาร์ดวู้ด E4E อบ กันปลวก H3.2 Grade 95 2x4x3.0 (40mm.x85mm.)</t>
  </si>
  <si>
    <t>023203014601GB020402000</t>
  </si>
  <si>
    <t>ไม้ฮาร์ดวู้ด E4E อบ กันปลวก H3.2 Grade B 2x4x2.0 (40mm.x85mm.)</t>
  </si>
  <si>
    <t>023203014601GB020402500</t>
  </si>
  <si>
    <t>ไม้ฮาร์ดวู้ด E4E อบ กันปลวก H3.2 Grade B 2x4x2.5 (40mm.x85mm.)</t>
  </si>
  <si>
    <t>023203014601GB020403000</t>
  </si>
  <si>
    <t>ไม้ฮาร์ดวู้ด E4E อบ กันปลวก H3.2 Grade B 2x4x3.0 (40mm.x85mm.)</t>
  </si>
  <si>
    <t>8859061817797</t>
  </si>
  <si>
    <t>023203014601GB150302500</t>
  </si>
  <si>
    <t>ไม้ฮาร์ดวู้ด E4E อบ กันปลวก H3.2 Grade B 1.5x3x2.5 (30mm.x65mm.)</t>
  </si>
  <si>
    <t>8859061821275</t>
  </si>
  <si>
    <t>02490301460195010602500</t>
  </si>
  <si>
    <t>ไม้เยลโล่ E4E อบ กันปลวก H3.2 Grade 95 1x6x2.5 (20mm.x135mm.)</t>
  </si>
  <si>
    <t>8859061821343</t>
  </si>
  <si>
    <t>024903014601GB010602000</t>
  </si>
  <si>
    <t>ไม้เยลโล่ E4E อบ กันปลวก H3.2 Grade B 1x6x2.0 (20mm.x135mm.)</t>
  </si>
  <si>
    <t>8859061821305</t>
  </si>
  <si>
    <t>024903014601GB010602500</t>
  </si>
  <si>
    <t>ไม้เยลโล่ E4E อบ กันปลวก H3.2 Grade B 1x6x2.5 (20mm.x135mm.)</t>
  </si>
  <si>
    <t>8859061821312</t>
  </si>
  <si>
    <t>024903014601GB010603000</t>
  </si>
  <si>
    <t>ไม้เยลโล่ E4E อบ กันปลวก H3.2 Grade B 1x6x3.0 (20mm.x135mm.)</t>
  </si>
  <si>
    <t>8859061821329</t>
  </si>
  <si>
    <t>024903014601GB010603500</t>
  </si>
  <si>
    <t>ไม้เยลโล่ E4E อบ กันปลวก H3.2 Grade B 1x6x3.5 (20mm.x135mm.)</t>
  </si>
  <si>
    <t>8859061823217</t>
  </si>
  <si>
    <t>026702014601G1151203050</t>
  </si>
  <si>
    <t>ไม้สน SYP ไส 4 หน้า อบ กันปลวก H3.2 Grade NO1 1.5x12x3.05 (38mm.x286mm.)</t>
  </si>
  <si>
    <t>026702014701CL150604880</t>
  </si>
  <si>
    <t>ไม้สน SYP ไส 4 หน้า อบ กันปลวก H4 Grade Clear 1.5x6x4.88 (38mm.x140mm.)</t>
  </si>
  <si>
    <t>8859061820728</t>
  </si>
  <si>
    <t>084503014601GB150304000</t>
  </si>
  <si>
    <t>ไม้โครง ยาง E4E อบ กันปลวก H3.2 เกรดบี 1.5x3x4.0 (30mm.x65mm.)</t>
  </si>
  <si>
    <t>8859061820735</t>
  </si>
  <si>
    <t>084503014601GB150304500</t>
  </si>
  <si>
    <t>ไม้โครง ยาง E4E อบ กันปลวก H3.2 เกรดบี 1.5x3x4.5 (30mm.x65mm.)</t>
  </si>
  <si>
    <t>084596014701NT010202500</t>
  </si>
  <si>
    <t>ไม้โครง ยาง ฟิงเกอร์จ๊อยท์ อบ กันปลวก H4 เกรดเนเชอรัล 1x2x2.5</t>
  </si>
  <si>
    <t>8859061819388</t>
  </si>
  <si>
    <t>173202014101SD050604000</t>
  </si>
  <si>
    <t>ไม้ฝา ฮาร์ดวู้ด ไส 4 หน้า ไม่พิมพ์ลาย อบ กันปลวก H3.2 0.5x6x4.0 (8mm.x130mm.)</t>
  </si>
  <si>
    <t>8859061830482</t>
  </si>
  <si>
    <t>173202014201SD050604000</t>
  </si>
  <si>
    <t>ไม้ฝา ฮาร์ดวู้ด ไส 4 หน้า พิมพ์ลาย อบ กันปลวก H3.2 0.5x6x4.0 (8mm.x130mm.)</t>
  </si>
  <si>
    <t>8859061828199</t>
  </si>
  <si>
    <t>173202014204SD050602000</t>
  </si>
  <si>
    <t>ไม้ฝา ฮาร์ดวู้ด ไส 4 หน้า พิมพ์ลาย อบ กันปลวก H3.2 สีไม้แดง 0.5x6x2.0 (8mm.x130mm.)</t>
  </si>
  <si>
    <t>8859061841471</t>
  </si>
  <si>
    <t>176702014601NT050603000</t>
  </si>
  <si>
    <t>ไม้ฝา สน SYP ไส 4 หน้า อบ กันปลวก H3.2 เกรดเนเชอรัล 0.5x6x3.0 (8mm.x130mm.)</t>
  </si>
  <si>
    <t>196452014666SD220323000</t>
  </si>
  <si>
    <t>ไม้โชว์โครง - B VAL อบ กันปลวก H3.2 สีชีนเคลียร์ 22x32x3000mm.</t>
  </si>
  <si>
    <t>8859061824382</t>
  </si>
  <si>
    <t>213203016604SD150602000</t>
  </si>
  <si>
    <t>ไม้ระเบียง ฮาร์ดวู้ด E4E พิมพ์ลาย อบ กันปลวก H4 สีไม้แดง 1.5x6x2.0 (28mm.x130mm.)</t>
  </si>
  <si>
    <t>213242014136SD010401800</t>
  </si>
  <si>
    <t>ไม้ระเบียง ฮาร์ดวู้ด ลบมุม 45 ไม่พิมพ์ลาย อบ กันปลวก H3.2 สีเวงเก้ 1x4x1.8 (18mm.x85mm.)</t>
  </si>
  <si>
    <t>213242014136SD010403000</t>
  </si>
  <si>
    <t>ไม้ระเบียง ฮาร์ดวู้ด ลบมุม 45 ไม่พิมพ์ลาย อบ กันปลวก H3.2 สีเวงเก้ 1x4x3.0 (18mm.x85mm.)</t>
  </si>
  <si>
    <t>8859061835036</t>
  </si>
  <si>
    <t>219503016601NT150602000</t>
  </si>
  <si>
    <t>ไม้ระเบียง เอ็กเซลซ่า E4E พิมพ์ลาย อบ กันปลวก H4 1.5x6x2.0 (28mm.x130mm.)</t>
  </si>
  <si>
    <t>8859061830055</t>
  </si>
  <si>
    <t>233203014136SD150151800</t>
  </si>
  <si>
    <t>ไม้ระแนง ฮาร์ดวู้ด E4E ไม่พิมพ์ลาย อบ กันปลวก H3.2 สีเวงเก้ 1.5x1.5x1.8 (28mm.x28mm.)</t>
  </si>
  <si>
    <t>32324E2Q4666SD300650300</t>
  </si>
  <si>
    <t>Support ฮาร์ดวู้ด ที่นั่ง 01-06 อบ กันปลวก H3.2 Sheen Clear(1T) 30x65x300mm.</t>
  </si>
  <si>
    <t>32671E3A7366SD101752376</t>
  </si>
  <si>
    <t>Beam สน SYP BJ003.P(175) อบ กันปลวก H4PU Sheen Clear(1T) 105x175x2376mm.</t>
  </si>
  <si>
    <t>32672E1M4601SD700802006</t>
  </si>
  <si>
    <t>Wall สน SYP WMV36 อบ กันปลวก H3.2 70x80x2006mm.</t>
  </si>
  <si>
    <t>32672E3L4637SD700802890</t>
  </si>
  <si>
    <t>Wall สน SYP WMV09 อบ กันปลวก H3.2 Black Oak 70x80x2890mm.</t>
  </si>
  <si>
    <t>32672E5M4637SD700802890</t>
  </si>
  <si>
    <t>Wall สน SYP WR002 อบ กันปลวก H3.2 Black Oak 70x80x2890mm.</t>
  </si>
  <si>
    <t>32672E6M4601SD700802890</t>
  </si>
  <si>
    <t>Wall สน SYP WR002.2 อบ กันปลวก H3.2 70x80x2890mm.</t>
  </si>
  <si>
    <t>32672E6N7301SD700801762</t>
  </si>
  <si>
    <t>Wall สน SYP WTB02.B อบ กันปลวก H4PU 70x80x1762mm.</t>
  </si>
  <si>
    <t>32672E7I4637SD700802890</t>
  </si>
  <si>
    <t>Wall สน SYP WL002 อบ กันปลวก H3.2 Black Oak 70x80x2890mm.</t>
  </si>
  <si>
    <t>32672E9O7301SD700802035</t>
  </si>
  <si>
    <t>Wall สน SYP WTB16.TL อบ กันปลวก H4PU 70x80x2035mm.</t>
  </si>
  <si>
    <t>32674E1I4666SD800802116</t>
  </si>
  <si>
    <t>Support สน SYP Wall002 อบ กันปลวก H3.2 Sheen Clear(1T) 80x80x2116mm.</t>
  </si>
  <si>
    <t>32674E4I4666SD800802290</t>
  </si>
  <si>
    <t>Support สน SYP Wall007 อบ กันปลวก H3.2 Sheen Clear(1T) 80x80x2290mm.</t>
  </si>
  <si>
    <t>32674E4I4666SD800802310</t>
  </si>
  <si>
    <t>Support สน SYP Wall007 อบ กันปลวก H3.2 Sheen Clear(1T) 80x80x2310mm.</t>
  </si>
  <si>
    <t>32674E5I4666SD800802660</t>
  </si>
  <si>
    <t>Support สน SYP Wall009 อบ กันปลวก H3.2 Sheen Clear(1T) 80x80x2660mm.</t>
  </si>
  <si>
    <t>342402A94666SD402203241</t>
  </si>
  <si>
    <t>แม่บันได เต็ง(Left) อบ กันปลวก H3.2 สีชีนเคลียร์ 40x220x3241mm.</t>
  </si>
  <si>
    <t>342402B14666SD402203241</t>
  </si>
  <si>
    <t>แม่บันได เต็ง(Right) อบ กันปลวก H3.2 สีชีนเคลียร์ 40x220x3241mm.</t>
  </si>
  <si>
    <t>34244E014666SD150150215</t>
  </si>
  <si>
    <t>Support บันได เต็ง อบ กันปลวก H3.2 สีชีนเคลียร์ 1.5x1.5x215mm.</t>
  </si>
  <si>
    <t>353203014707SD150302500</t>
  </si>
  <si>
    <t>ไม้ตง ฮาร์ดวู้ด E4E อบ กันปลวก H4 สีวอลนัท 1.5x3x2.5 (30mm.x65mm.)</t>
  </si>
  <si>
    <t>016301014401CL010904000</t>
  </si>
  <si>
    <t>ไม้สน HAL อบ Grade Clear 1x9x4.0 (25mm.x230mm.)</t>
  </si>
  <si>
    <t>016301014401CL011403660</t>
  </si>
  <si>
    <t>ไม้สน HAL อบ Grade Clear 1x14x3.66 (25mm.x330mm.)</t>
  </si>
  <si>
    <t>8859061844694</t>
  </si>
  <si>
    <t>016301014401CL011404000</t>
  </si>
  <si>
    <t>ไม้สน HAL อบ Grade Clear 1x14x4.0 (25mm.x330mm.)</t>
  </si>
  <si>
    <t>2086364Q1035SD180900300</t>
  </si>
  <si>
    <t xml:space="preserve">ไม้พื้นจริงทำสี มะค่าแอฟริกัน ผิวเรียบ รางลิ้น สีธรรมชาติ 18x90x300 </t>
  </si>
  <si>
    <t>2086364Q1035SD180900450</t>
  </si>
  <si>
    <t xml:space="preserve">ไม้พื้นจริงทำสี มะค่าแอฟริกัน ผิวเรียบ รางลิ้น สีธรรมชาติ 18x90x450 </t>
  </si>
  <si>
    <t>2086364Q1035SD180900500</t>
  </si>
  <si>
    <t xml:space="preserve">ไม้พื้นจริงทำสี มะค่าแอฟริกัน ผิวเรียบ รางลิ้น สีธรรมชาติ 18x90x500 </t>
  </si>
  <si>
    <t>016301014401CL020605180</t>
  </si>
  <si>
    <t>ไม้สน HAL อบ Grade Clear 2x6x5.18 (50mm.x140mm.)</t>
  </si>
  <si>
    <t>016301014401CL150604270</t>
  </si>
  <si>
    <t>ไม้สน HAL อบ Grade Clear 1.5x6x4.27 (38mm.x140mm.)</t>
  </si>
  <si>
    <t>016401014401CL010202000</t>
  </si>
  <si>
    <t>ไม้สน VAL อบ Grade Clear 1x2x2.0 (25mm.x50mm.)</t>
  </si>
  <si>
    <t>016401014401CL150504000</t>
  </si>
  <si>
    <t>ไม้สน VAL อบ Grade Clear 1.5x5x4.0 (38mm.x120mm.)</t>
  </si>
  <si>
    <t>8859061818725</t>
  </si>
  <si>
    <t>020303014601GB010603000</t>
  </si>
  <si>
    <t>ไม้กระบากเทียม E4E อบ กันปลวก H3.2 Grade B 1x6x3.0 (20mm.x135mm.)</t>
  </si>
  <si>
    <t>8859061830734</t>
  </si>
  <si>
    <t>021503014601GA020802000</t>
  </si>
  <si>
    <t>ไม้แคมปัส E4E อบ กันปลวก H3.2 Grade A 2x8x2.0 (40mm.x190mm.)</t>
  </si>
  <si>
    <t>026702014501MS151003650</t>
  </si>
  <si>
    <t>ไม้สน SYP ไส 4 หน้า อบ กันปลวก H3 Grade MSR 1.5x10x3.65 (38mm.x235mm.)</t>
  </si>
  <si>
    <t>026702014501MS151004270</t>
  </si>
  <si>
    <t>ไม้สน SYP ไส 4 หน้า อบ กันปลวก H3 Grade MSR 1.5x10x4.27 (38mm.x235mm.)</t>
  </si>
  <si>
    <t>8859061842225</t>
  </si>
  <si>
    <t>027101016401SD000353000</t>
  </si>
  <si>
    <t>ไม้ไผ่ กันปลวก H4 Dia.35mm. x3000mm.</t>
  </si>
  <si>
    <t>027101016401SD000496000</t>
  </si>
  <si>
    <t>ไม้ไผ่ กันปลวก H4 Dia.49x6000mm.</t>
  </si>
  <si>
    <t>8859061802267</t>
  </si>
  <si>
    <t>084696624401NT010202500</t>
  </si>
  <si>
    <t>ไม้โครง ยางพารา ฟิงเกอร์จ๊อยท์ ขนาดแอล อบ เกรดเนเชอรัล 1x2x2.5 (16mm.x43mm.)</t>
  </si>
  <si>
    <t>8859061839904</t>
  </si>
  <si>
    <t>086496014401NT150302500</t>
  </si>
  <si>
    <t>ไม้โครง สน VAL ฟิงเกอร์จ๊อยท์ อบ เกรดเนเชอรัล 1.5x3x2.5</t>
  </si>
  <si>
    <t>8859061828205</t>
  </si>
  <si>
    <t>173202014204SD050602500</t>
  </si>
  <si>
    <t>ไม้ฝา ฮาร์ดวู้ด ไส 4 หน้า พิมพ์ลาย อบ กันปลวก H3.2 สีไม้แดง 0.5x6x2.5 (8mm.x130mm.)</t>
  </si>
  <si>
    <t>8859061841563</t>
  </si>
  <si>
    <t>176448014601GP050404270</t>
  </si>
  <si>
    <t>ไม้ฝา สน VAL ฝาร่องวี อบ กันปลวก H3.2 เกรดพรีเมี่ยม 0.5x4x4.27 (9mm.x90mm.)</t>
  </si>
  <si>
    <t>8859061825310</t>
  </si>
  <si>
    <t>176747014501NT050603500</t>
  </si>
  <si>
    <t>ไม้ฝา สน SYP ฝานอน อบ กันปลวก H3 เกรดเนเชอรัล 0.5x6x3.5 (8mm.x130mm.)</t>
  </si>
  <si>
    <t>8859061825242</t>
  </si>
  <si>
    <t>176748014601GP050404000</t>
  </si>
  <si>
    <t>ไม้ฝา สน SYP ฝาร่องวี อบ กันปลวก H3.2 เกรดพรีเมี่ยม 0.5x4x4.0 (8mm.x85mm.)</t>
  </si>
  <si>
    <t>196450014674SD190854000</t>
  </si>
  <si>
    <t>ตัวจบงาน สน VAL บัวผนัง อบ กันปลวก H3.2 สีฟลอเรนซ์ไวท์ 19x85x4000mm.</t>
  </si>
  <si>
    <t>196451014608SD240903000</t>
  </si>
  <si>
    <t>ตัวจบงาน สน VAL จมูกบันได อบ กันปลวก H3.2 สีไว้ท์โอ๊ค 24x90x3000mm.</t>
  </si>
  <si>
    <t>196451014674SD240904000</t>
  </si>
  <si>
    <t>ตัวจบงาน สน VAL จมูกบันได อบ กันปลวก H3.2 สีฟลอเรนซ์ไวท์ 24x90x4000mm.</t>
  </si>
  <si>
    <t>196453014608SD170384000</t>
  </si>
  <si>
    <t>ตัวจบงาน สน VAL ตัวที อบ กันปลวก H3.2 สีไว้ท์โอ๊ค 17x38x4000mm.</t>
  </si>
  <si>
    <t>196455014634SD220502440</t>
  </si>
  <si>
    <t>ตัวจบงาน สน VAL ธรณีประตู อบ กันปลวก H3.2 สีน้ำตาล 22x50x2440mm.</t>
  </si>
  <si>
    <t>20923405842BSD166000600</t>
  </si>
  <si>
    <t xml:space="preserve">ไม้พื้นมัลติเลเยอร์ ไวท์โอ๊ค ผิวเรียบวีเนียร์ 4 mm ผนังไม้ตกแต่ง กันปลวก H3.2 สีชาเพลล์ 16x600x600 </t>
  </si>
  <si>
    <t>8859061821176</t>
  </si>
  <si>
    <t>263282014801NT080350100</t>
  </si>
  <si>
    <t>ชิมเสริม อบ กันปลวก H5 8x35X100</t>
  </si>
  <si>
    <t>32671E6A7301SD101753452</t>
  </si>
  <si>
    <t>Beam สน SYP BJ004.1.P(175L) อบ กันปลวก H4PU 105x175x3452mm.</t>
  </si>
  <si>
    <t>32671E8A7301SD101753452</t>
  </si>
  <si>
    <t>Beam สน SYP BJ004.P(175R) อบ กันปลวก H4PU 105x175x3452mm.</t>
  </si>
  <si>
    <t>8859061839928</t>
  </si>
  <si>
    <t>353203014701NT150302000</t>
  </si>
  <si>
    <t>ไม้ตง ฮาร์ดวู้ด E4E อบ กันปลวก H4 เกรดเนเชอรัล 1.5x3x2.0 (30mm.x65mm.)</t>
  </si>
  <si>
    <t>8859061844106</t>
  </si>
  <si>
    <t>353203014701NT150302500</t>
  </si>
  <si>
    <t>ไม้ตง ฮาร์ดวู้ด E4E อบ กันปลวก H4 เกรดเนเชอรัล 1.5x3x2.5 (30mm.x65mm.)</t>
  </si>
  <si>
    <t>8859061820445</t>
  </si>
  <si>
    <t>354503014701GB150302500</t>
  </si>
  <si>
    <t>ไม้ตง ยาง E4E อบ กันปลวก H4 เกรดบี 1.5x3x2.5 (30mm.x65mm.)</t>
  </si>
  <si>
    <t>037401015148SS131222440.</t>
  </si>
  <si>
    <t>ไม้อัดฟิล์มดำ 15 มม. เกรด Sub Standard / MR</t>
  </si>
  <si>
    <t>01450201460195150302500</t>
  </si>
  <si>
    <t>ไม้ยาง ไส 4 หน้า อบ กันปลวก H3.2 Grade 95 1.5x3x2.5</t>
  </si>
  <si>
    <t>8859061832769</t>
  </si>
  <si>
    <t>02170301460195010602000</t>
  </si>
  <si>
    <t>ไม้ซิมโปร E4E อบ กันปลวก H3.2 Grade 95 1x6x2.0 (20mm.x135mm.)</t>
  </si>
  <si>
    <t>8859061835012</t>
  </si>
  <si>
    <t>02170301460195010604500</t>
  </si>
  <si>
    <t>ไม้ซิมโปร E4E อบ กันปลวก H3.2 Grade 95 1x6x4.5 (20mm.x135mm.)</t>
  </si>
  <si>
    <t>02170301460195010605000</t>
  </si>
  <si>
    <t>ไม้ซิมโปร E4E อบ กันปลวก H3.2 Grade 95 1x6x5.0 (20mm.x135mm.)</t>
  </si>
  <si>
    <t>02320301460195150502500</t>
  </si>
  <si>
    <t>ไม้ฮาร์ดวู้ด E4E อบ กันปลวก H3.2 Grade 95 1.5x5x2.5 (30mm.x115mm.)</t>
  </si>
  <si>
    <t>8859061818626</t>
  </si>
  <si>
    <t>02320301460195150503000</t>
  </si>
  <si>
    <t>ไม้ฮาร์ดวู้ด E4E อบ กันปลวก H3.2 Grade 95 1.5x5x3.0 (30mm.x115mm.)</t>
  </si>
  <si>
    <t>8859061834473</t>
  </si>
  <si>
    <t>123A235201013A328002000</t>
  </si>
  <si>
    <t>ประตูเรดวู้ด บานกระจก 6 ช่อง ขอบ 5 32x800x2000</t>
  </si>
  <si>
    <t>198150010171SD150503000</t>
  </si>
  <si>
    <t>ตัวจบงาน PVC บัวผนัง สี307O โอ๊ค 15x50x3000 mm.</t>
  </si>
  <si>
    <t>198153010117SD100402440</t>
  </si>
  <si>
    <t>ตัวจบงาน PVC ตัวที สี304O ไลท์เมเปิ้ล 10x40x2440 mm.</t>
  </si>
  <si>
    <t>201701011001NT010602000</t>
  </si>
  <si>
    <t>ไม้ซิมโปร อบ รางลิ้น เกรดเนเชอรัล 1x6x2.0 (20mm.x130mm.)</t>
  </si>
  <si>
    <t>8859061823286</t>
  </si>
  <si>
    <t>233203014207SD150152000</t>
  </si>
  <si>
    <t>ไม้ระแนง ฮาร์ดวู้ด E4E พิมพ์ลาย อบ กันปลวก H3.2 สีวอลนัท 1.5x1.5x2.0 (28mm.x28mm.)</t>
  </si>
  <si>
    <t>26010128010101480000000</t>
  </si>
  <si>
    <t>วัสดุสำหรับติดตั้ง กระดาษลูกฟูก 48 นิ้ว(2.88 M2/1 kg)</t>
  </si>
  <si>
    <t>8859061830246</t>
  </si>
  <si>
    <t>26018636010101005360090</t>
  </si>
  <si>
    <t>Torx screw driver T15 ขนาด 53.6mm x 90 mm.</t>
  </si>
  <si>
    <t>8859061830222</t>
  </si>
  <si>
    <t>26018701010101000750092</t>
  </si>
  <si>
    <t>ตะปู คอนกรีต M7.5 x 92 ชุปซิงค์ มี6ฟัน,เกลียวมีร่อง</t>
  </si>
  <si>
    <t>8859061831625</t>
  </si>
  <si>
    <t>27010142010101000000000</t>
  </si>
  <si>
    <t>ชุดปืนยิงสีซ่อมรอยแตกไม้ ชุดเบสิก</t>
  </si>
  <si>
    <t>8859061831632</t>
  </si>
  <si>
    <t>27010143010101000000000</t>
  </si>
  <si>
    <t>ชุดปืนยิงสีซ่อมรอยแตกไม้ พร้อมอุปกรณ์ประกอบ</t>
  </si>
  <si>
    <t>33018501740101000002000</t>
  </si>
  <si>
    <t>สกรูเกลียวปล่อยสแตนเลส ขนาด เบอร์ 8 x 2 นิ้ว</t>
  </si>
  <si>
    <t>196452014626SD150352440</t>
  </si>
  <si>
    <t>ตัวจบงาน สน VAL ตัวเก็บขอบ อบ กันปลวก H3.2 สีสักเข้ม 15x35x2440 mm.</t>
  </si>
  <si>
    <t>8859061870297</t>
  </si>
  <si>
    <t>022403014616SD750403000</t>
  </si>
  <si>
    <t>ไม้เต็ง E4E อบ กันปลวก H3.2 สีขาว 0.75x4x3.0 (15mm.x85mm.)</t>
  </si>
  <si>
    <t>127926100101SD357002050</t>
  </si>
  <si>
    <t>ประตู HDF แบบเรียบลายตรง โครงสแตนดาร์ด เซาะร่องแบบ B 35x700x2050</t>
  </si>
  <si>
    <t>106802014501NT050600500</t>
  </si>
  <si>
    <t>หลังคาไม้ สนเรดิเอต้า ไส 4 หน้า อบ กันปลวก H3 เกรดเนเชอรัล 0.5x6x0.5 (30ชิ้น/ตรม.)</t>
  </si>
  <si>
    <t>016301014401CL150903500</t>
  </si>
  <si>
    <t>ไม้สน HAL อบ Grade Clear 1.5x9x3.5 (38mm.x230mm.)</t>
  </si>
  <si>
    <t>8859061800454</t>
  </si>
  <si>
    <t>124528490101SD358002000</t>
  </si>
  <si>
    <t>ประตู ไม้อัดยาง ภายใน โครงสแตนดาร์ด 35x800x2000</t>
  </si>
  <si>
    <t>8859061807200</t>
  </si>
  <si>
    <t>1838054W4635SD081352400</t>
  </si>
  <si>
    <t>ไม้ฝ้า เมเปิ้ล ลายภูเขา เซาะร่องวี 3mm. อบ กันปลวก H3.2 สีธรรมชาติ 8x135x2400mm.</t>
  </si>
  <si>
    <t>8859061844762</t>
  </si>
  <si>
    <t>1882054W4635SD081352400</t>
  </si>
  <si>
    <t>ไม้ฝ้า เชอรี่ ลายภูเขา เซาะร่องวี 3mm. อบ กันปลวก H3.2 สีธรรมชาติ 8x135x2400mm.</t>
  </si>
  <si>
    <t>8859061837641</t>
  </si>
  <si>
    <t>196459014401GP750402440</t>
  </si>
  <si>
    <t>ไม้สน VAL บัวบน F1 อบ เกรดพรีเมี่ยม 0.75x4x2.44 (19mm.x85mm.)</t>
  </si>
  <si>
    <t>016301014401CL020805000</t>
  </si>
  <si>
    <t>ไม้สน HAL อบ Grade Clear 2x8x5.0 (50mm.x190mm.)</t>
  </si>
  <si>
    <t>8859061800638</t>
  </si>
  <si>
    <t>086796014501NT010202500</t>
  </si>
  <si>
    <t>ไม้โครง สน SYP ฟิงเกอร์จ๊อยท์ อบ กันปลวก H3 เกรดเนเชอรัล 1x2x2.5</t>
  </si>
  <si>
    <t>196452014632SD150303000</t>
  </si>
  <si>
    <t>ตัวจบงาน สน VAL ตัวเก็บขอบ อบ กันปลวก H3.2 สีคาราเมล 15x30x3000mm.</t>
  </si>
  <si>
    <t>8859061808269</t>
  </si>
  <si>
    <t>196460014401GP050402440</t>
  </si>
  <si>
    <t>ไม้สน VAL บัวบน F2 อบ เกรดพรีเมี่ยม 0.5x4x2.44 (8mm.x85mm.)</t>
  </si>
  <si>
    <t>8859061809389</t>
  </si>
  <si>
    <t>196464014401GP050403000</t>
  </si>
  <si>
    <t>ไม้สน VAL บัวล่าง D3 อบ เกรดพรีเมี่ยม 0.5x4x3.0 (8mm.x85mm.)</t>
  </si>
  <si>
    <t>198150010117SD201003000</t>
  </si>
  <si>
    <t>ตัวจบงาน PVC บัวผนัง สี304O ไลท์เมเปิ้ล 20x100x3000 mm.</t>
  </si>
  <si>
    <t>2071364Q2135SD141350915</t>
  </si>
  <si>
    <t>ไม้พื้นจริงทำสี ไผ่ ผิวเรียบ คลิ๊กล็อค กันปลวก H3.2 สีธรรมชาติ 14x135x915 (12แผ่น/1.4823ตรม./กล่อง)</t>
  </si>
  <si>
    <t>32673E4G4501SD351351780</t>
  </si>
  <si>
    <t>Joist สน SYP J002-1 อบ กันปลวก H3 35x135x1780mm.</t>
  </si>
  <si>
    <t>32673E9G4501SD351354318</t>
  </si>
  <si>
    <t>Joist สน SYP J005-1 อบ กันปลวก H3 35x135x4318mm.</t>
  </si>
  <si>
    <t>7SP01000000000000</t>
  </si>
  <si>
    <t>Sample Cladding,Texture Wall - piece type</t>
  </si>
  <si>
    <t>7SP03000000000000</t>
  </si>
  <si>
    <t>Sample Cladding,Texture Wall - board type</t>
  </si>
  <si>
    <t>012A01014401PL150300400</t>
  </si>
  <si>
    <t>ไม้สนนิวซีแลนด์ อบ Grade PFCOL 1.5x3x0.4 (32mm.x75mm.)</t>
  </si>
  <si>
    <t>016301014401CL020400240</t>
  </si>
  <si>
    <t>ไม้สน HAL อบ Grade Clear 2x4x0.24 (50mm.x95mm.)</t>
  </si>
  <si>
    <t>016301014401CL020400270</t>
  </si>
  <si>
    <t>ไม้สน HAL อบ Grade Clear 2x4x0.27 (50mm.x95mm.)</t>
  </si>
  <si>
    <t>016301014401CL020400350</t>
  </si>
  <si>
    <t>ไม้สน HAL อบ Grade Clear 2x4x0.35 (50mm.x95mm.)</t>
  </si>
  <si>
    <t>016301014401CL020600270</t>
  </si>
  <si>
    <t>ไม้สน HAL อบ Grade Clear 2x6x0.27 (50mm.x140mm.)</t>
  </si>
  <si>
    <t>016301014401CL020600360</t>
  </si>
  <si>
    <t>ไม้สน HAL อบ Grade Clear 2x6x0.36 (50mm.x140mm.)</t>
  </si>
  <si>
    <t>016301014401CL020800270</t>
  </si>
  <si>
    <t>ไม้สน HAL อบ Grade Clear 2x8x0.27 (50mm.x190mm.)</t>
  </si>
  <si>
    <t>016301014401CL020800360</t>
  </si>
  <si>
    <t>ไม้สน HAL อบ Grade Clear 2x8x0.36 (50mm.x190mm.)</t>
  </si>
  <si>
    <t>016301014401CL020802400</t>
  </si>
  <si>
    <t>ไม้สน HAL อบ Grade Clear 2x8x2.4 (50mm.x190mm.)</t>
  </si>
  <si>
    <t>016301014401CL020900270</t>
  </si>
  <si>
    <t>ไม้สน HAL อบ Grade Clear 2x9x0.27 (50mm.x230mm.)</t>
  </si>
  <si>
    <t>016301014401CL020903000</t>
  </si>
  <si>
    <t>ไม้สน HAL อบ Grade Clear 2x9x3.0 (50mm.x230mm.)</t>
  </si>
  <si>
    <t>016301014401CL020903500</t>
  </si>
  <si>
    <t>ไม้สน HAL อบ Grade Clear 2x9x3.5 (50mm.x230mm.)</t>
  </si>
  <si>
    <t>016301014401CL021000270</t>
  </si>
  <si>
    <t>ไม้สน HAL อบ Grade Clear 2x10x0.27 (50mm.x240mm.)</t>
  </si>
  <si>
    <t>016301014401CL150400270</t>
  </si>
  <si>
    <t>ไม้สน HAL อบ Grade Clear 1.5x4x0.27 (38mm.x95mm.)</t>
  </si>
  <si>
    <t>016301014401CL150804800</t>
  </si>
  <si>
    <t>ไม้สน HAL อบ Grade Clear 1.5x8x4.8 (38mm.x190mm.)</t>
  </si>
  <si>
    <t>016301014401CL151006000</t>
  </si>
  <si>
    <t>ไม้สน HAL อบ Grade Clear 1.5x10x6.0 (38mm.x240mm.)</t>
  </si>
  <si>
    <t>016301014401CL151206000</t>
  </si>
  <si>
    <t>ไม้สน HAL อบ Grade Clear 1.5x12x6.0 (38mm.x290mm.)</t>
  </si>
  <si>
    <t>016401014401CL020400240</t>
  </si>
  <si>
    <t>ไม้สน VAL อบ Grade Clear 2x4x0.24 (50mm.x95mm.)</t>
  </si>
  <si>
    <t>016401014401CL020400270</t>
  </si>
  <si>
    <t>ไม้สน VAL อบ Grade Clear 2x4x0.27 (50mm.x95mm.)</t>
  </si>
  <si>
    <t>016401014401CL020400350</t>
  </si>
  <si>
    <t>ไม้สน VAL อบ Grade Clear 2x4x0.35 (50mm.x95mm.)</t>
  </si>
  <si>
    <t>016401014401CL150600240</t>
  </si>
  <si>
    <t>ไม้สน VAL อบ Grade Clear 1.5x6x0.24 (38mm.x140mm.)</t>
  </si>
  <si>
    <t>016401014401CL150600290</t>
  </si>
  <si>
    <t>ไม้สน VAL อบ Grade Clear 1.5x6x0.29 (38mm.x140mm.)</t>
  </si>
  <si>
    <t>016401014401CL150600350</t>
  </si>
  <si>
    <t>ไม้สน VAL อบ Grade Clear 1.5x6x0.35 (38mm.x140mm.)</t>
  </si>
  <si>
    <t>016401014401CL150600380</t>
  </si>
  <si>
    <t>ไม้สน VAL อบ Grade Clear 1.5x6x0.38 (38mm.x140mm.)</t>
  </si>
  <si>
    <t>016401014401CL150603660</t>
  </si>
  <si>
    <t>ไม้สน VAL อบ Grade Clear 1.5x6x3.66 (38mm.x140mm.)</t>
  </si>
  <si>
    <t>016401014401CL150605180</t>
  </si>
  <si>
    <t>ไม้สน VAL อบ Grade Clear 1.5x6x5.18 (38mm.x140mm.)</t>
  </si>
  <si>
    <t>016401014401CL150605490</t>
  </si>
  <si>
    <t>ไม้สน VAL อบ Grade Clear 1.5x6x5.49 (38mm.x140mm.)</t>
  </si>
  <si>
    <t>016401014401CL150606100</t>
  </si>
  <si>
    <t>ไม้สน VAL อบ Grade Clear 1.5x6x6.1 (38mm.x140mm.)</t>
  </si>
  <si>
    <t>8859061842959</t>
  </si>
  <si>
    <t>124529490101SD357001900</t>
  </si>
  <si>
    <t>ประตู ไม้อัดยาง ภายนอก โครงสแตนดาร์ด 35x700x1900</t>
  </si>
  <si>
    <t>163204014604SD070301200</t>
  </si>
  <si>
    <t>ไม้บันได ฮาร์ดวู้ด อัดประสาน อบ กันปลวก H3.2 สีไม้แดง 0.7x3x1.2 (18mm.x80mm.)</t>
  </si>
  <si>
    <t>8859061845141</t>
  </si>
  <si>
    <t>163204014604SD151401200</t>
  </si>
  <si>
    <t>ไม้บันได ฮาร์ดวู้ด อัดประสาน เซาะร่อง อบ กันปลวก H3.2 สีไม้แดง 1.5x14x1.2 (32mm.x350mm.)</t>
  </si>
  <si>
    <t>8859061816660</t>
  </si>
  <si>
    <t>1854044W4635SD081352400</t>
  </si>
  <si>
    <t>ไม้ฝ้า สัก ลายเส้นตรง เซาะร่องวี 3mm. อบ กันปลวก H3.2 สีธรรมชาติ 8x135x2400mm.</t>
  </si>
  <si>
    <t>1878054W4628SD081351800</t>
  </si>
  <si>
    <t>ไม้ฝ้า แอช ลายภูเขา เซาะร่องวี 3mm. อบ กันปลวก H3.2 สีบรีซโอ๊ค 8x135x1800mm.</t>
  </si>
  <si>
    <t>8859061805824</t>
  </si>
  <si>
    <t>195166014401NT050401200</t>
  </si>
  <si>
    <t>ไม้สยาแดง ระแนง T2 อบ เกรดเนเชอรัล 0.5x4x1.2 (8mm.x85mm.)</t>
  </si>
  <si>
    <t>196350014619SD190852440</t>
  </si>
  <si>
    <t>ตัวจบงาน สน HAL บัวผนัง อบ กันปลวก H3.2 สีทัสคานี 19x85x2440mm.</t>
  </si>
  <si>
    <t>196452014604SD220353000</t>
  </si>
  <si>
    <t>ตัวจบงาน สน VAL ตัวเก็บขอบ อบ กันปลวก H3.2 สีไม้แดง 22x35x3000mm.</t>
  </si>
  <si>
    <t>196452014608SD230502400</t>
  </si>
  <si>
    <t>ตัวจบงาน สน VAL ตัวเก็บขอบ อบ กันปลวก H3.2 สีไว้ท์โอ๊ค 23x50x2400mm.</t>
  </si>
  <si>
    <t>196452014634SD220352440</t>
  </si>
  <si>
    <t>ตัวจบงาน สน VAL ตัวเก็บขอบ อบ กันปลวก H3.2 สีน้ำตาล 22x35x2440mm.</t>
  </si>
  <si>
    <t>196453014619SD170383500</t>
  </si>
  <si>
    <t>ตัวจบงาน สน VAL ตัวที อบ กันปลวก H3.2 สีทัสคานี 17x38x3500 mm.</t>
  </si>
  <si>
    <t>196453014626SD150402440</t>
  </si>
  <si>
    <t>ตัวจบงาน สน VAL ตัวที อบ กันปลวก H3.2 สีสักเข้ม 15x40x2440mm.</t>
  </si>
  <si>
    <t>196455014630SD170452440</t>
  </si>
  <si>
    <t>ตัวจบงาน สน VAL ธรณีประตู อบ กันปลวก H3.2 สีสโม๊คแทน 17x45x2440mm.</t>
  </si>
  <si>
    <t>8859061805664</t>
  </si>
  <si>
    <t>196459014401GP750403000</t>
  </si>
  <si>
    <t>ไม้สน VAL บัวบน F1 อบ เกรดพรีเมี่ยม 0.75x4x3.0 (19mm.x85mm.)</t>
  </si>
  <si>
    <t>8859061805763</t>
  </si>
  <si>
    <t>196463014401GP750403000</t>
  </si>
  <si>
    <t>ไม้สน VAL บัวล่าง D2 อบ เกรดพรีเมี่ยม 0.75x4x3.0 (19mm.x85mm.)</t>
  </si>
  <si>
    <t>8859061837061</t>
  </si>
  <si>
    <t>204A363Q1001SD180900606</t>
  </si>
  <si>
    <t>ไม้พื้นจริง แดงมาเลย์ ปาร์เก้ รางลิ้น 18x90x606 (21แผ่น/1.14ตรม./กล่อง)</t>
  </si>
  <si>
    <t>206701016801NT010802400</t>
  </si>
  <si>
    <t>ไม้สน SYP อบ รางลิ้น เทอร์โมทีค เกรดเนเชอรัล 1x8x2.4 (20mm.x190mm.)</t>
  </si>
  <si>
    <t>209234041024SD141501200</t>
  </si>
  <si>
    <t xml:space="preserve">ไม้พื้นมัลติเลเยอร์ ไวท์โอ๊ค ผิวเรียบวีเนียร์ 3 mm รางลิ้น สีทราวี่ 14x150x1200 </t>
  </si>
  <si>
    <t>20923404106ASD141901900</t>
  </si>
  <si>
    <t>ไม้พื้นมัลติเลเยอร์ ไวท์โอ๊ค ผิวเรียบวีเนียร์ 3 mm รางลิ้น สีช็องบอร์ 14x190x1900 (8แผ่น/2.888ตรม./กล่อง)</t>
  </si>
  <si>
    <t>20923404107ASD141901900</t>
  </si>
  <si>
    <t>ไม้พื้นมัลติเลเยอร์ ไวท์โอ๊ค ผิวเรียบวีเนียร์ 3 mm รางลิ้น สีแซนดี้ 14x190x1900 (8แผ่น/2.888ตรม./กล่อง)</t>
  </si>
  <si>
    <t>20923404108ASD141901900</t>
  </si>
  <si>
    <t>ไม้พื้นมัลติเลเยอร์ ไวท์โอ๊ค ผิวเรียบวีเนียร์ 3 mm รางลิ้น สีชาโคล  14x190x1900 (8แผ่น/2.888ตรม./กล่อง)</t>
  </si>
  <si>
    <t>209234042130SD141250900</t>
  </si>
  <si>
    <t xml:space="preserve">ไม้พื้นมัลติเลเยอร์ ไวท์โอ๊ค ผิวเรียบวีเนียร์ 3 mm คลิ๊กล็อค กันปลวก H3.2 สีสโม๊คแทน 14x125x900 </t>
  </si>
  <si>
    <t>213203014104SD150403000</t>
  </si>
  <si>
    <t>ไม้ระเบียง ฮาร์ดวู้ด E4E ไม่พิมพ์ลาย อบ กันปลวก H3.2 สีไม้แดง 1.5x4x3.0 (28mm.x85mm.)</t>
  </si>
  <si>
    <t>213242014303SD010401800</t>
  </si>
  <si>
    <t>ไม้ระเบียง ฮาร์ดวู้ด ลบมุม 45 เปิดเสี้ยนไม่พิมพ์ลาย กันปลวก H3.2 สีสัก 1x4x1.8 (18mm.x85mm.)</t>
  </si>
  <si>
    <t>2SP01000000000000</t>
  </si>
  <si>
    <t>Sample Flooring - piece type</t>
  </si>
  <si>
    <t>2SP03000000000000</t>
  </si>
  <si>
    <t>Sample Flooring - board type</t>
  </si>
  <si>
    <t>322A9D4D4601SD191903000</t>
  </si>
  <si>
    <t>Column นิวซีแลนด์ C004 อบ กันปลวก H3.2 190x190x3000mm.</t>
  </si>
  <si>
    <t>3SP01000000000000</t>
  </si>
  <si>
    <t>Sample Flooring Accessories- piece type</t>
  </si>
  <si>
    <t>4SP01000000000000</t>
  </si>
  <si>
    <t>Sample Stair - piece type</t>
  </si>
  <si>
    <t>6SP03000000000000</t>
  </si>
  <si>
    <t>Sample Decking - board type</t>
  </si>
  <si>
    <t>012A01014401PL011000600</t>
  </si>
  <si>
    <t>ไม้สนนิวซีแลนด์ อบ Grade PFCOL 1x10x0.6 (20mm.x245mm.)</t>
  </si>
  <si>
    <t>8859061841075</t>
  </si>
  <si>
    <t>012A01014401PL011001000</t>
  </si>
  <si>
    <t>ไม้สนนิวซีแลนด์ อบ Grade PFCOL 1x10x1.0 (20mm.x245mm.)</t>
  </si>
  <si>
    <t>8859061840085</t>
  </si>
  <si>
    <t>016201014401CB050603050</t>
  </si>
  <si>
    <t>ไม้สน AL อบ Grade Clear &amp; BTR (C4S) 5x6x3.05 (116mm.x152mm.)</t>
  </si>
  <si>
    <t>8859061840092</t>
  </si>
  <si>
    <t>016201014401CB050603660</t>
  </si>
  <si>
    <t>ไม้สน AL อบ Grade Clear &amp; BTR (C4S) 5x6x3.66 (116mm.x152mm.)</t>
  </si>
  <si>
    <t>8859061840108</t>
  </si>
  <si>
    <t>016201014401CB050803050</t>
  </si>
  <si>
    <t>ไม้สน AL อบ Grade Clear &amp; BTR (C4S) 5x8x3.05 (116mm.x203mm.)</t>
  </si>
  <si>
    <t>8859061840115</t>
  </si>
  <si>
    <t>016201014401CB050803660</t>
  </si>
  <si>
    <t>ไม้สน AL อบ Grade Clear &amp; BTR (C4S) 5x8x3.66 (116mm.x203mm.)</t>
  </si>
  <si>
    <t>8859061840122</t>
  </si>
  <si>
    <t>016201014401CB050804000</t>
  </si>
  <si>
    <t>ไม้สน AL อบ Grade Clear &amp; BTR (C4S) 5x8x4.0 (116mm.x203mm.)</t>
  </si>
  <si>
    <t>8859061840139</t>
  </si>
  <si>
    <t>016201014401CB050954000</t>
  </si>
  <si>
    <t>ไม้สน AL อบ Grade Clear &amp; BTR (C4S) 5x9.5x4.0 (116mm.x236mm.)</t>
  </si>
  <si>
    <t>8859061839997</t>
  </si>
  <si>
    <t>016201014401CB051003050</t>
  </si>
  <si>
    <t>ไม้สน AL อบ Grade Clear &amp; BTR (C4S) 5x10x3.05 (116mm.x254mm.)</t>
  </si>
  <si>
    <t>8859061840009</t>
  </si>
  <si>
    <t>016201014401CB051003660</t>
  </si>
  <si>
    <t>ไม้สน AL อบ Grade Clear &amp; BTR (C4S) 5x10x3.66 (116mm.x254mm.)</t>
  </si>
  <si>
    <t>8859061840016</t>
  </si>
  <si>
    <t>016201014401CB051004000</t>
  </si>
  <si>
    <t>ไม้สน AL อบ Grade Clear &amp; BTR (C4S) 5x10x4.0 (116mm.x254mm.)</t>
  </si>
  <si>
    <t>8859061840023</t>
  </si>
  <si>
    <t>016201014401CB051203050</t>
  </si>
  <si>
    <t>ไม้สน AL อบ Grade Clear &amp; BTR (C4S) 5x12x3.05 (116mm.x308mm.)</t>
  </si>
  <si>
    <t>8859061840030</t>
  </si>
  <si>
    <t>016201014401CB051203660</t>
  </si>
  <si>
    <t>ไม้สน AL อบ Grade Clear &amp; BTR (C4S) 5x12x3.66 (116mm.x308mm.)</t>
  </si>
  <si>
    <t>8859061840047</t>
  </si>
  <si>
    <t>016201014401CB051204000</t>
  </si>
  <si>
    <t>ไม้สน AL อบ Grade Clear &amp; BTR (C4S) 5x12x4.0 (116mm.x308mm.)</t>
  </si>
  <si>
    <t>8859061840054</t>
  </si>
  <si>
    <t>016201014401CB051403050</t>
  </si>
  <si>
    <t>ไม้สน AL อบ Grade Clear &amp; BTR (C4S) 5x14x3.05 (116mm.x355mm.)</t>
  </si>
  <si>
    <t>8859061840061</t>
  </si>
  <si>
    <t>016201014401CB051403660</t>
  </si>
  <si>
    <t>ไม้สน AL อบ Grade Clear &amp; BTR (C4S) 5x14x3.66 (116mm.x355mm.)</t>
  </si>
  <si>
    <t>8859061840078</t>
  </si>
  <si>
    <t>016201014401CB051404000</t>
  </si>
  <si>
    <t>ไม้สน AL อบ Grade Clear &amp; BTR (C4S) 5x14x4.0 (116mm.x355mm.)</t>
  </si>
  <si>
    <t>02150101480195050502500</t>
  </si>
  <si>
    <t>ไม้แคมปัส กันปลวก H5 Grade 95 5x5x2.5</t>
  </si>
  <si>
    <t>8859061832684</t>
  </si>
  <si>
    <t>02450301460195150602000</t>
  </si>
  <si>
    <t>ไม้ยาง E4E อบ กันปลวก H3.2 Grade 95 1.5x6x2.0 (30mm.x135mm.)</t>
  </si>
  <si>
    <t>081596014401NT010202500</t>
  </si>
  <si>
    <t>ไม้โครง แคมปัส ฟิงเกอร์จ๊อยท์ อบ เกรดเนเชอรัล 1x2x2.5</t>
  </si>
  <si>
    <t>081596014401NT020402500</t>
  </si>
  <si>
    <t>ไม้โครง แคมปัส ฟิงเกอร์จ๊อยท์ อบ เกรดเนเชอรัล 2x4x2.5</t>
  </si>
  <si>
    <t>086796014401NT010202500</t>
  </si>
  <si>
    <t>ไม้โครง สน SYP ฟิงเกอร์จ๊อยท์ อบ เกรดเนเชอรัล 1x2x2.5</t>
  </si>
  <si>
    <t>11014H4X4503SD358002000</t>
  </si>
  <si>
    <t>วงกบ ไม้สังเคราะห์ (WPC) แบบ Adjust รุ่น JYX100 Hollow พร้อมซับ 2 ด้าน 800x2000mm.</t>
  </si>
  <si>
    <t>11014H4X4503SD359002000</t>
  </si>
  <si>
    <t>วงกบ ไม้สังเคราะห์ (WPC) แบบ Adjust รุ่น JYX100 Hollow พร้อมซับ 2 ด้าน 900x2000mm.</t>
  </si>
  <si>
    <t>11014H4X4503SD359002200</t>
  </si>
  <si>
    <t>วงกบ ไม้สังเคราะห์ (WPC) แบบ Adjust รุ่น JYX100 Hollow พร้อมซับ 2 ด้าน 900x2200mm.</t>
  </si>
  <si>
    <t>11014H4X4508SD358002000</t>
  </si>
  <si>
    <t>วงกบ ไม้สังเคราะห์ (WPC) แบบ Adjust รุ่น JYX100 Hollow พร้อมซับ 2 ด้าน สีไวท์โอ๊ค 800x2000mm.</t>
  </si>
  <si>
    <t>11014H4X4516SD359002000</t>
  </si>
  <si>
    <t>วงกบ ไม้สังเคราะห์ (WPC) แบบ Adjust รุ่น JYX100 Hollow พร้อมซับ 2 ด้าน สีขาว 900x2000mm.</t>
  </si>
  <si>
    <t>11015H4X4503SD358002000</t>
  </si>
  <si>
    <t>วงกบ ไม้สังเคราะห์ (WPC) แบบ Adjust รุ่น JYX120 Hollow พร้อมซับ 2 ด้าน 700x2000mm.</t>
  </si>
  <si>
    <t>11015H4X4507SD357002000</t>
  </si>
  <si>
    <t>วงกบ ไม้สังเคราะห์ (WPC) แบบ Adjust รุ่น JYX120 Hollow พร้อมซับ 2 ด้าน สีวอลนัท 700x2000mm.</t>
  </si>
  <si>
    <t>8859061835234</t>
  </si>
  <si>
    <t>1232905101013A307002000</t>
  </si>
  <si>
    <t>ประตูฮาร์ดวู้ด สายฝนคาดเอว ขอบ 4 30x700x2000</t>
  </si>
  <si>
    <t>8859061833001</t>
  </si>
  <si>
    <t>123A905101013A307001800</t>
  </si>
  <si>
    <t>ประตูเรดวู้ด สายฝนคาดเอว ขอบ 4 30x700x1800</t>
  </si>
  <si>
    <t>8859061833018</t>
  </si>
  <si>
    <t>123A905101013A307002000</t>
  </si>
  <si>
    <t>ประตูเรดวู้ด สายฝนคาดเอว ขอบ 4 30x700x2000</t>
  </si>
  <si>
    <t>8859061835265</t>
  </si>
  <si>
    <t>123A90510101AA307002000</t>
  </si>
  <si>
    <t>ประตูเรดวู้ด สายฝนคาดเอว ขอบ 4 Grade AA 30x700x2000</t>
  </si>
  <si>
    <t>8859061832936</t>
  </si>
  <si>
    <t>1255905001013A308001800</t>
  </si>
  <si>
    <t>ประตูเสียดช่อ สายฝนคาดเอว ขอบ 3 30x800x1800</t>
  </si>
  <si>
    <t>8859061832905</t>
  </si>
  <si>
    <t>125590500101AA307002000</t>
  </si>
  <si>
    <t>ประตูเสียดช่อ สายฝนคาดเอว ขอบ 3 Grade AA 30x700x2000</t>
  </si>
  <si>
    <t>196450014607SD180902500</t>
  </si>
  <si>
    <t>ตัวจบงาน สน VAL บัวผนัง อบ กันปลวก H3.2 สีวอลนัท 18x90x2500mm.</t>
  </si>
  <si>
    <t>196450014607SD190952000</t>
  </si>
  <si>
    <t>ตัวจบงาน สน VAL บัวผนัง อบ กันปลวก H3.2 สีวอลนัท 19x95x2000mm.</t>
  </si>
  <si>
    <t>196451014601SD320903000</t>
  </si>
  <si>
    <t>ตัวจบงาน สน VAL จมูกบันได อบ กันปลวก H3.2 32x90x3000mm.</t>
  </si>
  <si>
    <t>196452014649SD220352500</t>
  </si>
  <si>
    <t>ตัวจบงาน สน VAL ตัวเก็บขอบ อบ กันปลวก H3.2 สีแดง 22x35x2500mm.</t>
  </si>
  <si>
    <t>196456014601SD190194000</t>
  </si>
  <si>
    <t>ตัวจบงาน สน VAL ลูกบัว อบ กันปลวก H3.2 19x19x4000mm.</t>
  </si>
  <si>
    <t>8859061808733</t>
  </si>
  <si>
    <t>196459014601GP750403000</t>
  </si>
  <si>
    <t>ไม้สน VAL บัวบน F1 อบ กันปลวก H3.2 เกรดพรีเมี่ยม 0.75x4x3.0 (19mm.x85mm.)</t>
  </si>
  <si>
    <t>1HWDP000000000000</t>
  </si>
  <si>
    <t>Hardwood Display in Store  Size 1 เมตร</t>
  </si>
  <si>
    <t>1MTA1000000000000</t>
  </si>
  <si>
    <t>End Cap MDT (Model A-01)</t>
  </si>
  <si>
    <t>2087364Q209ASD180900900</t>
  </si>
  <si>
    <t xml:space="preserve">ไม้พื้นจริงทำสี มะค่า ผิวเรียบ รางลิ้น กันปลวก H3.2 สีแอนทีคเซียนนา 18x90x900 </t>
  </si>
  <si>
    <t>20923405843BSD166000600</t>
  </si>
  <si>
    <t xml:space="preserve">ไม้พื้นมัลติเลเยอร์ ไวท์โอ๊ค ผิวเรียบวีเนียร์ 4 mm ผนังไม้ตกแต่ง กันปลวก H3.2 สีชาโตว์ 16x600x600 </t>
  </si>
  <si>
    <t>2092348X2908SD121250480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</si>
  <si>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สีโอ๊ค 12x125x480 </t>
  </si>
  <si>
    <t>213242014104SD010403000</t>
  </si>
  <si>
    <t>ไม้ระเบียง ฮาร์ดวู้ด ลบมุม 45 ไม่พิมพ์ลาย อบ กันปลวก H3.2 สีไม้แดง 1x4x3.0 (18mm.x85mm.)</t>
  </si>
  <si>
    <t>213242014107SD150601200</t>
  </si>
  <si>
    <t>ไม้ระเบียง ฮาร์ดวู้ด ลบมุม 45 ไม่พิมพ์ลาย อบ กันปลวก H3.2 สีวอลนัท 1.5x6x1.2 (28mm.x130mm.)</t>
  </si>
  <si>
    <t>213242014336SD010602000</t>
  </si>
  <si>
    <t>ไม้ระเบียง ฮาร์ดวู้ด ลบมุม 45 เปิดเสี้ยนไม่พิมพ์ลาย กันปลวก H3.2 สีเวงเก้ 1x6x2.0 (18mm.x130mm.)</t>
  </si>
  <si>
    <t>8859061830185</t>
  </si>
  <si>
    <t>26018638010101005360090</t>
  </si>
  <si>
    <t>Torx screw driver T30 ขนาด 53.6mm x 90 mm.</t>
  </si>
  <si>
    <t>269A5F01460101000100060</t>
  </si>
  <si>
    <t>เดือยไม้ กันปลวก H3.2 ขนาด 10x60 mm.</t>
  </si>
  <si>
    <t>2HWDP000000000000</t>
  </si>
  <si>
    <t>Hardwood Display Rack Endcap Size 2 เมตร</t>
  </si>
  <si>
    <t>32249D6D4601SD131303000</t>
  </si>
  <si>
    <t>Column เต็ง C005 อบ กันปลวก H3.2 130x130x3000mm.</t>
  </si>
  <si>
    <t>32671E4C7366SD351350966</t>
  </si>
  <si>
    <t>Beam สน SYP BJ030.C อบ กันปลวก H4PU Sheen Clear(1T) 35x135x966mm.</t>
  </si>
  <si>
    <t>32672E3K4501SD700800935</t>
  </si>
  <si>
    <t>Wall สน SYP WMH05-1 อบ กันปลวก H3 70x80x935mm.</t>
  </si>
  <si>
    <t>32672E3N7237SD700803041</t>
  </si>
  <si>
    <t>Wall สน SYP WTB อบ กันปลวก H3.2PU Black Oak 70x80x3041mm.</t>
  </si>
  <si>
    <t>32672E7J4501SD700800806</t>
  </si>
  <si>
    <t>Wall สน SYP WMH01-1 อบ กันปลวก H3 70x80x806mm.</t>
  </si>
  <si>
    <t>32672E7L4501SD700801122</t>
  </si>
  <si>
    <t>Wall สน SYP WMV12-1 อบ กันปลวก H3 70x80x1122mm.</t>
  </si>
  <si>
    <t>32673E1G7366SD351351780</t>
  </si>
  <si>
    <t>Joist สน SYP J002 อบ กันปลวก H4PU Sheen Clear(1T) 35x135x1780mm.</t>
  </si>
  <si>
    <t>32673E2G7366SD351701780</t>
  </si>
  <si>
    <t>Joist สน SYP J002(170) อบ กันปลวก H4PU Sheen Clear(1T) 35x170x1780mm.</t>
  </si>
  <si>
    <t>32673E6G4501SD351352396</t>
  </si>
  <si>
    <t>Joist สน SYP J003-1 อบ กันปลวก H3 35x135x2396mm.</t>
  </si>
  <si>
    <t>32673E7G7366SD351703472</t>
  </si>
  <si>
    <t>Joist สน SYP J004 อบ กันปลวก H4PU Sheen Clear(1T) 35x170x3472mm.</t>
  </si>
  <si>
    <t>32678D4H4701SD351753195</t>
  </si>
  <si>
    <t>จันทัน สน SYP Type H2(T01) อบ กันปลวก H4 35x175x3195mm.</t>
  </si>
  <si>
    <t>32678D5H4701SD351753195</t>
  </si>
  <si>
    <t>จันทัน สน SYP Type H2(T02) อบ กันปลวก H4 35x175x3195mm.</t>
  </si>
  <si>
    <t>32678D6H4701SD351753195</t>
  </si>
  <si>
    <t>จันทัน สน SYP Type H2(T03) อบ กันปลวก H4 35x175x3195mm.</t>
  </si>
  <si>
    <t>32678D7F4666SD251804842</t>
  </si>
  <si>
    <t>จันทัน สน SYP Deccorate TypeH2 อบ กันปลวก H3.2 Sheen Clear(1T) 25x180x4842mm.</t>
  </si>
  <si>
    <t>32679D5E7366SD101052300</t>
  </si>
  <si>
    <t>Column สน SYP C011.P อบ กันปลวก H4PU Sheen Clear(1T) 105x105x2300mm.</t>
  </si>
  <si>
    <t>32679D7C4766SD101050570</t>
  </si>
  <si>
    <t>Column สน SYP C001-1 อบ กันปลวก H4 Sheen Clear(1T) 105x105x570mm.</t>
  </si>
  <si>
    <t>4RK00000000000000</t>
  </si>
  <si>
    <t>Chale't Rack Endcap</t>
  </si>
  <si>
    <t>016401014401CB020605180</t>
  </si>
  <si>
    <t>ไม้สน VAL อบ Grade Clear &amp; BTR (C4S) 2x6x5.18 (50mm.x150mm.)</t>
  </si>
  <si>
    <t>016401014401CB020605790</t>
  </si>
  <si>
    <t>ไม้สน VAL อบ Grade Clear &amp; BTR (C4S) 2x6x5.79 (50mm.x150mm.)</t>
  </si>
  <si>
    <t>8859061836323</t>
  </si>
  <si>
    <t>016702014401CB010300610</t>
  </si>
  <si>
    <t>ไม้สน SYP ไส 4 หน้า อบ Grade Clear &amp; BTR (C4S) 1x3x0.61 (22mm.x70mm.)</t>
  </si>
  <si>
    <t>8859061836361</t>
  </si>
  <si>
    <t>016702014401CB020200610</t>
  </si>
  <si>
    <t>ไม้สน SYP ไส 4 หน้า อบ Grade Clear &amp; BTR (C4S) 2x2x0.61 (45mm.x45mm.)</t>
  </si>
  <si>
    <t>8859061836378</t>
  </si>
  <si>
    <t>016702014401CB020400610</t>
  </si>
  <si>
    <t>ไม้สน SYP ไส 4 หน้า อบ Grade Clear &amp; BTR (C4S) 2x4x0.61 (45mm.x90mm.)</t>
  </si>
  <si>
    <t>8859061836385</t>
  </si>
  <si>
    <t>016702014401CB020600610</t>
  </si>
  <si>
    <t>ไม้สน SYP ไส 4 หน้า อบ Grade Clear &amp; BTR (C4S) 2x6x0.61 (45mm.x145mm.)</t>
  </si>
  <si>
    <t>8859061826997</t>
  </si>
  <si>
    <t>084596604401NT010202500</t>
  </si>
  <si>
    <t>ไม้โครง ยาง ฟิงเกอร์จ๊อยท์ ขนาดเอส อบ เกรดเนเชอรัล 1x2x2.5 (16mm.x42mm.)</t>
  </si>
  <si>
    <t>107101014501SD000050600</t>
  </si>
  <si>
    <t>หลังคาไม้ไผ่ กันปลวก H3 500x600mm.(6ชิ้น/ตรม.)</t>
  </si>
  <si>
    <t>8859061803523</t>
  </si>
  <si>
    <t>123A185201013A329002000</t>
  </si>
  <si>
    <t>ประตูเรดวู้ด 6 ฟักตรง โมเดิร์น ขอบ 5 32x900x2000</t>
  </si>
  <si>
    <t>8859061843130</t>
  </si>
  <si>
    <t>123A21533309SD357502350</t>
  </si>
  <si>
    <t>ประตูเรดวู้ด โมนาลาย ขอบ 6 เจาะชุดล๊อค สีไว้ท์วอช 35x750x2400</t>
  </si>
  <si>
    <t>8859061842935</t>
  </si>
  <si>
    <t>12792A230101SD359002050</t>
  </si>
  <si>
    <t>ประตู HDF 2 ฟักตรง โครงสแตนดาร์ด กรอบกระจก  35x900x2050</t>
  </si>
  <si>
    <t>196450014674SD190853000</t>
  </si>
  <si>
    <t>ตัวจบงาน สน VAL บัวผนัง อบ กันปลวก H3.2 สีฟลอเรนซ์ไวท์ 19x85x3000mm.</t>
  </si>
  <si>
    <t>196451014654SD240904000</t>
  </si>
  <si>
    <t>ตัวจบงาน สน VAL จมูกบันได อบ กันปลวก H3.2 สีเดนทรี วอลนัท 24x90x4000mm.</t>
  </si>
  <si>
    <t>196452014608SD220353000</t>
  </si>
  <si>
    <t>ตัวจบงาน สน VAL ตัวเก็บขอบ อบ กันปลวก H3.2 สีไว้ท์โอ๊ค 22x35x3000mm.</t>
  </si>
  <si>
    <t>201701011001NT010602500</t>
  </si>
  <si>
    <t>ไม้ซิมโปร อบ รางลิ้น เกรดเนเชอรัล 1x6x2.5 (20mm.x130mm.)</t>
  </si>
  <si>
    <t>209234042074SD14125912C</t>
  </si>
  <si>
    <t>ไม้พื้นมัลติเลเยอร์ ไวท์โอ๊ค ผิวเรียบวีเนียร์ 3 mm รางลิ้น กันปลวก H3.2 สีธรรมชาติ 14x125x900-1200(0.3ตรม./กล่อง)</t>
  </si>
  <si>
    <t>8859061830192</t>
  </si>
  <si>
    <t>26018639010101005360090</t>
  </si>
  <si>
    <t>Torx screw driver T40 ขนาด 53.6mm x 90 mm.</t>
  </si>
  <si>
    <t>28629C014601SD420850620</t>
  </si>
  <si>
    <t>Wooden Leg ไม้สน AL อบ กันปลวก H3.2 42x85x620mm.</t>
  </si>
  <si>
    <t>32679D2D7366SD101052400</t>
  </si>
  <si>
    <t>Column สน SYP C003.P อบ กันปลวก H4PU Sheen Clear(1T) 105x105x2400mm.</t>
  </si>
  <si>
    <t>33016D98750101061300130</t>
  </si>
  <si>
    <t>Plate J7-4 &amp; Stud M12x130mm. 6x130x130mm.</t>
  </si>
  <si>
    <t>8859061837139</t>
  </si>
  <si>
    <t>01030201010195010202500</t>
  </si>
  <si>
    <t>ไม้กระบากเทียม ไส 4 หน้า  Grade 95 1x2x2.5</t>
  </si>
  <si>
    <t>8859061839980</t>
  </si>
  <si>
    <t>01030201010195010203000</t>
  </si>
  <si>
    <t>ไม้กระบากเทียม ไส 4 หน้า  Grade 95 1x2x3.0</t>
  </si>
  <si>
    <t>8859061833230</t>
  </si>
  <si>
    <t>01170201010195020403500</t>
  </si>
  <si>
    <t>ไม้ซิมโปร ไส 4 หน้า Grade 95 2x4x3.5</t>
  </si>
  <si>
    <t>8859061833247</t>
  </si>
  <si>
    <t>01170201010195020404000</t>
  </si>
  <si>
    <t>ไม้ซิมโปร ไส 4 หน้า Grade 95 2x4x4.0</t>
  </si>
  <si>
    <t>8859061833254</t>
  </si>
  <si>
    <t>01170201010195020601000</t>
  </si>
  <si>
    <t>ไม้ซิมโปร ไส 4 หน้า Grade 95 2x6x1.0</t>
  </si>
  <si>
    <t>8859061833261</t>
  </si>
  <si>
    <t>01170201010195020601500</t>
  </si>
  <si>
    <t>ไม้ซิมโปร ไส 4 หน้า Grade 95 2x6x1.5</t>
  </si>
  <si>
    <t>01170301440195010603000</t>
  </si>
  <si>
    <t>ไม้ซิมโปร E4E อบ Grade 95 1x6x3.0 (20mm.x130mm.)</t>
  </si>
  <si>
    <t>01170301440195010604000</t>
  </si>
  <si>
    <t>ไม้ซิมโปร E4E อบ Grade 95 1x6x4.0 (20mm.x130mm.)</t>
  </si>
  <si>
    <t>01170301440195010604500</t>
  </si>
  <si>
    <t>ไม้ซิมโปร E4E อบ Grade 95 1x6x4.5 (20mm.x130mm.)</t>
  </si>
  <si>
    <t>01170301440195010605000</t>
  </si>
  <si>
    <t>ไม้ซิมโปร E4E อบ Grade 95 1x6x5.0 (20mm.x130mm.)</t>
  </si>
  <si>
    <t>01170301440195010605500</t>
  </si>
  <si>
    <t>ไม้ซิมโปร E4E อบ Grade 95 1x6x5.5 (20mm.x130mm.)</t>
  </si>
  <si>
    <t>01240101010195010402000</t>
  </si>
  <si>
    <t>ไม้เต็ง Grade 95 1x4x2.0</t>
  </si>
  <si>
    <t>01240101440195020402500</t>
  </si>
  <si>
    <t>ไม้เต็ง อบ Grade 95 2x4x2.5</t>
  </si>
  <si>
    <t>8859061833292</t>
  </si>
  <si>
    <t>01320201010195150402000</t>
  </si>
  <si>
    <t>ไม้ฮาร์ดวู้ด ไส 4 หน้า Grade 95 1.5x4x2.0</t>
  </si>
  <si>
    <t>8859061833308</t>
  </si>
  <si>
    <t>01320201010195150402500</t>
  </si>
  <si>
    <t>ไม้ฮาร์ดวู้ด ไส 4 หน้า Grade 95 1.5x4x2.5</t>
  </si>
  <si>
    <t>8859061814727</t>
  </si>
  <si>
    <t>012A01014401PL150303000</t>
  </si>
  <si>
    <t>ไม้สนนิวซีแลนด์ อบ Grade PFCOL 1.5x3x3.0 (32mm.x75mm.)</t>
  </si>
  <si>
    <t>8859061823224</t>
  </si>
  <si>
    <t>213242014204SD010402000</t>
  </si>
  <si>
    <t>ไม้ระเบียง ฮาร์ดวู้ด ลบมุม 45 พิมพ์ลาย อบ กันปลวก H3.2 สีไม้แดง 1x4x2.0 (18mm.x85mm.)</t>
  </si>
  <si>
    <t>8859061806531</t>
  </si>
  <si>
    <t>017002014401IV150304800</t>
  </si>
  <si>
    <t>ไม้สนไวท์วู้ด ไส 4 หน้า อบ Grade IV 1.5x3x4.8 (38mm.x65mm.)</t>
  </si>
  <si>
    <t>8859061828038</t>
  </si>
  <si>
    <t>127704490101SD358002000</t>
  </si>
  <si>
    <t>ประตู ไม้อัดสักอิตาลี่ ลายเส้นตรง โครงสแตนดาร์ด 35x800x2000</t>
  </si>
  <si>
    <t>8859061842928</t>
  </si>
  <si>
    <t>127910490101GB358002000</t>
  </si>
  <si>
    <t>ประตู HDF 3 ฟักตรง โครงสแตนดาร์ด Grade B 35x800x2000</t>
  </si>
  <si>
    <t>8859061828342</t>
  </si>
  <si>
    <t>1332325001013A306001000</t>
  </si>
  <si>
    <t>หน้าต่าง ฮาร์ดวู้ด สายฝน ขอบ 3 30x600x1000</t>
  </si>
  <si>
    <t>198053010120SD120402440</t>
  </si>
  <si>
    <t>ตัวจบงาน MDF ตัวที สี28W วอลนัท 12x40x2440 mm.</t>
  </si>
  <si>
    <t>208934041035SD14125312D</t>
  </si>
  <si>
    <t>ไม้พื้นมัลติเลเยอร์ วอลนัท ผิวเรียบวีเนียร์ 3 mm รางลิ้น สีธรรมชาติ 14x125x300-1200x(2.7ตรม./กล่อง)</t>
  </si>
  <si>
    <t>026702014501DS150204000</t>
  </si>
  <si>
    <t>ไม้สน SYP ไส 4 หน้า อบ กันปลวก H3 Grade DSS 1.5x2x4.0 (38mm.x45mm.)</t>
  </si>
  <si>
    <t>8859061843079</t>
  </si>
  <si>
    <t>123A15520135SD328002150</t>
  </si>
  <si>
    <t>ประตูเรดวู้ด 5 ฟักตรง โมเดิร์น ขอบ 5 สีธรรมชาติ 32x800x2150</t>
  </si>
  <si>
    <t>8859061841822</t>
  </si>
  <si>
    <t>212470014439SD010403000</t>
  </si>
  <si>
    <t>ไม้ระเบียง เต็ง แบบลอนไม่เต็ม อบ สีน้ำตาลรัสเซท 1x4x3.0 (18mm.x85mm.)</t>
  </si>
  <si>
    <t>012A01014401C1010602900</t>
  </si>
  <si>
    <t>ไม้สนนิวซีแลนด์ อบ Grade CE1 1x6x2.9 (25mm.x150mm.)</t>
  </si>
  <si>
    <t>016401014401CL150602740</t>
  </si>
  <si>
    <t>ไม้สน VAL อบ Grade Clear 1.5x6x2.74 (38mm.x140mm.)</t>
  </si>
  <si>
    <t>8859061843062</t>
  </si>
  <si>
    <t>123A155201013A321102200</t>
  </si>
  <si>
    <t>ประตูเรดวู้ด 5 ฟักตรง โมเดิร์น ขอบ 5 32x1100x2200</t>
  </si>
  <si>
    <t>209234041005SD141250900</t>
  </si>
  <si>
    <t xml:space="preserve">ไม้พื้นมัลติเลเยอร์ ไวท์โอ๊ค ผิวเรียบวีเนียร์ 3 mm รางลิ้น สีมะฮอกกานี 14x125x900 </t>
  </si>
  <si>
    <t>12671C504401NT354501100</t>
  </si>
  <si>
    <t>ประตูสน SYP บานเกล็ดเต็มบาน ขอบ 3 35x450x1100</t>
  </si>
  <si>
    <t>8859061843178</t>
  </si>
  <si>
    <t>133232500101AA306001000</t>
  </si>
  <si>
    <t>หน้าต่าง ฮาร์ดวู้ด สายฝน ขอบ 3 Grade AA 30x600x1000</t>
  </si>
  <si>
    <t>016301014401CL020803360</t>
  </si>
  <si>
    <t>ไม้สน HAL อบ Grade Clear 2x8x3.36 (50mm.x190mm.)</t>
  </si>
  <si>
    <t>8859061812747</t>
  </si>
  <si>
    <t>021703014601GB010803500</t>
  </si>
  <si>
    <t>ไม้ซิมโปร E4E อบ กันปลวก H3.2 Grade B 1x8x3.5 (20mm.x190mm.)</t>
  </si>
  <si>
    <t>8859061812754</t>
  </si>
  <si>
    <t>021703014601GB010804000</t>
  </si>
  <si>
    <t>ไม้ซิมโปร E4E อบ กันปลวก H3.2 Grade B 1x8x4.0 (20mm.x190mm.)</t>
  </si>
  <si>
    <t>026402014601CL010404000</t>
  </si>
  <si>
    <t>ไม้สน VAL ไส 4 หน้า อบ กันปลวก H3.2 Grade Clear 1x4x4.0 (19mm.x90mm.)</t>
  </si>
  <si>
    <t>8859061839911</t>
  </si>
  <si>
    <t>082A96014401NT010202500</t>
  </si>
  <si>
    <t>ไม้โครง สนนิวซีแลนด์ ฟิงเกอร์จ๊อยท์ อบ เกรดเนเชอรัล 1x2x2.5 (18mm.x42mm.)</t>
  </si>
  <si>
    <t>8859061835951</t>
  </si>
  <si>
    <t>086496014401NT010202500</t>
  </si>
  <si>
    <t>ไม้โครง สน VAL ฟิงเกอร์จ๊อยท์ อบ เกรดเนเชอรัล 1x2x2.5 (18mm.x42mm.)</t>
  </si>
  <si>
    <t>156739014601GP010803000</t>
  </si>
  <si>
    <t>ไม้เชิงชาย สน SYP อบ กันปลวก H3.2 เกรดพรีเมี่ยม 1x8x3.0 (22mm.x175mm.)</t>
  </si>
  <si>
    <t>156739014601GP010804000</t>
  </si>
  <si>
    <t>ไม้เชิงชาย สน SYP อบ กันปลวก H3.2 เกรดพรีเมี่ยม 1x8x4.0 (22mm.x175mm.)</t>
  </si>
  <si>
    <t>193251014630SD320852000</t>
  </si>
  <si>
    <t>ตัวจบงาน ฮาร์ดวู้ด จมูกบันได อบ กันปลวก H3.2 สีสโม๊คแทน 32x85x2000mm.</t>
  </si>
  <si>
    <t>196450014616SD190852440</t>
  </si>
  <si>
    <t>ตัวจบงาน สน VAL บัวผนัง อบ กันปลวก H3.2 สีขาว 19x85x2440mm.</t>
  </si>
  <si>
    <t>196451014619SD240902440</t>
  </si>
  <si>
    <t>ตัวจบงาน สน HAL จมูกบันได อบ กันปลวก H3.2 สีทัสคานี 24x90x2440mm.</t>
  </si>
  <si>
    <t>196452014608SD220352440</t>
  </si>
  <si>
    <t>ตัวจบงาน สน VAL ตัวเก็บขอบ อบ กันปลวก H3.2 สีไว้ท์โอ๊ค 22x35x2440mm.</t>
  </si>
  <si>
    <t>2018364Q2036SD170800560</t>
  </si>
  <si>
    <t>ไม้พื้นจริงทำสี ไม้แดง ผิวเรียบ รางลิ้น กันปลวก H3.2 สีเวงเก้ 17x80x560</t>
  </si>
  <si>
    <t>206701016801NT010803000</t>
  </si>
  <si>
    <t>ไม้สน SYP อบ รางลิ้น เทอร์โมทีค เกรดเนเชอรัล 1x8x3.0 (20mm.x190mm.)</t>
  </si>
  <si>
    <t>2092364Q1035SD18123612D</t>
  </si>
  <si>
    <t>ไม้พื้นจริงทำสี ไวท์โอ๊ค ผิวเรียบ รางลิ้น สีธรรมชาติ 18x123x600-1200 (1.7712M2/กล่อง)</t>
  </si>
  <si>
    <t>8859061813690</t>
  </si>
  <si>
    <t>212442014101NT150402000</t>
  </si>
  <si>
    <t>ไม้ระเบียง เต็ง ลบมุม 45 ไม่พิมพ์ลาย อบ กันปลวก H3.2 1.5x4x2.0 (28mm.x85mm.)</t>
  </si>
  <si>
    <t>8859061813706</t>
  </si>
  <si>
    <t>212442014101NT150402500</t>
  </si>
  <si>
    <t>ไม้ระเบียง เต็ง ลบมุม 45 ไม่พิมพ์ลาย อบ กันปลวก H3.2 1.5x4x2.5 (28mm.x85mm.)</t>
  </si>
  <si>
    <t>213203014104SD150402000</t>
  </si>
  <si>
    <t>ไม้ระเบียง ฮาร์ดวู้ด E4E ไม่พิมพ์ลาย อบ กันปลวก H3.2 สีไม้แดง 1.5x4x2.0 (28mm.x85mm.)</t>
  </si>
  <si>
    <t>213242014103SD010402000</t>
  </si>
  <si>
    <t>ไม้ระเบียง ฮาร์ดวู้ด ลบมุม 45 ไม่พิมพ์ลาย อบ กันปลวก H3.2 สีสัก 1x4x2.0 (18mm.x85mm.)</t>
  </si>
  <si>
    <t>8859061822029</t>
  </si>
  <si>
    <t>016302014401CL150402440</t>
  </si>
  <si>
    <t>ไม้สน HAL ไส 4 หน้า อบ Grade Clear 1.5x4x2.44 (38mm.x101mm.)</t>
  </si>
  <si>
    <t>016302014401CL151204880</t>
  </si>
  <si>
    <t>ไม้สน HAL ไส 4 หน้า อบ Grade Clear 1.5x12x4.88 (38mm.x305mm.)</t>
  </si>
  <si>
    <t>8859061822081</t>
  </si>
  <si>
    <t>017002014401IV021002400</t>
  </si>
  <si>
    <t>ไม้สนไวท์วู้ด ไส 4 หน้า อบ Grade IV 2x10x2.4 (45mm.x245mm.)</t>
  </si>
  <si>
    <t>8859061817087</t>
  </si>
  <si>
    <t>022403014601GB150402500</t>
  </si>
  <si>
    <t>ไม้เต็ง E4E อบ กันปลวก H3.2 Grade B 1.5x4x2.5 (30mm.x85mm.)</t>
  </si>
  <si>
    <t>8859061826072</t>
  </si>
  <si>
    <t>01240301440195150403000</t>
  </si>
  <si>
    <t>ไม้เต็ง E4E อบ Grade 95 1.5x4x3.0 (30mm.x85mm.)</t>
  </si>
  <si>
    <t>8859061800843</t>
  </si>
  <si>
    <t>1276205201013A329002000</t>
  </si>
  <si>
    <t>ประตูสักสวนป่าลาว 8 ฟักตรง ขอบ 5 Grade AAA 32x900x2000</t>
  </si>
  <si>
    <t>156339014666SD011002500</t>
  </si>
  <si>
    <t>ไม้เชิงชาย สน HAL อบ กันปลวก H3.2 สีชีนเคลียร์ 1x10x2.5 (25mm.x240mm.)</t>
  </si>
  <si>
    <t>156439014666SD010802400</t>
  </si>
  <si>
    <t>ไม้เชิงชาย สน VAL อบ กันปลวก H3.2 สีชีนเคลียร์ 1x8x2.4 (25mm.x190mm.)</t>
  </si>
  <si>
    <t>8859061824061</t>
  </si>
  <si>
    <t>1676040146013A151001200</t>
  </si>
  <si>
    <t>ไม้บันได สักป่าปลูก อัดประสาน อบ กันปลวก H3.2 Grade AAA 1.5x10x1.2 (30mm.x240mm.)</t>
  </si>
  <si>
    <t>196455014607SD280502440</t>
  </si>
  <si>
    <t>ตัวจบงาน สน VAL ธรณีประตู อบ กันปลวก H3.2 สีวอลนัท 28x50x2440mm.</t>
  </si>
  <si>
    <t>2092341A2107SD14125412A</t>
  </si>
  <si>
    <t>ไม้พื้นมัลติเลเยอร์ วิคทอเรียนโอ๊ค ผิวเสี้ยนไม้ คลิ๊กล็อค กันปลวก H3.2 สีวอลนัท 14x125x400-1200(2.4M2/กล่อง)</t>
  </si>
  <si>
    <t>213242016607SD150403000</t>
  </si>
  <si>
    <t>ไม้ระเบียง ฮาร์ดวู้ด ลบมุม 45 พิมพ์ลาย อบ กันปลวก H4 สีวอลนัท 1.5x4x3.0 (28mm.xคถm.)</t>
  </si>
  <si>
    <t>32249D1E4601SD131303000</t>
  </si>
  <si>
    <t>Column เต็ง C008 อบ กันปลวก H3.2 130x130x3000mm.</t>
  </si>
  <si>
    <t>32249D2E4601SD131302179</t>
  </si>
  <si>
    <t>Column เต็ง C009 อบ กันปลวก H3.2 130x130x2179mm.</t>
  </si>
  <si>
    <t>32249D5C4601SD131304000</t>
  </si>
  <si>
    <t>Column เต็ง C001 อบ กันปลวก H3.2 130x130x4000mm.</t>
  </si>
  <si>
    <t>32249D8C4601SD131304028</t>
  </si>
  <si>
    <t>Column เต็ง C002 อบ กันปลวก H3.2 130x130x4028mm.</t>
  </si>
  <si>
    <t>32249D8D4601SD131303000</t>
  </si>
  <si>
    <t>Column เต็ง C006 อบ กันปลวก H3.2 130x130x3000mm.</t>
  </si>
  <si>
    <t>32249D9D4601SD131303000</t>
  </si>
  <si>
    <t>Column เต็ง C007 อบ กันปลวก H3.2 130x130x3000mm.</t>
  </si>
  <si>
    <t>32646E3F7366SD304002970</t>
  </si>
  <si>
    <t>Counter สน VAL Counter01 อบ กันปลวก H4PU Sheen Clear(1T) 30x400x2970mm.</t>
  </si>
  <si>
    <t>32646E4F7366SD304002080</t>
  </si>
  <si>
    <t>Counter สน VAL Counter02 อบ กันปลวก H4PU Sheen Clear(1T) 30x400x2080mm.</t>
  </si>
  <si>
    <t>32671E4A7366SD102452376</t>
  </si>
  <si>
    <t>Beam สน SYP BJ003.P(245) อบ กันปลวก H4PU Sheen Clear(1T) 105x245x2376mm.</t>
  </si>
  <si>
    <t>32671E5A7301SD101752376</t>
  </si>
  <si>
    <t>Beam สน SYP BJ003.P.175 อบ กันปลวก H4PU 105x175x2376mm.</t>
  </si>
  <si>
    <t>32672E6O7266SD700804300</t>
  </si>
  <si>
    <t>Wall สน SYP WTB06.T อบ กันปลวก H3.2PU Sheen Clear(1T) 70x80x4300mm.</t>
  </si>
  <si>
    <t>32675E8P7366SD803141580</t>
  </si>
  <si>
    <t>อะเส สน SYP อะเส(Type H02) Left อบ กันปลวก H4PU Sheen Clear(1T) 80x314x1580mm.</t>
  </si>
  <si>
    <t>32678D5H4601SD351753195</t>
  </si>
  <si>
    <t>จันทัน สน SYP Type H2(T02) อบ กันปลวก H3.2 35x175x3195mm.</t>
  </si>
  <si>
    <t>32678D5H4701SD351754800</t>
  </si>
  <si>
    <t>จันทัน สน SYP Type H2(T02) อบ กันปลวก H4 35x175x4800mm.</t>
  </si>
  <si>
    <t>32678D7F4666SD251903237</t>
  </si>
  <si>
    <t>จันทัน สน SYP Deccorate TypeH2 อบ กันปลวก H3.2 Sheen Clear(1T) 25x190x3237mm.</t>
  </si>
  <si>
    <t>8859061820490</t>
  </si>
  <si>
    <t>341542010101NT020402500</t>
  </si>
  <si>
    <t>ไม้ราวบันได แคมปัส ลบมุม 45 เกรดเนเชอรัล 2x4x2.5 (42mm.x85mm.)</t>
  </si>
  <si>
    <t>01240201440195020401500</t>
  </si>
  <si>
    <t>ไม้เต็ง ไส 4 หน้า อบ Grade 95 2x4x1.5</t>
  </si>
  <si>
    <t>8859061832202</t>
  </si>
  <si>
    <t>021503014601GB020502500</t>
  </si>
  <si>
    <t>ไม้แคมปัส E4E อบ กันปลวก H3.2 Grade B 2x5x2.5 (40mm.x120mm.)</t>
  </si>
  <si>
    <t>8859061832219</t>
  </si>
  <si>
    <t>021503014601GB020503000</t>
  </si>
  <si>
    <t>ไม้แคมปัส E4E อบ กันปลวก H3.2 Grade B 2x5x3.0 (40mm.x120mm.)</t>
  </si>
  <si>
    <t>8859061832226</t>
  </si>
  <si>
    <t>021503014601GB020503500</t>
  </si>
  <si>
    <t>ไม้แคมปัส E4E อบ กันปลวก H3.2 Grade B 2x5x3.5 (40mm.x120mm.)</t>
  </si>
  <si>
    <t>8859061832233</t>
  </si>
  <si>
    <t>021503014601GB020504000</t>
  </si>
  <si>
    <t>ไม้แคมปัส E4E อบ กันปลวก H3.2 Grade B 2x5x4.0 (40mm.x120mm.)</t>
  </si>
  <si>
    <t>8859061845028</t>
  </si>
  <si>
    <t>022A01014701ID010804800</t>
  </si>
  <si>
    <t>ไม้สนนิวซีแลนด์ อบ กันปลวก H4 Grade IDF Industrial 1x8x4.8 (25mm.x200 mm.)</t>
  </si>
  <si>
    <t>8859061832851</t>
  </si>
  <si>
    <t>084596614401NT010202500</t>
  </si>
  <si>
    <t>ไม้โครง ยาง ฟิงเกอร์จ๊อยท์ ขนาดเอ็ม อบ เกรดเนเชอรัล 1x2x2.5 (17mm.x42mm.)</t>
  </si>
  <si>
    <t>8859061827017</t>
  </si>
  <si>
    <t>085396614601NT010202500</t>
  </si>
  <si>
    <t>ไม้โครง สยาเหลือง ฟิงเกอร์จ๊อยท์ ขนาดเอ็ม อบ กันปลวก H3.2 เกรดเนเชอรัล 1x2x2.5 (17mm.x42mm.)</t>
  </si>
  <si>
    <t>8859061839881</t>
  </si>
  <si>
    <t>086796014501NT150302500</t>
  </si>
  <si>
    <t>ไม้โครง สน SYP ฟิงเกอร์จ๊อยท์ อบ กันปลวก H3 เกรดเนเชอรัล 1.5x3x2.5</t>
  </si>
  <si>
    <t>1878054W4635SD081352000</t>
  </si>
  <si>
    <t>ไม้ฝ้า แอช ลายภูเขา เซาะร่องวี 3mm. อบ กันปลวก H3.2 สีธรรมชาติ 8x135x2000mm.</t>
  </si>
  <si>
    <t>213203014107SD010403000</t>
  </si>
  <si>
    <t>ไม้ระเบียง ฮาร์ดวู้ด E4E ไม่พิมพ์ลาย อบ กันปลวก H3.2 1x4x3.0 (18mm.x85mm.)</t>
  </si>
  <si>
    <t>8859061831564</t>
  </si>
  <si>
    <t>27010140010501000000000</t>
  </si>
  <si>
    <t>สีซ่อมรอยแตกไม้ (แบบกึ่งเหลว) สีมะฮอกกานี(8แท่ง/ถุง)</t>
  </si>
  <si>
    <t>8859061831557</t>
  </si>
  <si>
    <t>27010140010701000000000</t>
  </si>
  <si>
    <t>สีซ่อมรอยแตกไม้ (แบบกึ่งเหลว) สีวอลนัท(8แท่ง/ถุง)</t>
  </si>
  <si>
    <t>8859061831588</t>
  </si>
  <si>
    <t>27010140016201000000000</t>
  </si>
  <si>
    <t>สีซ่อมรอยแตกไม้ (แบบกึ่งเหลว) สีแอช(8แท่ง/ถุง)</t>
  </si>
  <si>
    <t>196455014603SD220352500</t>
  </si>
  <si>
    <t>ตัวจบงาน สน VAL ธรณีประตู อบ กันปลวก H3.2 สีสัก 22x35x2500mm.</t>
  </si>
  <si>
    <t>CS011104200</t>
  </si>
  <si>
    <t>ครอบสันหลังคา (1แพค/4.5เมตร)</t>
  </si>
  <si>
    <t>2092344Q1032SD141250900</t>
  </si>
  <si>
    <t>ไม้พื้นมัลติเลเยอร์ ไวท์โอ๊ค ผิวเรียบ รางลิ้น สีคาราเมล 14x125x900 (16แผ่น/1.8ตรม./กล่อง)</t>
  </si>
  <si>
    <t>8859061841082</t>
  </si>
  <si>
    <t>012A01014401PL010801000</t>
  </si>
  <si>
    <t>ไม้สนนิวซีแลนด์ อบ Grade PFCOL 1x8x1.0 (20mm.x195mm.)</t>
  </si>
  <si>
    <t>28019C010107SD801520750</t>
  </si>
  <si>
    <t>โต๊ะ 4 ที่นั่ง สีวอลนัท 800x1525x750mm.</t>
  </si>
  <si>
    <t>28017D010107SD801520750</t>
  </si>
  <si>
    <t>เก้าอี้ 2 ที่นั่ง สีวอลนัท 800x1525x750mm.</t>
  </si>
  <si>
    <t>8859061813447</t>
  </si>
  <si>
    <t>021503014601GB150602500</t>
  </si>
  <si>
    <t>ไม้แคมปัส E4E อบ กันปลวก H3.2 Grade B 1.5x6x2.5 (30mm.x135mm.)</t>
  </si>
  <si>
    <t>8859061829998</t>
  </si>
  <si>
    <t>1132076644013A428002000</t>
  </si>
  <si>
    <t>วงกบฮาร์ดวู้ด Grade AAA 42x800x2000 (2x4/42mm.x92mm.)</t>
  </si>
  <si>
    <t>8859061870310</t>
  </si>
  <si>
    <t>353203014701NT150301000</t>
  </si>
  <si>
    <t>ไม้ตง ฮาร์ดวู้ด E4E อบ กันปลวก H4 เกรดเนเชอรัล 1.5x3x1.0 (30mm.x65mm.)</t>
  </si>
  <si>
    <t>SV041401000</t>
  </si>
  <si>
    <t>ค่าบริการเช่ารถโฟล์คลิฟท์</t>
  </si>
  <si>
    <t>PCS</t>
  </si>
  <si>
    <t>8859061803264</t>
  </si>
  <si>
    <t>226774014601NT750401000</t>
  </si>
  <si>
    <t>ไม้รั้ว สน SYP หัวตัด อบ กันปลวก H3.2 เกรดเนเชอรัล 0.75x4x1.0 (19mm.x85mm.)</t>
  </si>
  <si>
    <t>8859061814581</t>
  </si>
  <si>
    <t>213242014336SD010402500</t>
  </si>
  <si>
    <t>ไม้ระเบียง ฮาร์ดวู้ด ลบมุม 45 เปิดเสี้ยนไม่พิมพ์ลาย กันปลวก H3.2 สีเวงเก้ 1x4x2.5 (18mm.x85mm.)</t>
  </si>
  <si>
    <t>8859061833100</t>
  </si>
  <si>
    <t>02140301460195150603000</t>
  </si>
  <si>
    <t>ไม้เครันจิ E4E อบ กันปลวก H3.2 Grade 95 1.5x6x3.0 (30mm.x135mm.)</t>
  </si>
  <si>
    <t>8859061832455</t>
  </si>
  <si>
    <t>196761016301GP050402440</t>
  </si>
  <si>
    <t>ไม้สน SYP บัวบน F3 อบ เทอร์โมทีค เกรดพรีเมี่ยม 0.5x4x2.44 (8mm.x85mm.)</t>
  </si>
  <si>
    <t>8859061831342</t>
  </si>
  <si>
    <t>25018101010101000000200</t>
  </si>
  <si>
    <t>น้ำยารักษาไม้ โซลิกนั่มซอยการ์ด ขนาด 200 มล. (24กระป๋อง/ลัง)</t>
  </si>
  <si>
    <t>8859061827352</t>
  </si>
  <si>
    <t>176747014501NT050603000</t>
  </si>
  <si>
    <t>ไม้ฝา สน SYP ฝานอน อบ กันปลวก H3 เกรดเนเชอรัล 0.5x6x3.0 (8mm.x130mm.)</t>
  </si>
  <si>
    <t>8859061827260</t>
  </si>
  <si>
    <t>176447014601GP050603000</t>
  </si>
  <si>
    <t>ไม้ฝา สน VAL ฝานอน อบ กันปลวก H3.2 เกรดพรีเมี่ยม 0.5x6x3.0 (9mm.x130mm.)</t>
  </si>
  <si>
    <t>8859061827093</t>
  </si>
  <si>
    <t>01510201010195150302500</t>
  </si>
  <si>
    <t>ไม้สยาแดง ไส 4 หน้า Grade 95 1.5x3x2.5</t>
  </si>
  <si>
    <t>8859061826126</t>
  </si>
  <si>
    <t>01240301440195150504000</t>
  </si>
  <si>
    <t>ไม้เต็ง E4E อบ Grade 95 1.5x5x4.0 (30mm.x115mm.)</t>
  </si>
  <si>
    <t>8859061825372</t>
  </si>
  <si>
    <t>200135011351GP081951215</t>
  </si>
  <si>
    <t>ไม้พื้นลามิเนต คลิ๊กล็อค BR78 โอ๊ค วีรันดา 8x195x1215 (8แผ่น/1.8ตรม./กล่อง)</t>
  </si>
  <si>
    <t>8859061804384</t>
  </si>
  <si>
    <t>01350101010195150303000</t>
  </si>
  <si>
    <t>ไม้เบญจพรรณ Grade 95 1.5x3x3.0</t>
  </si>
  <si>
    <t>8859061824818</t>
  </si>
  <si>
    <t>016702014401G1150403050</t>
  </si>
  <si>
    <t>ไม้สน SYP ไส 4 หน้า อบ Grade NO1 1.5x4x3.05 (38mm.x89mm.)</t>
  </si>
  <si>
    <t>8859061823309</t>
  </si>
  <si>
    <t>223274014207SD010401000</t>
  </si>
  <si>
    <t>ไม้รั้ว ฮาร์ดวู้ด หัวตัด พิมพ์ลาย อบ กันปลวก H3.2 สีวอลนัท 1x4x1.0 (18mm.x85mm.)</t>
  </si>
  <si>
    <t>8859061822722</t>
  </si>
  <si>
    <t>24017701010101000001000</t>
  </si>
  <si>
    <t>สีทาไม้ เรนแดนซ์ ขนาด 1 ลิตร (6กระป๋อง/ลัง)</t>
  </si>
  <si>
    <t>8859061806456</t>
  </si>
  <si>
    <t>086602604401NT010202440</t>
  </si>
  <si>
    <t>ไม้โครง สน SPF ไส 4 หน้า ขนาดเอส อบ เกรดเนเชอรัล 1x2x2.44 (16mm.x42mm.)</t>
  </si>
  <si>
    <t>8859061811986</t>
  </si>
  <si>
    <t>02170301460195010803000</t>
  </si>
  <si>
    <t>ไม้ซิมโปร E4E อบ กันปลวก H3.2 Grade 95 1x8x3.0 (20mm.x190mm.)</t>
  </si>
  <si>
    <t>8859061811993</t>
  </si>
  <si>
    <t>02170301460195010803500</t>
  </si>
  <si>
    <t>ไม้ซิมโปร E4E อบ กันปลวก H3.2 Grade 95 1x8x3.5 (20mm.x190mm.)</t>
  </si>
  <si>
    <t>8859061821466</t>
  </si>
  <si>
    <t>24017601013801000001000</t>
  </si>
  <si>
    <t>สีทาไม้ โซลิกนั่มเดกกิ้งสเตน สีบอนซ์วิค  ขนาด 1 ลิตร (6กระป๋อง/ลัง)</t>
  </si>
  <si>
    <t>8859061821527</t>
  </si>
  <si>
    <t>24017501010601000001000</t>
  </si>
  <si>
    <t>สีทาไม้ โซลิกนั่มทิมเบอร์โทน สีโร้สวู้ด  ขนาด 1 ลิตร (6กระป๋อง/ลัง)</t>
  </si>
  <si>
    <t>8859061822395</t>
  </si>
  <si>
    <t>24017601010401000001000</t>
  </si>
  <si>
    <t>สีทาไม้ โซลิกนั่มเดกกิ้งสเตน สีไม้แดง  ขนาด 1 ลิตร (6กระป๋อง/ลัง)</t>
  </si>
  <si>
    <t>8859061821985</t>
  </si>
  <si>
    <t>016702014401G1151002440</t>
  </si>
  <si>
    <t>ไม้สน SYP ไส 4 หน้า อบ Grade NO1 1.5x10x2.44 (38mm.x235mm.)</t>
  </si>
  <si>
    <t>8859061827918</t>
  </si>
  <si>
    <t>01310301440195150603500</t>
  </si>
  <si>
    <t>ไม้ทุเรียนหิน E4E อบ Grade 95 1.5x6x3.5 (30mm.x135mm.)</t>
  </si>
  <si>
    <t>8859061827901</t>
  </si>
  <si>
    <t>01310301440195150604200</t>
  </si>
  <si>
    <t>ไม้ทุเรียนหิน E4E อบ Grade 95 1.5x6x4.2 (30mm.x135mm.)</t>
  </si>
  <si>
    <t>8859061827079</t>
  </si>
  <si>
    <t>01450201010195150302500</t>
  </si>
  <si>
    <t>ไม้ยาง ไส 4 หน้า Grade 95 1.5x3x2.5</t>
  </si>
  <si>
    <t>8859061825822</t>
  </si>
  <si>
    <t>017002014401IV011002400</t>
  </si>
  <si>
    <t>ไม้สนไวท์วู้ด ไส 4 หน้า อบ Grade IV 1x10x2.4 (20mm.x245mm.)</t>
  </si>
  <si>
    <t>8859061833094</t>
  </si>
  <si>
    <t>02140301460195150602500</t>
  </si>
  <si>
    <t>ไม้เครันจิ E4E อบ กันปลวก H3.2 Grade 95 1.5x6x2.5 (30mm.x135mm.)</t>
  </si>
  <si>
    <t>8859061812006</t>
  </si>
  <si>
    <t>02170301460195010804000</t>
  </si>
  <si>
    <t>ไม้ซิมโปร E4E อบ กันปลวก H3.2 Grade 95 1x8x4.0 (20mm.x190mm.)</t>
  </si>
  <si>
    <t>8859061835210</t>
  </si>
  <si>
    <t>123A90510101AA308001800</t>
  </si>
  <si>
    <t>ประตูเรดวู้ด สายฝนคาดเอว ขอบ 4 Grade AA 30x800x1800</t>
  </si>
  <si>
    <t>8859061822425</t>
  </si>
  <si>
    <t>1152966946013A428002000</t>
  </si>
  <si>
    <t>วงกบสยาหิน ฟิงเกอร์จ๊อยท์ กันปลวก H3.2 42x800x2000 (2x4/42mm.x90mm.)</t>
  </si>
  <si>
    <t>8859061803271</t>
  </si>
  <si>
    <t>226774014601NT750401500</t>
  </si>
  <si>
    <t>ไม้รั้ว สน SYP หัวตัด อบ กันปลวก H3.2 เกรดเนเชอรัล 0.75x4x1.5 (19mm.x85mm.)</t>
  </si>
  <si>
    <t>8859061814253</t>
  </si>
  <si>
    <t>213242014304SD010402000</t>
  </si>
  <si>
    <t>ไม้ระเบียง ฮาร์ดวู้ด ลบมุม 45 เปิดเสี้ยนไม่พิมพ์ลาย กันปลวก H3.2 สีไม้แดง 1x4x2.0 (18mm.x85mm.)</t>
  </si>
  <si>
    <t>01155A01440101100603500</t>
  </si>
  <si>
    <t>ไม้แคมปัส อบ ไสรังนก เซาะร่อง 2 ด้าน 1x6x3.5 ( 18mm.x135mm.)</t>
  </si>
  <si>
    <t>01155A01440101100602000</t>
  </si>
  <si>
    <t>ไม้แคมปัส อบ ไสรังนก เซาะร่อง 2 ด้าน 1x6x2.0 ( 18mm.x135mm.)</t>
  </si>
  <si>
    <t>01150101440195100502000</t>
  </si>
  <si>
    <t>ไม้แคมปัส อบ ไส รางลิ้น GRADE 95 1x5x2.0 ( 18mmx115mm.)</t>
  </si>
  <si>
    <t>01150101440195100501800</t>
  </si>
  <si>
    <t>ไม้แคมปัส อบ ไส รางลิ้น GRADE 95 1x5x1.8 ( 18mmx115mm.)</t>
  </si>
  <si>
    <t>01155A01440101100604000</t>
  </si>
  <si>
    <t>ไม้แคมปัส อบ ไสรังนก เซาะร่อง 2 ด้าน 1x6x4.0 ( 18mm.x135mm.)</t>
  </si>
  <si>
    <t>01155A01440101100603000</t>
  </si>
  <si>
    <t>ไม้แคมปัส อบ ไสรังนก เซาะร่อง 2 ด้าน 1x6x3.0 ( 18mm.x135mm.)</t>
  </si>
  <si>
    <t>01155A01440101100602500</t>
  </si>
  <si>
    <t>ไม้แคมปัส อบ ไสรังนก เซาะร่อง 2 ด้าน 1x6x2.5 ( 18mm.x135mm.)</t>
  </si>
  <si>
    <t>01150101440195100502500</t>
  </si>
  <si>
    <t>ไม้แคมปัส อบ ไส รางลิ้น GRADE 95 1x5x2.5 ( 18mmx115mm.)</t>
  </si>
  <si>
    <t>9100033874002152</t>
  </si>
  <si>
    <t>Raw material - Fiberboard Doorskin - 4Pnl Square oak Tx  (4A5510) (3x874x2152)</t>
  </si>
  <si>
    <t>01150101440185020400700</t>
  </si>
  <si>
    <t>ไม้แคมปัส อบ Grade 85 2x4x0.7</t>
  </si>
  <si>
    <t>01150101440185020401600</t>
  </si>
  <si>
    <t>ไม้แคมปัส อบ Grade 85 2x4x1.6</t>
  </si>
  <si>
    <t>01150101440185020401800</t>
  </si>
  <si>
    <t>ไม้แคมปัส อบ Grade 85 2x4x1.8</t>
  </si>
  <si>
    <t>01150101440185020401900</t>
  </si>
  <si>
    <t>ไม้แคมปัส อบ Grade 85 2x4x1.9</t>
  </si>
  <si>
    <t>01150101440185020402500</t>
  </si>
  <si>
    <t>ไม้แคมปัส อบ Grade 85 2x4x2.5</t>
  </si>
  <si>
    <t>01510101010195010401500</t>
  </si>
  <si>
    <t>ไม้สยาแดง Grade 95 1x4x1.5</t>
  </si>
  <si>
    <t>01510101010195010402000</t>
  </si>
  <si>
    <t>ไม้สยาแดง Grade 95 1x4x2.0</t>
  </si>
  <si>
    <t>01240101440195020603000</t>
  </si>
  <si>
    <t>ไม้เต็ง อบ Grade 95 2x6x3.0</t>
  </si>
  <si>
    <t>01240101440195020604000</t>
  </si>
  <si>
    <t>ไม้เต็ง อบ Grade 95 2x6x4.0</t>
  </si>
  <si>
    <t>01240101440195020803500</t>
  </si>
  <si>
    <t>ไม้เต็ง อบ Grade 95 2x8x3.5</t>
  </si>
  <si>
    <t>01150101440185020602000</t>
  </si>
  <si>
    <t>ไม้แคมปัส อบ Grade 85 2x6x2.0</t>
  </si>
  <si>
    <t>01150101440185020602500</t>
  </si>
  <si>
    <t>ไม้แคมปัส อบ Grade 85 2x6x2.5</t>
  </si>
  <si>
    <t>01150101440185020603000</t>
  </si>
  <si>
    <t>ไม้แคมปัส อบ Grade 85 2x6x3.0</t>
  </si>
  <si>
    <t>01150101440185020604000</t>
  </si>
  <si>
    <t>ไม้แคมปัส อบ Grade 85 2x6x4.0</t>
  </si>
  <si>
    <t>01150101440185020607000</t>
  </si>
  <si>
    <t>ไม้แคมปัส อบ Grade 85 2x6x7.0</t>
  </si>
  <si>
    <t>01150101440185020607500</t>
  </si>
  <si>
    <t>ไม้แคมปัส อบ Grade 85 2x6x7.5</t>
  </si>
  <si>
    <t>01150101440185020608000</t>
  </si>
  <si>
    <t>ไม้แคมปัส อบ Grade 85 2x6x8.0</t>
  </si>
  <si>
    <t>01150101440185150402000</t>
  </si>
  <si>
    <t>ไม้แคมปัส อบ Grade 85 1.5x4x2.0</t>
  </si>
  <si>
    <t>01150101440185150402500</t>
  </si>
  <si>
    <t>ไม้แคมปัส อบ Grade 85 1.5x4x2.5</t>
  </si>
  <si>
    <t>01150101440185150403000</t>
  </si>
  <si>
    <t>ไม้แคมปัส อบ Grade 85 1.5x4x3.0</t>
  </si>
  <si>
    <t>01150101440185150404000</t>
  </si>
  <si>
    <t>ไม้แคมปัส อบ Grade 85 1.5x4x4.0</t>
  </si>
  <si>
    <t>01150101440185150406000</t>
  </si>
  <si>
    <t>ไม้แคมปัส อบ Grade 85 1.5x4x6.0</t>
  </si>
  <si>
    <t>01150101440185150407000</t>
  </si>
  <si>
    <t>ไม้แคมปัส อบ Grade 85 1.5x4x7.0</t>
  </si>
  <si>
    <t>01150101440185150407500</t>
  </si>
  <si>
    <t>ไม้แคมปัส อบ Grade 85 1.5x4x7.5</t>
  </si>
  <si>
    <t>01150101440185150502500</t>
  </si>
  <si>
    <t>ไม้แคมปัส อบ Grade 85 1.5x5x2.5</t>
  </si>
  <si>
    <t>01150101440185150503000</t>
  </si>
  <si>
    <t>ไม้แคมปัส อบ Grade 85 1.5x5x3.0</t>
  </si>
  <si>
    <t>01150101440185150503500</t>
  </si>
  <si>
    <t>ไม้แคมปัส อบ Grade 85 1.5x5x3.5</t>
  </si>
  <si>
    <t>01150101440185150504000</t>
  </si>
  <si>
    <t>ไม้แคมปัส อบ Grade 85 1.5x5x4.0</t>
  </si>
  <si>
    <t>01150101440185150504500</t>
  </si>
  <si>
    <t>ไม้แคมปัส อบ Grade 85 1.5x5x4.5</t>
  </si>
  <si>
    <t>01150101440185150505000</t>
  </si>
  <si>
    <t>ไม้แคมปัส อบ Grade 85 1.5x5x5.0</t>
  </si>
  <si>
    <t>01150101440185150505500</t>
  </si>
  <si>
    <t>ไม้แคมปัส อบ Grade 85 1.5x5x5.5</t>
  </si>
  <si>
    <t>01150101440185150506000</t>
  </si>
  <si>
    <t>ไม้แคมปัส อบ Grade 85 1.5x5x6.0</t>
  </si>
  <si>
    <t>01150101440185150506500</t>
  </si>
  <si>
    <t>ไม้แคมปัส อบ Grade 85 1.5x5x6.5</t>
  </si>
  <si>
    <t>01150101440195020401500</t>
  </si>
  <si>
    <t>ไม้แคมปัส อบ Grade 95 2x4x1.5</t>
  </si>
  <si>
    <t>01240101440195020603300</t>
  </si>
  <si>
    <t>ไม้เต็ง อบ Grade 95 2x6x3.3</t>
  </si>
  <si>
    <t>8859061825815</t>
  </si>
  <si>
    <t>173247014201SD050604000</t>
  </si>
  <si>
    <t>ไม้ฝา ฮาร์ดวู้ด ฝานอน พิมพ์ลาย อบ กันปลวก H3.2 0.5x6x4.0 (8mm.x130mm.)</t>
  </si>
  <si>
    <t>8859061819050</t>
  </si>
  <si>
    <t>356703014701NT150303050</t>
  </si>
  <si>
    <t>ไม้ตง สน SYP E4E อบ กันปลวก H4 เกรดเนเชอรัล 1.5x3x3.05 (30mm.x65mm.)</t>
  </si>
  <si>
    <t>6SP01000000000000</t>
  </si>
  <si>
    <t>Sample Decking - piece type</t>
  </si>
  <si>
    <t>9071260000000000</t>
  </si>
  <si>
    <t>Door Frame Rubber Seal (QC-25T-100C1-  Coffee)</t>
  </si>
  <si>
    <t>M</t>
  </si>
  <si>
    <t>8859061804513</t>
  </si>
  <si>
    <t>01450101010195150304000</t>
  </si>
  <si>
    <t>ไม้ยาง Grade 95 1.5x3x4.0</t>
  </si>
  <si>
    <t>8859061819081</t>
  </si>
  <si>
    <t>196466014601GP050404000</t>
  </si>
  <si>
    <t>ไม้สน VAL ระแนง T2 อบ กันปลวก H3.2 เกรดพรีเมี่ยม 0.5x4x4.0 (8mm.x85mm.)</t>
  </si>
  <si>
    <t>8859061821541</t>
  </si>
  <si>
    <t>24017501014101000001000</t>
  </si>
  <si>
    <t>สีทาไม้ โซลิกนั่มทิมเบอร์โทน ออรีกอนไพน์  ขนาด 1 ลิตร (6กระป๋อง/ลัง)</t>
  </si>
  <si>
    <t>01010201450101400400450</t>
  </si>
  <si>
    <t>ไม้ Hard wood 2"x2" (40mmx40mmx450mm) อบ ไส 4 หน้า กันปลวก H3</t>
  </si>
  <si>
    <t>8859061832721</t>
  </si>
  <si>
    <t>01150301440195150403000</t>
  </si>
  <si>
    <t>ไม้แคมปัส E4E อบ Grade 95 1.5x4x3.0 (30mm.x85mm.)</t>
  </si>
  <si>
    <t>8859061827666</t>
  </si>
  <si>
    <t>01150301440195150503500</t>
  </si>
  <si>
    <t>ไม้แคมปัส E4E อบ Grade 95 1.5x5x3.5 (30mm.x115mm.)</t>
  </si>
  <si>
    <t>8859061832745</t>
  </si>
  <si>
    <t>01150301440195150603000</t>
  </si>
  <si>
    <t>ไม้แคมปัส E4E อบ Grade 95 1.5x6x3.0 (30mm.x135mm.)</t>
  </si>
  <si>
    <t>8859061827703</t>
  </si>
  <si>
    <t>01150301440195150603500</t>
  </si>
  <si>
    <t>ไม้แคมปัส E4E อบ Grade 95 1.5x6x3.5 (30mm.x135mm.)</t>
  </si>
  <si>
    <t>8859061832752</t>
  </si>
  <si>
    <t>01150301440195150604000</t>
  </si>
  <si>
    <t>ไม้แคมปัส E4E อบ Grade 95 1.5x6x4.0 (30mm.x135mm.)</t>
  </si>
  <si>
    <t>8859061824016</t>
  </si>
  <si>
    <t>017002014401IV011003000</t>
  </si>
  <si>
    <t>ไม้สนไวท์วู้ด ไส 4 หน้า อบ Grade IV 1x10x3.0 (20mm.x245mm.)</t>
  </si>
  <si>
    <t>8859061824887</t>
  </si>
  <si>
    <t>113296704607SD428002000</t>
  </si>
  <si>
    <t>วงกบฮาร์ดวู้ด ฟิงเกอร์จ๊อยท์ อบ กันปลวก H3.2 สีวอลนัท 42x800x2000 (2x4/42mm.x100mm.)</t>
  </si>
  <si>
    <t>8859061822487</t>
  </si>
  <si>
    <t>123A21520136SD328002000</t>
  </si>
  <si>
    <t>ประตูเรดวู้ด โมนาลาย ขอบ 5 สีเวงเก้ 32x800x2000</t>
  </si>
  <si>
    <t>8859061843260</t>
  </si>
  <si>
    <t>123A6H5201013A408002000</t>
  </si>
  <si>
    <t>ประตูเรดวู้ด ลายเฉียงสลับ ขอบ 5 40x800x2000</t>
  </si>
  <si>
    <t>SV040700000</t>
  </si>
  <si>
    <t>ขนส่ง</t>
  </si>
  <si>
    <t>8859061806722</t>
  </si>
  <si>
    <t>195166014401NT050402000</t>
  </si>
  <si>
    <t>ไม้สยาแดง ระแนง T2 อบ เกรดเนเชอรัล 0.5x4x2.0 (8mm.x85mm.)</t>
  </si>
  <si>
    <t>196452014607SD220352440</t>
  </si>
  <si>
    <t>ตัวจบงาน สน VAL ตัวเก็บขอบ อบ กันปลวก H3.2 สีวอลนัท 22x35x2440mm.</t>
  </si>
  <si>
    <t>8859061824788</t>
  </si>
  <si>
    <t>356703014701NT150302440</t>
  </si>
  <si>
    <t>ไม้ตง สน SYP E4E อบ กันปลวก H4 เกรดเนเชอรัล 1.5x3x2.44 (30mm.x65mm.)</t>
  </si>
  <si>
    <t>0102201003002000N2J01500400550</t>
  </si>
  <si>
    <t>ไม้สน SPF อบไส 4 หน้า #2 Japan Grade (1.5x4x5.5)</t>
  </si>
  <si>
    <t>0102300000002000CBT01000600244</t>
  </si>
  <si>
    <t>ไม้สน SYP อบ แบบไม่ไส (Rough Sawn)   Clear &amp; BTR Grade (C4S) (25.4mm.x152mm.) 1x6x2.44 (สวย 4 หน้า)</t>
  </si>
  <si>
    <t>8859061823071</t>
  </si>
  <si>
    <t>0102301003002000CBT01500800305</t>
  </si>
  <si>
    <t>ไม้สน SYP - อบ ไส 4 หน้า Clear &amp; BTR Grade (C4S) (38mm.x184mm.) 1.5x8x3.05</t>
  </si>
  <si>
    <t>0102301003002000DSS01500400488</t>
  </si>
  <si>
    <t>ไม้สน SYP อบไส 4 หน้า DSS Grade (1.5x4x4.88)</t>
  </si>
  <si>
    <t>010290000000000008504000400400</t>
  </si>
  <si>
    <t>เต็ง 4x4x4.0</t>
  </si>
  <si>
    <t>010290000000000009504000600350</t>
  </si>
  <si>
    <t>เต็ง 4x6x3.5</t>
  </si>
  <si>
    <t>010290000000100009506000600050</t>
  </si>
  <si>
    <t>เต็ง - อบ 6.0x6x0.5</t>
  </si>
  <si>
    <t>010290000000100009506000600054</t>
  </si>
  <si>
    <t>เต็ง - อบ 6.0x6x0.54</t>
  </si>
  <si>
    <t>010290000000100009506000600100</t>
  </si>
  <si>
    <t>เต็ง - อบ 6.0x6x1.0</t>
  </si>
  <si>
    <t>010290000000100009506000600150</t>
  </si>
  <si>
    <t>เต็ง - อบ 6.0x6x1.5</t>
  </si>
  <si>
    <t>010360000000000009501500300250</t>
  </si>
  <si>
    <t>เบญจพรรณ 1.5x3x2.5</t>
  </si>
  <si>
    <t>010480000000000009501500300100</t>
  </si>
  <si>
    <t>แคมปัส 1.5x3x1.0</t>
  </si>
  <si>
    <t>01120010030020000IV01500300060</t>
  </si>
  <si>
    <t>ไม้สน WHITEWOOD - อบไส 4 หน้า IV Grade (35mmx72mm)1.5x3x0.6</t>
  </si>
  <si>
    <t>01120010030020000IV02000800360</t>
  </si>
  <si>
    <t>ไม้สน WHITEWOOD - อบไส 4 หน้า IV Grade (45mm.x195mm.) 2x8x3.6</t>
  </si>
  <si>
    <t>01127000000020000AC01000600300</t>
  </si>
  <si>
    <t>ไม้สน NZ - อบ แบบไม่ไส   Grade AC 1x6x3.0</t>
  </si>
  <si>
    <t>01127000000020000PF01000800060</t>
  </si>
  <si>
    <t>ไม้สน NZ - อบ แบบไม่ไส Grade PF (20mm.x195mm.) 1x8x0.6</t>
  </si>
  <si>
    <t>01127000000020000PF01000800300</t>
  </si>
  <si>
    <t>ไม้สน NZ - อบ แบบไม่ไส Grade PF (20mm.x195mm.) 1x8x3.0</t>
  </si>
  <si>
    <t>01127000000020000PF01000800380</t>
  </si>
  <si>
    <t>ไม้สน NZ - อบ แบบไม่ไส Grade PF (20mm.x195mm.) 1x8x3.8</t>
  </si>
  <si>
    <t>01127000000020000PF01000800400</t>
  </si>
  <si>
    <t>ไม้สน NZ - อบ แบบไม่ไส Grade PF (20mm.x195mm.) 1x8x4.0</t>
  </si>
  <si>
    <t>0113700000001000ACE01000600100</t>
  </si>
  <si>
    <t>ไม้สน VAL อบ 10-12% Clear Grade (25mm.x140mm.) 1x6x1.0</t>
  </si>
  <si>
    <t>0113700000001000ACE01500400579</t>
  </si>
  <si>
    <t>ไม้สน VAL อบ 10-12% Clear Grade (35mm.x95mm.) 1.5x4x5.79</t>
  </si>
  <si>
    <t>0113700000001000ACE01500400610</t>
  </si>
  <si>
    <t>ไม้สน VAL   อบ 10-12% Clear Grade  1.5x4x6.1</t>
  </si>
  <si>
    <t>0113700000001000ACE02000400120</t>
  </si>
  <si>
    <t>ไม้สน VAL อบ 10-12% Clear Grade (50mm.x95mm.) 2x4x1.2</t>
  </si>
  <si>
    <t>0113700000001000ACE02000400336</t>
  </si>
  <si>
    <t>ไม้สน VAL อบ 10-12% Clear Grade (50mm.x95mm.) 2x4x3.36</t>
  </si>
  <si>
    <t>0113700000001000ACE02000600366</t>
  </si>
  <si>
    <t>ไม้สน VAL อบ 10-12% Clear Grade (50mm.x140mm.) 2x6x3.66</t>
  </si>
  <si>
    <t>0113700000001000ACE02000600600</t>
  </si>
  <si>
    <t>ไม้สน VAL อบ 10-12% Clear Grade (50mm.x140mm.) 2x6x6.0</t>
  </si>
  <si>
    <t>0113701003001000ACE04100410366</t>
  </si>
  <si>
    <t>ไม้สน VAL ไส 4 หน้า อบ 10-12% Clear Grade (105mm.x105mm.) 4.125x4.125x3.66</t>
  </si>
  <si>
    <t>0113800000001000ACE01000600350</t>
  </si>
  <si>
    <t>ไม้สน HAL อบ 10-12% Clear Grade (25mm.x140mm.) 1x6x3.5</t>
  </si>
  <si>
    <t>0113800000001000ACE01000800250</t>
  </si>
  <si>
    <t>ไม้สน HAL อบ 10-12% Clear Grade (25mm.x190mm.) 1x8x2.5</t>
  </si>
  <si>
    <t>0113800000001000ACE01001000427</t>
  </si>
  <si>
    <t>ไม้สน HAL   อบ 10-12% Clear Grade  1x10x4.27</t>
  </si>
  <si>
    <t>0113800000001000ACE01500500100</t>
  </si>
  <si>
    <t>ไม้สน HAL อบ 10-12% Clear Grade (38mm.x120mm.) 1.5x5x1.0</t>
  </si>
  <si>
    <t>0113800000001000ACE01500500150</t>
  </si>
  <si>
    <t>ไม้สน HAL อบ 10-12% Clear Grade (38mm.x120mm.) 1.5x5x1.5</t>
  </si>
  <si>
    <t>0113800000001000ACE01501200350</t>
  </si>
  <si>
    <t>ไม้สน HAL   อบ 10-12% Clear Grade  1.5x12x3.5</t>
  </si>
  <si>
    <t>0113800000001000ACE02000800300</t>
  </si>
  <si>
    <t>ไม้สน HAL   อบ 10-12% Clear Grade  2x8x3.0</t>
  </si>
  <si>
    <t>0113800000001000ACE02000800600</t>
  </si>
  <si>
    <t>ไม้สน HAL อบ 10-12% Clear Grade (50mm.x190mm.) 2x8x6.0</t>
  </si>
  <si>
    <t>0113800000001000ACE02001000350</t>
  </si>
  <si>
    <t>ไม้สน HAL อบ 10-12% Clear Grade (50mm.x240mm.) 2x10x3.5</t>
  </si>
  <si>
    <t>0113800000001000ACE02001000600</t>
  </si>
  <si>
    <t>ไม้สน HAL   อบ 10-12% Clear Grade  2x10x6.0</t>
  </si>
  <si>
    <t>0113800000001000ACE02001200350</t>
  </si>
  <si>
    <t>ไม้สน HAL   อบ 10-12% Clear Grade  2x12x3.5</t>
  </si>
  <si>
    <t>0113800000001000ACE02001200500</t>
  </si>
  <si>
    <t>ไม้สน HAL   อบ 10-12% Clear Grade  2x12x5.0</t>
  </si>
  <si>
    <t>016301014401CL010802740</t>
  </si>
  <si>
    <t>ไม้สน HAL อบ Grade Clear 1x8x2.74 (25mm.x190mm.)</t>
  </si>
  <si>
    <t>016301014401CL020401500</t>
  </si>
  <si>
    <t>ไม้สน HAL อบ Grade Clear 2x4x1.5 (50mm.x95mm.)</t>
  </si>
  <si>
    <t>016301014401CL150401500</t>
  </si>
  <si>
    <t>ไม้สน HAL อบ Grade Clear 1.5x4x1.5 (38mm.x95mm.)</t>
  </si>
  <si>
    <t>016301014401CL150603500</t>
  </si>
  <si>
    <t>ไม้สน HAL อบ Grade Clear 1.5x6x3.5 (38mm.x140mm.)</t>
  </si>
  <si>
    <t>8859061826706</t>
  </si>
  <si>
    <t>016301014401CL150802000</t>
  </si>
  <si>
    <t>ไม้สน HAL อบ Grade Clear 1.5x8x2.0 (35mm.x190mm.)</t>
  </si>
  <si>
    <t>8859061831458</t>
  </si>
  <si>
    <t>016301014401CL150804000</t>
  </si>
  <si>
    <t>ไม้สน HAL อบ Grade Clear 1.5x8x4.0 (35mm.x190mm.)</t>
  </si>
  <si>
    <t>016401014401CL010401000</t>
  </si>
  <si>
    <t>ไม้สน VAL อบ Grade Clear 1x4x1.0 (25mm.x95mm.)</t>
  </si>
  <si>
    <t>8859061826461</t>
  </si>
  <si>
    <t>016401014401CL010601000</t>
  </si>
  <si>
    <t>ไม้สน VAL อบ Grade Clear 1x6x1.0 (25mm.x140mm.)</t>
  </si>
  <si>
    <t>016401014401CL010603960</t>
  </si>
  <si>
    <t>ไม้สน VAL อบ Grade Clear 1x6x3.96 (25mm.x140mm.)</t>
  </si>
  <si>
    <t>016401014401CL020502740</t>
  </si>
  <si>
    <t>ไม้สน VAL อบ Grade Clear 2x5x2.74 (50mm.x120mm.)</t>
  </si>
  <si>
    <t>8859061825631</t>
  </si>
  <si>
    <t>016401014401CL020601500</t>
  </si>
  <si>
    <t>ไม้สน VAL อบ Grade Clear 2x6x1.5 (50mm.x140mm.)</t>
  </si>
  <si>
    <t>016401014401CL020803050</t>
  </si>
  <si>
    <t>ไม้สน VAL อบ Grade Clear 2x8x3.05 (50mm.x190mm.)</t>
  </si>
  <si>
    <t>016401014401CL150603500</t>
  </si>
  <si>
    <t>ไม้สน VAL อบ Grade Clear 1.5x6x3.5 (38mm.x140mm.)</t>
  </si>
  <si>
    <t>016401014401CL150604270</t>
  </si>
  <si>
    <t>ไม้สน VAL อบ Grade Clear 1.5x6x4.27 (38mm.x140mm.)</t>
  </si>
  <si>
    <t>016602014401GJ151004880</t>
  </si>
  <si>
    <t>ไม้สน SPF ไส 4 หน้า อบ Grade J 1.5x10x4.88 (38mm.x140mm.)</t>
  </si>
  <si>
    <t>8859061820995</t>
  </si>
  <si>
    <t>035404014901AA481222440</t>
  </si>
  <si>
    <t>ไม้อัดสักพม่า ลายเส้นตรง 6 มม. เกรด AA / E2</t>
  </si>
  <si>
    <t>0602304013001007NAT01000600300</t>
  </si>
  <si>
    <t>ไม้พื้น SYP ไสรางลิ้น อบ 10-12% (ไม่อัดน้ำยา) Grade Natural 1x6x3.0</t>
  </si>
  <si>
    <t>0605404013018007STD01800950455</t>
  </si>
  <si>
    <t>Flooring African Makha Solid T&amp;G UV Natural Standard (18x95x455)</t>
  </si>
  <si>
    <t>0605805013018007STD01401250600</t>
  </si>
  <si>
    <t>Flooring White Oak MuLitersilayer Top Veneer 3 mm T&amp;G UV Natural Grade Standard (14x125x600)</t>
  </si>
  <si>
    <t>0605805016018007STD01400900900</t>
  </si>
  <si>
    <t>Flooring  White Oak  MuLitersilayer  Top Veneer 3 mm  UV  Natural  Grade Standard 14x90x900</t>
  </si>
  <si>
    <t>0605805086018180STD0140125512B</t>
  </si>
  <si>
    <t>Flooring White Oak MuLitersilayer Click System UV Coating Dark Walnut   Standard (14x125x500-1200 (2.3375 M2/Pack))</t>
  </si>
  <si>
    <t>0605806016T20007RUS01401892200</t>
  </si>
  <si>
    <t>Flooring White Oak MuLitersilayer Top Veneer 3 mm 3 Strip NC Natural Rustic (14x189x2200)</t>
  </si>
  <si>
    <t>0608408439001000STD02001302000</t>
  </si>
  <si>
    <t>Flooring Solid Unfinished (T&amp;G) - Makha  (20x130x2000)</t>
  </si>
  <si>
    <t>0609305013014007STD0140125312V</t>
  </si>
  <si>
    <t>Flooring Walnut MuLitersilayer T&amp;G  LOSP Natural Grade Standard (14x125x300-1200)(2.7m2/Pack)</t>
  </si>
  <si>
    <t>0609605015018007PRE01300900900</t>
  </si>
  <si>
    <t>Flooring Teak MuLitersilayer Top Veneer 2 mm UV Natural Premium (13x90x900)</t>
  </si>
  <si>
    <t>0700009029000282STD01900852440</t>
  </si>
  <si>
    <t>Accessories  MDF  Baseboard   Light Maple  Grade Standard (19x85x2440)</t>
  </si>
  <si>
    <t>0700009029000324PRE01901002440</t>
  </si>
  <si>
    <t>Accessories MDF Baseboard 28W - Walnut Grade Premium (19x100x2440)</t>
  </si>
  <si>
    <t>0700009029000327PRE01900852440</t>
  </si>
  <si>
    <t>Accessories MDF Baseboard 39M - Maple Grade Premium (19x85x2440)</t>
  </si>
  <si>
    <t>0700009030000321PRE01200302440</t>
  </si>
  <si>
    <t>Accessories MDF Edging 304O - Light Maple Grade Premium (12x30x2440)</t>
  </si>
  <si>
    <t>0700009030000327PRE01200302440</t>
  </si>
  <si>
    <t>Accessories MDF Edging 39M - Maple Grade Premium (12x30x2440)</t>
  </si>
  <si>
    <t>0700009032000010STD01900402440</t>
  </si>
  <si>
    <t>Accessories MDF Stair Nosing 25O - Oak Grade Standard (19x65x2440)</t>
  </si>
  <si>
    <t>0700060030000011PRE01500502400</t>
  </si>
  <si>
    <t>Accessories PVC Edging Teak Grade Premium (10x30x2400)</t>
  </si>
  <si>
    <t>0700060030000359PRE01000302400</t>
  </si>
  <si>
    <t>Accessories PVC Edging 07O - Oak Grade Premium (10x30x2400)</t>
  </si>
  <si>
    <t>0700060033000010STD01000402440</t>
  </si>
  <si>
    <t>Accessories PVC T-Joint 25O - Oak Grade Standard (12x40x2440)</t>
  </si>
  <si>
    <t>0700060033000282STD01000402440</t>
  </si>
  <si>
    <t>Accessories  PVC  T-Joint   Light Maple  Grade Standard (10x40x2440)</t>
  </si>
  <si>
    <t>0700060034000010STD01200402440</t>
  </si>
  <si>
    <t>Accessories PVC Transition 25O - Oak Grade Standard (12x40x2440)</t>
  </si>
  <si>
    <t>0700060034000011PRE01500502400</t>
  </si>
  <si>
    <t>Accessories PVC Transition  Teak Grade Premium (10x40x2400)</t>
  </si>
  <si>
    <t>07023010360J0007PRE07500400400</t>
  </si>
  <si>
    <t>Accessories SYP อบ 10-12% + อัดน้ำยา ACQ H3 ไส บัวบน F2 Grade Premium (0.75x4x4.0)</t>
  </si>
  <si>
    <t>070230103901S007NAT07500400244</t>
  </si>
  <si>
    <t>Accessories SYP อบ 10-12% + อัดน้ำยา MCQ H3 ไส บัวล่าง D2 Grade Natural (0.75x4x2.44)</t>
  </si>
  <si>
    <t>070230104001S007PRE07500400300</t>
  </si>
  <si>
    <t>Accessories SYP อบ 10-12% + อัดน้ำยา MCQ H3 ไส บัวล่าง D3 Grade Premium (0.75x4x3.0)</t>
  </si>
  <si>
    <t>0702304029020229STD01900852440</t>
  </si>
  <si>
    <t>Accessories SYP Solid Baseboard NC White Oak Grade Standard (19x85x2440)</t>
  </si>
  <si>
    <t>0702304030020172STD02200352440</t>
  </si>
  <si>
    <t>Accessories  SYP  Solid  Edging  Coating Walnut   Grade Standard (22x35x2440)</t>
  </si>
  <si>
    <t>070231002901S240STD01900852440</t>
  </si>
  <si>
    <t>Accessories SYP Baseboard อบ 10-12% + อัดน้ำยา MCQ H3 ทำสี Group Brown  Grade Standard (19x85x2440)</t>
  </si>
  <si>
    <t>0703604030020241STD02200352440</t>
  </si>
  <si>
    <t>Accessories  MLH  Solid  Edging  NC  Group Red  Grade Standard (22x35x2440)</t>
  </si>
  <si>
    <t>0703604032000241STD02800502440</t>
  </si>
  <si>
    <t>Accessories  MLH  Solid  Stair Nosing  NC  Group Red  Grade Standard (28x50x2440)</t>
  </si>
  <si>
    <t>0705804029020007STD01900852440</t>
  </si>
  <si>
    <t>Accessories  White Oak  Solid  Baseboard  NC  Natural  Grade Standard (19x85x2440)</t>
  </si>
  <si>
    <t>0705804030020007STD02200352440</t>
  </si>
  <si>
    <t>Accessories  White Oak  Solid  Edging  NC  Natural  Grade Standard (22x35x2440)</t>
  </si>
  <si>
    <t>0705804033020007STD02200452440</t>
  </si>
  <si>
    <t>Accessories  White Oak  Solid  T-Joint  NC  Natural  Grade Standard (22x45x2440)</t>
  </si>
  <si>
    <t>0705804034020007STD02200502440</t>
  </si>
  <si>
    <t>Accessories  White Oak  Solid  Transition   NC  Natural  Grade Standard (22x50x2440)</t>
  </si>
  <si>
    <t>0713701036001007PRE00500400400</t>
  </si>
  <si>
    <t>คิ้วบัวไม้จริง Chale't VAL อบ 10-12% ไส บัวบน F2 Grade Premium 0.5"x4"x4.0m. (8.5mm.x 85mm.)</t>
  </si>
  <si>
    <t>071370103601S007NAT00500400244</t>
  </si>
  <si>
    <t>Accessories Chale'T VAL อบ 10-12% + อัดน้ำยา MCQ H3 ไส บัวบน F2 Grade Natural (0.5x4x2.44)</t>
  </si>
  <si>
    <t>071370103801S007NAT07500400200</t>
  </si>
  <si>
    <t>Accessories Chale'T VAL อบ 10-12% + อัดน้ำยา MCQ H3 ไส บัวล่าง D1 Grade Natural (0.75x4x2.0)</t>
  </si>
  <si>
    <t>071370103901S007PRE00500400350</t>
  </si>
  <si>
    <t>คิ้วบัวไม้จริง Chale't VAL อบ อัดน้ำยา H3.2 ไส บัวล่าง D2 Grade Premium 0.5"x4"x3.5m. (8.5mm.x 85mm.)</t>
  </si>
  <si>
    <t>071370104001S007NAT00500400244</t>
  </si>
  <si>
    <t>Accessories Chale'T VAL อบ 10-12% + อัดน้ำยา MCQ H3 ไส บัวล่าง D3 Grade Natural (0.5x4x2.44)</t>
  </si>
  <si>
    <t>071370104001S007NAT07500400400</t>
  </si>
  <si>
    <t>Accessories Chale'T VAL อบ 10-12% + อัดน้ำยา MCQ H3 ไส บัวล่าง D3 Grade Natural (0.75x4x4.0)</t>
  </si>
  <si>
    <t>0713701048001007PRE00500400200</t>
  </si>
  <si>
    <t>คิ้วบัวไม้จริง Chale't VAL อบ 10-12% ไส ระแนง T2 (ลบมุม 45) Grade Premium 0.5"x4"x2.0m. (8.5mm.x 85mm.)</t>
  </si>
  <si>
    <t>0713704029014008STD01900853000</t>
  </si>
  <si>
    <t>Accessories VAL Baseboard อัดน้ำยากันปลวก H3.2 Walnut Grade Standard (19x85x3000)</t>
  </si>
  <si>
    <t>0713704029014172STD01500502440</t>
  </si>
  <si>
    <t>Accessories VAL Baseboard อบ อัดน้ำยากันปลวก H3.2 Walnut Grade Standard (15x50x2440)</t>
  </si>
  <si>
    <t>0713704033014000STD01700382500</t>
  </si>
  <si>
    <t>Accessories Solid T-Joint - VAL อัดน้ำยากันปลวก H3.2 Unfinished Natural Grade Standard (17x38x2550)</t>
  </si>
  <si>
    <t>0713704033014358STD01700382440</t>
  </si>
  <si>
    <t>Accessories VAL T-Joint LOSP Trawy Grade Standard (17x38x2440)</t>
  </si>
  <si>
    <t>8859061839331</t>
  </si>
  <si>
    <t>076201534401GP341202400</t>
  </si>
  <si>
    <t>Table (Top) ไม้สน AL ขอบ 6 Grade Premium 34x1200x2400 mm.</t>
  </si>
  <si>
    <t>076296804401GP201222440</t>
  </si>
  <si>
    <t>Table (Top) ไม้สน AL ขอบ 2 Grade Premium 20x1220x2440 mm.(FJL)</t>
  </si>
  <si>
    <t>07MK2000000000000</t>
  </si>
  <si>
    <t>Mockup รั้ว ระแนง Hardwood 1.5x1.5x1m.(แบบสลับสี 1/1)</t>
  </si>
  <si>
    <t>080231205101S000NAT01000800300</t>
  </si>
  <si>
    <t>Decking SYP Profile แบบเรียบ (E4E) อบ 10-12% + อัดน้ำยา MCQ H3  Grade Natural 1x8x3.0</t>
  </si>
  <si>
    <t>080231205401S000NAT01500400240</t>
  </si>
  <si>
    <t>Decking SYP Profile ไสเรียบ ลบมุม 45 องศา  อบ 10-12% + อัดน้ำยา MCQ H3  Grade Natural 1.5x4x2.4</t>
  </si>
  <si>
    <t>080562K05402S722STD01500600250</t>
  </si>
  <si>
    <t>Decking Chale'T Hardwood Wood Grain ลบมุม 45 องศา อบ อัดน้ำยากันปลวก H4 สี Timbertone Sheen Clear Grade Standard 1.5x6x2.5 (28mm.x130mm.)</t>
  </si>
  <si>
    <t>8859061802175</t>
  </si>
  <si>
    <t>085196614401NT010202500</t>
  </si>
  <si>
    <t>ไม้โครง สยาแดง ฟิงเกอร์จ๊อยท์ ขนาดเอ็ม อบ เกรดเนเชอรัล 1x2x2.5 (18mm.x42mm.)</t>
  </si>
  <si>
    <t>0902301003001007NAT00500600300</t>
  </si>
  <si>
    <t>ไม้ฝา SYP ไส 4 หน้า อบ 10-12% (ไม่อัดน้ำยา) Grade Natural (0.5x6x3.0)</t>
  </si>
  <si>
    <t>0902301003001007PRE00500600350</t>
  </si>
  <si>
    <t>ไม้ฝา SYP ไส 4 หน้า อบ 10-12% (ไม่อัดน้ำยา) Grade Premium (0.5x6x3.5)</t>
  </si>
  <si>
    <t>090230100301S007RUS00500600350</t>
  </si>
  <si>
    <t>ไม้ฝา Chale'T SYP ไส 4 หน้า อบ 10-12% + อัดน้ำยา MCQ H3  Grade Rustic (0.5x6x3.5)</t>
  </si>
  <si>
    <t>0902301003022000RUS00500800450</t>
  </si>
  <si>
    <t>ไม้ฝา Chale'T SYP อบ 10-12% + อัดน้ำยา CCA H3  ไส 4 หน้า Grade Rustic (0.5x8x4.5)</t>
  </si>
  <si>
    <t>0902301062001007NAT00500600300</t>
  </si>
  <si>
    <t>ไม้ฝา  SYP ไส ฝาตั้ง อบ 10-12% (ไม่อัดน้ำยา) Grade Natural (0.5x6x3.0)</t>
  </si>
  <si>
    <t>090230106201S007RUS00500600350</t>
  </si>
  <si>
    <t>ไม้ฝา Chale'T SYP ไส ฝาตั้ง อบ 10-12% + อัดน้ำยา MCQ H3  Grade Rustic (0.5x6x3.5)</t>
  </si>
  <si>
    <t>0902301063001007NAT00500600400</t>
  </si>
  <si>
    <t>ไม้ฝา SYP ไส ฝานอน อบ 10-12% (ไม่อัดน้ำยา) Grade Natural (0.5x6x4.0)</t>
  </si>
  <si>
    <t>090230106301S007RUA00500600400</t>
  </si>
  <si>
    <t>ไม้ฝา Chale'T SYP ไส ฝานอน อบ 10-12% + อัดน้ำยา MCQ H3  Grade Rustic A (0.5x6x4.0)</t>
  </si>
  <si>
    <t>090230106301S007RUB00500600400</t>
  </si>
  <si>
    <t>ไม้ฝา Chale't SYP ไส ฝานอน อบ 10-12% + อัดน้ำยา MCQ H3  Grade Rustic B (0.5x6x4.0)</t>
  </si>
  <si>
    <t>090230106301S007RUS00500600400</t>
  </si>
  <si>
    <t>ไม้ฝา Chale'T SYP ไส ฝานอน อบ 10-12% + อัดน้ำยา MCQ H3  Grade Rustic (0.5x6x4.0)</t>
  </si>
  <si>
    <t>0902301224001007NAT00500400400</t>
  </si>
  <si>
    <t>ไม้ฝา  SYP ไส Cladding  Weathergrooved อบ 10-12% (ไม่อัดน้ำยา) Grade Natural (0.5x4x4.0)</t>
  </si>
  <si>
    <t>0902301224001007PRE00500400240</t>
  </si>
  <si>
    <t>ไม้ฝา  SYP ไส Cladding  Weathergrooved อบ 10-12% (ไม่อัดน้ำยา) Grade Premium (0.5x4x2.4)</t>
  </si>
  <si>
    <t>0902301224001007RUS00500400240</t>
  </si>
  <si>
    <t>ไม้ฝา  SYP ไส Cladding  Weathergrooved อบ 10-12% (ไม่อัดน้ำยา) Grade Rustic (0.5x4x2.4)</t>
  </si>
  <si>
    <t>0902301224001007RUS00500400300</t>
  </si>
  <si>
    <t>ไม้ฝา  SYP ไส Cladding  Weathergrooved อบ 10-12% (ไม่อัดน้ำยา) Grade Rustic (0.5x4x3.0)</t>
  </si>
  <si>
    <t>090230122401S007RUA00500400300</t>
  </si>
  <si>
    <t>ไม้ฝา Chale'T SYP อบ 10-12% + อัดน้ำยา MCQ H3 ไส Cladding  Weathergrooved Grade Rustic A  (0.5x4x3.0)</t>
  </si>
  <si>
    <t>0902901224001007RUS00500400350</t>
  </si>
  <si>
    <t>ไม้ฝา Chale't เต็ง ไส Cladding  Weathergrooved อบ 10-12%  Grade Rustic (0.5x4x3.5)</t>
  </si>
  <si>
    <t>091280106201S000RUS00500600400</t>
  </si>
  <si>
    <t>ไม้ฝา Chale't Radiata Pine อบ 10-12% + อัดน้ำยา MCQ H3 ไส ฝาตั้ง Grade Rustic (0.5x6x4.0)</t>
  </si>
  <si>
    <t>091280106301S000RUS00500600400</t>
  </si>
  <si>
    <t>ไม้ฝา Chale't Radiata Pine อบ 10-12% + อัดน้ำยา MCQ H3 ไส ฝานอน Grade Rustic (0.5x6x4.0)</t>
  </si>
  <si>
    <t>100230100302S000MSR01500600366</t>
  </si>
  <si>
    <t>ไม้สน SYP ไส 4 หน้า อบ อัดน้ำยากันปลวก H4  Grade MSR 1.5x6x3.66</t>
  </si>
  <si>
    <t>10023010510J1000N2P01500600427</t>
  </si>
  <si>
    <t>ตงไม้สน SYP อบ 10-12% + อัดน้ำยา ACQ  H4 ไส E4E  Grade NO 2 PRIME (1.5x6x4.27)</t>
  </si>
  <si>
    <t>101370000001S000ACE20000600200</t>
  </si>
  <si>
    <t>ไม้สน VAL   อบ 10-12% + อัดน้ำยา MCQ H3 Clear Grade  2x6x2.0</t>
  </si>
  <si>
    <t>1101130072700000STD03508001800</t>
  </si>
  <si>
    <t>ประตู HDF 6ฟัก(ตรง) Model Standard ไม้เบญจพรรณ Joint   มาตรฐาน (35x800x1800)</t>
  </si>
  <si>
    <t>1101130072700168STD03508002000</t>
  </si>
  <si>
    <t>ประตู HDF 6ฟัก(ตรง) Model Standard ไม้ MLH Joint  Grey Grade Standard (35x800x2000)</t>
  </si>
  <si>
    <t>1101149072700168STD03508002000</t>
  </si>
  <si>
    <t>ประตู HDF 4ฟัก(ตรง) Model Standard ไม้ MLH Joint  Grey Grade Standard (35x800x2000)</t>
  </si>
  <si>
    <t>11115290760S1000AAA03208002000</t>
  </si>
  <si>
    <t>ประตู D005 สักสวนป่าลาว 5ฟัก(โค้ง) ขอบ 5 Grade AAA (32x800x2000)</t>
  </si>
  <si>
    <t>1113431076000008STD03208002000</t>
  </si>
  <si>
    <t>ประตูไม้เนื้อแข็ง MIXED WOOD (นอก) 8ฟัก(ตรง) ขอบ 5 ทำสี Walnut Grand Standard 32x800x2000</t>
  </si>
  <si>
    <t>1113431076000011STD03208002000</t>
  </si>
  <si>
    <t>ประตูไม้เนื้อแข็ง MIXED WOOD (นอก) 8ฟัก(ตรง) ขอบ 5 ทำสี Teak Grand Standard 32x800x2000</t>
  </si>
  <si>
    <t>1113431076000224STD03208002000</t>
  </si>
  <si>
    <t>ประตูไม้เนื้อแข็ง MIXED WOOD (นอก) 8ฟัก(ตรง) ขอบ 5 ทำสี Caramel Grand Standard 32x800x2000</t>
  </si>
  <si>
    <t>111343W076000224STD03208002000</t>
  </si>
  <si>
    <t>ประตูไม้เนื้อแข็ง MIXED WOOD (นอก) 5ฟัก(ปีกนก) ขอบ 5 ทำสี Caramel Grand Standard 32x800x2000</t>
  </si>
  <si>
    <t>8859061830383</t>
  </si>
  <si>
    <t>116708684401NT458002000</t>
  </si>
  <si>
    <t>วงกบสน SYP แบบสำเร็จรูป อบ เกรดเนเชอรัล 45x800x2000 (2x4/45mm.x95mm.)</t>
  </si>
  <si>
    <t>1213214074000000AAA03205101000</t>
  </si>
  <si>
    <t>หน้าต่าง RED WOOD (นอก) สายฝน ขอบ 3 AAA 32x510x100</t>
  </si>
  <si>
    <t>8859061822241</t>
  </si>
  <si>
    <t>123216520103SD328002000</t>
  </si>
  <si>
    <t>ประตูฮาร์ดวู้ด 5 ฟักปีกนก  ขอบ 5 สีสัก 32x800x2000</t>
  </si>
  <si>
    <t>8859061822432</t>
  </si>
  <si>
    <t>123216520105SD328002000</t>
  </si>
  <si>
    <t>ประตูฮาร์ดวู้ด 5 ฟักปีกนก  ขอบ 5 สีมะฮอกกานี 32x800x2000</t>
  </si>
  <si>
    <t>8859061833384</t>
  </si>
  <si>
    <t>123216520107SD328002000</t>
  </si>
  <si>
    <t>ประตูฮาร์ดวู้ด 5 ฟักปีกนก  ขอบ 5 สีวอลนัท 32x800x2000</t>
  </si>
  <si>
    <t>8859061821428</t>
  </si>
  <si>
    <t>123220520105SD328002000</t>
  </si>
  <si>
    <t>ประตูฮาร์ดวู้ด 8 ฟักตรง ขอบ 5 สีมะฮอกกานี 32x800x2000</t>
  </si>
  <si>
    <t>8859061832950</t>
  </si>
  <si>
    <t>1232325001013A308002000</t>
  </si>
  <si>
    <t>ประตูฮาร์ดวู้ด สายฝน ขอบ 3 30x800x2000</t>
  </si>
  <si>
    <t>8859061832943</t>
  </si>
  <si>
    <t>123232500101AA308002000</t>
  </si>
  <si>
    <t>ประตูฮาร์ดวู้ด สายฝน ขอบ 3 Grade AA 30x800x2000</t>
  </si>
  <si>
    <t>8859061839164</t>
  </si>
  <si>
    <t>123A15520135SD329002170</t>
  </si>
  <si>
    <t>ประตูเรดวู้ด 5 ฟักตรง โมเดิร์น ขอบ 5 สีธรรมชาติ 32x900x2170</t>
  </si>
  <si>
    <t>8859061839171</t>
  </si>
  <si>
    <t>123A325001013A308001800</t>
  </si>
  <si>
    <t>ประตูเรดวู้ด สายฝน ขอบ 3 30x800x1800</t>
  </si>
  <si>
    <t>8859061839188</t>
  </si>
  <si>
    <t>123A325001013A308002000</t>
  </si>
  <si>
    <t>ประตูเรดวู้ด สายฝน ขอบ 3 30x800x2000</t>
  </si>
  <si>
    <t>8859061838914</t>
  </si>
  <si>
    <t>124528490101SD357001800</t>
  </si>
  <si>
    <t>ประตู ไม้อัดยาง ภายใน โครงสแตนดาร์ด 35x700x1800</t>
  </si>
  <si>
    <t>8859061824917</t>
  </si>
  <si>
    <t>126721534401NT358002000</t>
  </si>
  <si>
    <t>ประตูสน SYP โมนาลาย ขอบ 6 35x800x2000</t>
  </si>
  <si>
    <t>8859061839027</t>
  </si>
  <si>
    <t>126721534601NT351102100</t>
  </si>
  <si>
    <t>ประตูสน SYP โมนาลาย ขอบ 6 กันปลวก H3.2 35x1100x2100</t>
  </si>
  <si>
    <t>8859061838761</t>
  </si>
  <si>
    <t>127926100101SD356001800</t>
  </si>
  <si>
    <t>ประตู HDF แบบเรียบลายตรง โครงสแตนดาร์ด เซาะร่องแบบ B 35x600x1800</t>
  </si>
  <si>
    <t>8859061838822</t>
  </si>
  <si>
    <t>127926100101SD359002100</t>
  </si>
  <si>
    <t>ประตู HDF แบบเรียบลายตรง โครงสแตนดาร์ด เซาะร่องแบบ B 35x900x2100</t>
  </si>
  <si>
    <t>1303703077014007STD00801351785</t>
  </si>
  <si>
    <t>Ceiling Maple ลายภูเขา เซาะร่อง V3mm. LOSP Natural มาตรฐาน (8x135x1785)</t>
  </si>
  <si>
    <t>8859061832639</t>
  </si>
  <si>
    <t>133A325001013A325001000</t>
  </si>
  <si>
    <t>หน้าต่าง เรดวู้ด สายฝน ขอบ 3 32x500x1000</t>
  </si>
  <si>
    <t>1502301003014007PRE01501000150</t>
  </si>
  <si>
    <t>ไม้บันได Chale'T SYP อบ อัดน้ำยากันปลวก H3.2 Grade Premium 1.5x10x1.5</t>
  </si>
  <si>
    <t>15023V300301S007PRE01501000120</t>
  </si>
  <si>
    <t>ไม้บันได Chale'T SYP อัดประสานลายเส้นตรง อบ 10-12% + อัดน้ำยา MCQ H3 สีธรรมชาติ Grade Premium (1.5x10x1.2)</t>
  </si>
  <si>
    <t>15029A3715001000PRE02000400300</t>
  </si>
  <si>
    <t>ราวบันได Chale'T ไม้เต็ง แบบรุ่นหลังเต่า 1 Grade Premium 2x4x3</t>
  </si>
  <si>
    <t>160235708401S173NAT03509002000</t>
  </si>
  <si>
    <t>วงกบ ไม้สน SYP  แบบสำเร็จรูป(2x4/35x105)   อบ 10-12% อัดน้ำยา MCQ H3 ทำสีเวงเก้ NAT 35x900x2000</t>
  </si>
  <si>
    <t>160235708401S173NAT03509002150</t>
  </si>
  <si>
    <t>วงกบ ไม้สน SYP  แบบสำเร็จรูป(2x4/35x105)   อบ 10-12% อัดน้ำยา MCQ H3 ทำสีเวงเก้ NAT 35x900x2150</t>
  </si>
  <si>
    <t>1602955000000000AAA04007002000</t>
  </si>
  <si>
    <t>วงกบไม้จริง Chale't ไม้เต็ง อบ 2x5 (42mm.x115mm.)  Grade AAA (700x2000)</t>
  </si>
  <si>
    <t>8859061811740</t>
  </si>
  <si>
    <t>163204014604SD151201200</t>
  </si>
  <si>
    <t>ไม้บันได ฮาร์ดวู้ด อัดประสานลายเส้นตรง อบ กันปลวก H3.2 สีไม้แดง 1.5x12x1.2 (30mm.x300mm.)</t>
  </si>
  <si>
    <t>8859061811788</t>
  </si>
  <si>
    <t>163204014607SD151201200</t>
  </si>
  <si>
    <t>ไม้บันได ฮาร์ดวู้ด อัดประสานลายเส้นตรง อบ กันปลวก H3.2 สีวอลนัท 1.5x12x1.2 (30mm.x300mm.)</t>
  </si>
  <si>
    <t>1700400164</t>
  </si>
  <si>
    <t>Stand วางไม้+น็อคดาว ขนาด 45x33x170 cm.</t>
  </si>
  <si>
    <t>8859061823644</t>
  </si>
  <si>
    <t>173247014204SD050603000</t>
  </si>
  <si>
    <t>ไม้ฝา ฮาร์ดวู้ด ฝานอน พิมพ์ลาย อบ กันปลวก H3.2 สีไม้แดง 0.5x6x3.0 (8mm.x130mm.)</t>
  </si>
  <si>
    <t>176448014601GR050404000</t>
  </si>
  <si>
    <t>ไม้ฝา สน VAL ฝาร่องวี อบ กันปลวก H3.2 เกรดรัสติค 0.5x4x4.0 (9mm.x90mm.)</t>
  </si>
  <si>
    <t>8859061827390</t>
  </si>
  <si>
    <t>176746014501NT050603500</t>
  </si>
  <si>
    <t>ไม้ฝา สน SYP ฝาตั้ง อบ กันปลวก H3 เกรดเนเชอรัล 0.5x6x3.5 (8mm.x130mm.)</t>
  </si>
  <si>
    <t>176747014401NT050603000</t>
  </si>
  <si>
    <t>ไม้ฝา สน SYP ฝานอน อบ เกรดเนเชอรัล 0.5x6x3.0 (8mm.x130mm.)</t>
  </si>
  <si>
    <t>8859061802847</t>
  </si>
  <si>
    <t>176748014501NT050403000</t>
  </si>
  <si>
    <t>ไม้ฝา สน SYP ฝาร่องวี อบ กันปลวก H3 เกรดเนเชอรัล 0.5x4x3.0 (8mm.x85mm.)</t>
  </si>
  <si>
    <t>8859061827147</t>
  </si>
  <si>
    <t>176748014601GP050403500</t>
  </si>
  <si>
    <t>ไม้ฝา สน SYP ฝาร่องวี อบ กันปลวก H3.2 เกรดพรีเมี่ยม 0.5x4x3.5 (8mm.x85mm.)</t>
  </si>
  <si>
    <t>180740108200300009501000200250</t>
  </si>
  <si>
    <t>ฟิงเกอร์จ๊อยซ์ ตะเคียน M -  1x2x2.5</t>
  </si>
  <si>
    <t>1889044W4635SD081351785</t>
  </si>
  <si>
    <t>ไม้ฝ้า วอลนัท ลายเส้นตรง เซาะร่องวี 3mm. อบ กันปลวก H3.2 สีธรรมชาติ 8x135x1785mm.</t>
  </si>
  <si>
    <t>1893044W4635SD081351785</t>
  </si>
  <si>
    <t>ไม้ฝ้า ไวท์โอ๊คอิตาลี ลายเส้นตรง เซาะร่องวี 3mm. อบ กันปลวก H3.2 สีธรรมชาติ 8x135x1785mm.</t>
  </si>
  <si>
    <t>196450014601SD150503000</t>
  </si>
  <si>
    <t>ตัวจบงาน สน VAL บัวผนัง อบ กันปลวก H3.2 15x50x3000 mm.</t>
  </si>
  <si>
    <t>196455014608SD220352440</t>
  </si>
  <si>
    <t>ตัวจบงาน สน VAL ธรณีประตู อบ กันปลวก H3.2 สีไว้ท์โอ๊ค 22x35x2440mm.</t>
  </si>
  <si>
    <t>8859061837443</t>
  </si>
  <si>
    <t>196460014601GP630403500</t>
  </si>
  <si>
    <t>ไม้สน VAL บัวบน F2 อบ กันปลวก H3.2 เกรดพรีเมี่ยม 5/8x4x3.5 (15mm.x85mm.)</t>
  </si>
  <si>
    <t>8859061806203</t>
  </si>
  <si>
    <t>196462014601GP050404000</t>
  </si>
  <si>
    <t>ไม้สน VAL บัวล่าง D1 อบ กันปลวก H3.2 เกรดพรีเมี่ยม 0.5x4x4.0 (8mm.x85mm.)</t>
  </si>
  <si>
    <t>19674D014501SD140141200</t>
  </si>
  <si>
    <t>ตัวจบงาน สน SYP คิ้วไม้เก็บขอบ อบ กันปลวก H3 14x14x1200 mm.</t>
  </si>
  <si>
    <t>19674D014501SD140141500</t>
  </si>
  <si>
    <t>ตัวจบงาน สน SYP คิ้วไม้เก็บขอบ อบ กันปลวก H3 14x14x1500 mm.</t>
  </si>
  <si>
    <t>8859061838402</t>
  </si>
  <si>
    <t>196766014501NT750402440</t>
  </si>
  <si>
    <t>ไม้สน SYP ระแนง T2 อบ กันปลวก H3 เกรดเนเชอรัล 0.75x4x2.44 (8mm.x85mm.)</t>
  </si>
  <si>
    <t>19805001017CSD190852440</t>
  </si>
  <si>
    <t>ตัวจบงาน MDF บัวผนัง สี25O โอ๊ค 19x85x2440mm.</t>
  </si>
  <si>
    <t>19815001017CSD180853000</t>
  </si>
  <si>
    <t>ตัวจบงาน PVC บัวผนัง สี25O โอ๊ค 18x85x3000mm.</t>
  </si>
  <si>
    <t>19815201017CSD100302400</t>
  </si>
  <si>
    <t>ตัวจบงาน PVC ตัวเก็บขอบ สี25O โอ๊ค 10x30x2400mm.</t>
  </si>
  <si>
    <t>1B111400003508002000</t>
  </si>
  <si>
    <t>ประตู รุ่น Gold B ไม้เบญจพรรณ Joint ไม้อัด ไวท์โอ๊คอิตาลี 3mm.(ลายตรง) ไม่ทำสี (35x800x2000)</t>
  </si>
  <si>
    <t>8859061830376</t>
  </si>
  <si>
    <t>200135011355GP831961215</t>
  </si>
  <si>
    <t>ไม้พื้นลามิเนต คลิ๊กล็อค BR50 สัก 8.3x196x1215 (8แผ่น/1.9ตรม./กล่อง)</t>
  </si>
  <si>
    <t>8859061832028</t>
  </si>
  <si>
    <t>200135011379GP121961215</t>
  </si>
  <si>
    <t>ไม้พื้นลามิเนต คลิ๊กล็อค BR70 ไอโวรี่ 12.3x196x1215 (5แผ่น/1.19ตรม./กล่อง)</t>
  </si>
  <si>
    <t>20023F2075001007NAT03412002400</t>
  </si>
  <si>
    <t>Table (Top) ไม้สน SYP ขอบ 4 Grade Natural ขนาด 34mm x 1200mm x 2400mm</t>
  </si>
  <si>
    <t>20023F2898001007PRE03412002400</t>
  </si>
  <si>
    <t>Table (Top) ไม้สน SYP ขอบ 3 Grade Premium ขนาด 34mm x 1200mm x 2400mm</t>
  </si>
  <si>
    <t>20113F69120M1007PRE45004750800</t>
  </si>
  <si>
    <t>CH-1750 Chair (High) W450xD475xH800</t>
  </si>
  <si>
    <t>20113F69130M1007PRE45004000600</t>
  </si>
  <si>
    <t>CH-1750 Chair (Low) W450xD400xH600</t>
  </si>
  <si>
    <t>20113F69150M1007PRE35003500434</t>
  </si>
  <si>
    <t>CH-1752 Chair (Low) W350xD350xH434</t>
  </si>
  <si>
    <t>20113F69160M1007PRE65506750837</t>
  </si>
  <si>
    <t>CH-1764 Chair W655xD675xH837</t>
  </si>
  <si>
    <t>2054364Q1035SD181250900</t>
  </si>
  <si>
    <t xml:space="preserve">ไม้พื้นจริงทำสี สัก ผิวเรียบ รางลิ้น สีธรรมชาติ 18x125x900 </t>
  </si>
  <si>
    <t>2087364Q2007SD180900900</t>
  </si>
  <si>
    <t xml:space="preserve">ไม้พื้นจริงทำสี มะค่า ผิวเรียบ รางลิ้น กันปลวก H3.2 สีวอลนัท 18x90x900 </t>
  </si>
  <si>
    <t>208934041074SD14125312A</t>
  </si>
  <si>
    <t>ไม้พื้นมัลติเลเยอร์ วอลนัท ผิวเรียบวีเนียร์ 3 mm รางลิ้น สีธรรมชาติ 14x125x300-1200(2.25ตรม./กล่อง)</t>
  </si>
  <si>
    <t>208934042035SD14125312A</t>
  </si>
  <si>
    <t>ไม้พื้นมัลติเลเยอร์ วอลนัท ผิวเรียบวีเนียร์า 3 mm รางลิ้น กันปลวก H3.2 สีธรรมชาติ 14x125x300-1200x(2.25ตรม./กล่อง)</t>
  </si>
  <si>
    <t>209234041010SD141901900</t>
  </si>
  <si>
    <t>ไม้พื้นมัลติเลเยอร์ ไวท์โอ๊ค ผิวเรียบวีเนียร์ 3 mm รางลิ้น สีเทา 14x125x1900 (8แผ่น/2.888ตรม./กล่อง)</t>
  </si>
  <si>
    <t>20923404101ASD14125612A</t>
  </si>
  <si>
    <t>ไม้พื้นมัลติเลเยอร์ ไวท์โอ๊ค ผิวเรียบวีเนียร์ 3 mm รางลิ้น สีเพิร์ล 14x125x600-1200 (1.8ตรม./กล่อง)</t>
  </si>
  <si>
    <t>20923404101ISD141901900</t>
  </si>
  <si>
    <t>ไม้พื้นมัลติเลเยอร์ ไวท์โอ๊ค ผิวเรียบวีเนียร์ 3 mm รางลิ้น สีซิลเวอรี่ 14x125x1900 (8แผ่น/2.888ตรม./กล่อง)</t>
  </si>
  <si>
    <t>20923404102ASD14125612A</t>
  </si>
  <si>
    <t>ไม้พื้นมัลติเลเยอร์ ไวท์โอ๊ค ผิวเรียบวีเนียร์ 3 mm รางลิ้น สีบลิซซาร์ด 14x125x600-1200 (1.8ตรม./กล่อง)</t>
  </si>
  <si>
    <t>209234041032SD14150412D</t>
  </si>
  <si>
    <t>ไม้พื้นมัลติเลเยอร์ ไวท์โอ๊ค ผิวเรียบวีเนียร์ 3 mm รางลิ้น สีคาราเมล 14x150x400-1200 (2.16ตรม./กล่อง)</t>
  </si>
  <si>
    <t>20923404103ASD14125612A</t>
  </si>
  <si>
    <t>ไม้พื้นมัลติเลเยอร์ ไวท์โอ๊ค ผิวเรียบวีเนียร์ 3 mm รางลิ้น สีโอลีฟ 14x125x600-1200 (1.8ตรม./กล่อง)</t>
  </si>
  <si>
    <t>20923404104ASD14125612A</t>
  </si>
  <si>
    <t>ไม้พื้นมัลติเลเยอร์ ไวท์โอ๊ค ผิวเรียบวีเนียร์ 3 mm รางลิ้น สีพีแคน 14x125x600-1200 (1.8ตรม./กล่อง)</t>
  </si>
  <si>
    <t>20923404105ASD14125612A</t>
  </si>
  <si>
    <t>ไม้พื้นมัลติเลเยอร์ ไวท์โอ๊ค ผิวเรียบวีเนียร์ 3 mm รางลิ้น สีคาเยน 14x125x600-1200 (1.8ตรม./กล่อง)</t>
  </si>
  <si>
    <t>209234041099SD14125612A</t>
  </si>
  <si>
    <t>ไม้พื้นมัลติเลเยอร์ ไวท์โอ๊ค ผิวเรียบวีเนียร์ 3 mm รางลิ้น สีชอร์ 14x125x600-1200 (1.8ตรม./กล่อง)</t>
  </si>
  <si>
    <t>2092341A1025SD15190519B</t>
  </si>
  <si>
    <t>ไม้พื้นมัลติเลเยอร์ ไวท์โอ๊ค ผิวเสี้ยนไม้ รางลิ้น สีแอนทาร์คทิคไวท์ 15x190x500-1900 (2.16ตรม./กล่อง)</t>
  </si>
  <si>
    <t>8859061814918</t>
  </si>
  <si>
    <t>2092341A109ASD15190519B</t>
  </si>
  <si>
    <t>ไม้พื้นมัลติเลเยอร์ ไวท์โอ๊ค ผิวเสี้ยนไม้ รางลิ้น สีแอนทีคเซียนนา 15x190x500-1900 (2.16ตรม./กล่อง)</t>
  </si>
  <si>
    <t>2092341A1303SD141200600</t>
  </si>
  <si>
    <t>ไม้พื้นมัลติเลเยอร์ ไวท์โอ๊ค ผิวเสี้ยนไม้ คลิ๊กล็อค สีสัก 14x120x600 (20แผ่น/1.44ตรม./กล่อง)</t>
  </si>
  <si>
    <t>2092344Q1032SD15183519A</t>
  </si>
  <si>
    <t>ไม้พื้นมัลติเลเยอร์ ไวท์โอ๊ค ผิวเรียบ รางลิ้น สีคาราเมล 15x183x500-1900 (2.0862ตรม./กล่อง)</t>
  </si>
  <si>
    <t>2092346X1027SD14190618A</t>
  </si>
  <si>
    <t>ไม้พื้นมัลติเลเยอร์ วินเทจไวท์โอ๊ค ผิวเสี้ยนไม้หนา 3 mm. รางลิ้น สีเมเปิ้ล 14x190x600-1800 (2.73ตรม./กล่อง)</t>
  </si>
  <si>
    <t>8859061814895</t>
  </si>
  <si>
    <t>2092346X1074SD14190618A</t>
  </si>
  <si>
    <t>ไม้พื้นมัลติเลเยอร์ วินเทจไวท์โอ๊ค ผิวเสี้ยนไม้หนา 3 mm. รางลิ้น สีฟลอเรนซ์ ไวท์ 14x190x600-1800 (2.73ตรม./กล่อง)</t>
  </si>
  <si>
    <t>8859061814888</t>
  </si>
  <si>
    <t>2092346X1093SD14190618A</t>
  </si>
  <si>
    <t>ไม้พื้นมัลติเลเยอร์ วินเทจไวท์โอ๊ค ผิวเสี้ยนไม้หนา 3 mm. รางลิ้น สีดาร์ค รูม 14x190x600-1800 (2.73ตรม./กล่อง)</t>
  </si>
  <si>
    <t>8859061835791</t>
  </si>
  <si>
    <t>2092364Q1035SD1812500RL</t>
  </si>
  <si>
    <t>ไม้พื้นจริงทำสี ไวท์โอ๊ค ผิวเรียบ รางลิ้น สีธรรมชาติ 18x125x300-1200 (1.8M2/กล่อง)</t>
  </si>
  <si>
    <t>8859061830031</t>
  </si>
  <si>
    <t>232403014601SD150152500</t>
  </si>
  <si>
    <t>ไม้ระแนง เต็ง E4E อบ กันปลวก H3.2 1.5x1.5x2.5 (28mm.x28mm.)</t>
  </si>
  <si>
    <t>8859061833513</t>
  </si>
  <si>
    <t>2018363Q1001SD180880900</t>
  </si>
  <si>
    <t>ไม้พื้นจริง แดง ปาร์เก้ รางลิ้น 18x88x900 (22แผ่น/1.7ตรม./กล่อง)</t>
  </si>
  <si>
    <t>2041160141250900</t>
  </si>
  <si>
    <t>Flooring MuLitersilayer Top Veneer 0.6 mm. - Cherry Red (14x125x900)</t>
  </si>
  <si>
    <t>2042531250800800</t>
  </si>
  <si>
    <t>Flooring MuLitersilayer Top Veneer 2 mm. - White Oak (12.5x80x800)</t>
  </si>
  <si>
    <t>2082340160951000</t>
  </si>
  <si>
    <t>Flooring Solid Unfinished (T&amp;G) - Makha Africa (16x95x1000)</t>
  </si>
  <si>
    <t>226773014401NT750401000</t>
  </si>
  <si>
    <t>ไม้รั้ว สน SYP หัวมน อบ เกรดเนเชอรัล 0.75x4x1.0 (18mm.x85mm.)</t>
  </si>
  <si>
    <t>230007643800000000000000000000</t>
  </si>
  <si>
    <t>Fitting  สกรู  หัวเทเปอร์ #8 2.5"</t>
  </si>
  <si>
    <t>230007693800000000000000000000</t>
  </si>
  <si>
    <t>Deck Screws #4x60 mm.</t>
  </si>
  <si>
    <t>230007694000000000000000000000</t>
  </si>
  <si>
    <t>Torx screw driver 6.35mm x 100 mm.</t>
  </si>
  <si>
    <t>230008D79300000000000000000000</t>
  </si>
  <si>
    <t>ท่อ UPVC 3/8" สีขาว ยาว 3 เมตร</t>
  </si>
  <si>
    <t>230008D79500000000000000000000</t>
  </si>
  <si>
    <t>แคลมป์ก้ามปู UPVC 3/8" สีขาว"</t>
  </si>
  <si>
    <t>23000D468600000000000000000000</t>
  </si>
  <si>
    <t>Fitting มือจับ Stainless แป้นกลม 100x12.7x120mm</t>
  </si>
  <si>
    <t>260007651900000000000000000000</t>
  </si>
  <si>
    <t>สกรูเกลียว 2 ชั้น แบบซ่อนหัว #1- 7/8" (CAMO 48mm.)</t>
  </si>
  <si>
    <t>8859061835449</t>
  </si>
  <si>
    <t>27010141010501000000400</t>
  </si>
  <si>
    <t>สีซ่อมรอยแตกไม้ (แบบกึ่งเหลว) สีมะฮอกกานี(400กรัม)</t>
  </si>
  <si>
    <t>270231T000001000NAT01000400150</t>
  </si>
  <si>
    <t>ไม้รั้ว SYP หัวมน+ ทำร่องเสี้ยน   อบ 10-12% (ไม่อัดน้ำยา) Grade Natural 1x4x1.5</t>
  </si>
  <si>
    <t>270231T000006000NAT07500400100</t>
  </si>
  <si>
    <t>ไม้รั้ว SYP หัวมน+ ทำร่องเสี้ยน  อบ Thermo Teak   Grade Natural 0.75x4x1.0</t>
  </si>
  <si>
    <t>270231T00001S000NAT07500400150</t>
  </si>
  <si>
    <t>ไม้รั้ว Chale'T SYP หัวมน+ ทำร่องเสี้ยน อบ อัดน้ำยากันปลวก H3 Grade Natural 0.75x4x1.5</t>
  </si>
  <si>
    <t>270563T000014011STD01000400150</t>
  </si>
  <si>
    <t>ไม้รั้ว Chale'T Hardwood หัวตัด อบ อัดน้ำยากันปลวก H3.2 สี Teak  Grade Standard 1x4x1.5 (18mm.x 85mm.) (ชิ้น)</t>
  </si>
  <si>
    <t>271372T000014000PRE07500400100</t>
  </si>
  <si>
    <t>ไม้รั้ว VAL หัวมน อัดน้ำยากันปลวก H3.2  Grade Premium 0.75x4x1.0</t>
  </si>
  <si>
    <t>271373T0000J2000PRE01000400150</t>
  </si>
  <si>
    <t>ไม้รั้ว Chale'T VAL หัวตัด E4E อบ อัดน้ำยากันปลวก H3.2 Grade Premium 1x4x1.5</t>
  </si>
  <si>
    <t>8859061844816</t>
  </si>
  <si>
    <t>271373T0000J2000PRE07500400100</t>
  </si>
  <si>
    <t>ไม้รั้ว Chale'T VAL หัวตัด E4E อบ อัดน้ำยากันปลวก H3.2 Grade Premium 0.75x4x1.0</t>
  </si>
  <si>
    <t>280291U000001000NAT01000800244</t>
  </si>
  <si>
    <t>ไม้เชิงชาย Chale't เต็ง อบ 10-12% Grade Natural (1x8x2.44)</t>
  </si>
  <si>
    <t>32672EA24501SD700802890</t>
  </si>
  <si>
    <t>Wall สน SYP WR002-1 อบ กันปลวก H3 70x80x2890mm.</t>
  </si>
  <si>
    <t>8500121202162801800</t>
  </si>
  <si>
    <t>Ceiling Italian Teak Flat - no LOSP UV 10% (6x280x1800)</t>
  </si>
  <si>
    <t>910018308232152</t>
  </si>
  <si>
    <t>Raw material - Fiberboard Doorskin - Asian Fashion (แบบเรียบ) (3x823x2152)</t>
  </si>
  <si>
    <t>B0100900210005100000</t>
  </si>
  <si>
    <t>ประตู รุ่น Gold B  ไม้เบญจพรรณจ๊อยท์+ไม้อัด White Oak อิตาลี 3 mm. ลายตรง ไม่ทำสี ขนาด 35x900x2100</t>
  </si>
  <si>
    <t>BSP01000000000000</t>
  </si>
  <si>
    <t>Sample Boot - piece type</t>
  </si>
  <si>
    <t>FS010209101</t>
  </si>
  <si>
    <t>กล่องพลาสติก  มีหูหิ้ว ใส่สกรู  60 mm.    ขนาด 13.5x11.5x12.5cm.</t>
  </si>
  <si>
    <t>FS010501002</t>
  </si>
  <si>
    <t>กระดาษแผ่นพับ  ขนาด  A2</t>
  </si>
  <si>
    <t>FS04330411</t>
  </si>
  <si>
    <t>น้ำยาเคลือบไม้ Wood &amp; Cork Floor Polish Satin  750ml</t>
  </si>
  <si>
    <t>FS04330421</t>
  </si>
  <si>
    <t>น้ำยาเคลือบไม้ Furniture Lacquer Plus   Silk-matt No.344</t>
  </si>
  <si>
    <t>FS044502101</t>
  </si>
  <si>
    <t>ยาแนว  พรีเมี่ยมพลัสเงิน #0710  ขาวไข่มุก</t>
  </si>
  <si>
    <t>FS044503101</t>
  </si>
  <si>
    <t>เส้นแบ่งแนวอลูมิเนียม  PDSA152501  ขนาด 1.5x250cm เงิน</t>
  </si>
  <si>
    <t>FS044504101</t>
  </si>
  <si>
    <t>กรุยอลูมิเนียม  PEBA102001  ขนาด1x200cm. เงินเงา</t>
  </si>
  <si>
    <t>FS044505101</t>
  </si>
  <si>
    <t>บัวอลูเนียมบาง  PSKS05200  ขนาด 5x200 อลูมิเนียม</t>
  </si>
  <si>
    <t>FS044505201</t>
  </si>
  <si>
    <t>บัวอลูเนียมบาง  PSKS05300  ขนาด 5x300 ซม.</t>
  </si>
  <si>
    <t>FS044701101</t>
  </si>
  <si>
    <t>กรุยสแตนเลส V-CUT  HSC102426   ปัดลาย ขนาด 1x240cm.</t>
  </si>
  <si>
    <t>FSP06500000000000</t>
  </si>
  <si>
    <t>Sample Furniture- EA</t>
  </si>
  <si>
    <t>IM020100101</t>
  </si>
  <si>
    <t>สี Spray  สีแดง ขนาด 400 CC.</t>
  </si>
  <si>
    <t>IM020100201</t>
  </si>
  <si>
    <t>สี Spray สีดำด้าน ขนาด 400 CC.</t>
  </si>
  <si>
    <t>P0100835241502910100</t>
  </si>
  <si>
    <t>ประตู รุ่น Platinum ไม้เบญจพรรณจ๊อยท์+ไม้อัดไวท์โอ๊ค 3.2 mm. ทำสี PU Natural ขนาด 35x835x2415</t>
  </si>
  <si>
    <t>SP050106101</t>
  </si>
  <si>
    <t>เหล็กฉากกันน้ำ  Drip Edge Galvaniza  ยาว 3 เมตร</t>
  </si>
  <si>
    <t>SP050301106</t>
  </si>
  <si>
    <t>ท่อ  PVC ขนาด คุณภาพชั้น 8.5 ขนาด 1-1/2 นิ้ว x 4 เมตร</t>
  </si>
  <si>
    <t>SP050301107</t>
  </si>
  <si>
    <t>ท่อ  PVC ขนาด คุณภาพชั้น 8.5 ขนาด 2 นิ้ว x ยาว 4 เมตร</t>
  </si>
  <si>
    <t>SP050301109</t>
  </si>
  <si>
    <t>ท่อ  PVC ขนาด คุณภาพชั้น 8.5 ขนาด 4 นิ้ว x ยาว 4 เมตร</t>
  </si>
  <si>
    <t>SP050302101</t>
  </si>
  <si>
    <t>ข้อต่อตรง PVC บาง ขนาด 6 นิ้ว</t>
  </si>
  <si>
    <t>SP050302202</t>
  </si>
  <si>
    <t>ข้อต่อตรง PVCขนาด 2 นิ้ว</t>
  </si>
  <si>
    <t>SP050302302</t>
  </si>
  <si>
    <t>ข้อต่อตรง UPVC ขนาด 16 mm.</t>
  </si>
  <si>
    <t>SP050302306</t>
  </si>
  <si>
    <t>ข้องอ 45 องศา PVC  คุณภาพชั้น 8.5  ขนาด 4 นิ้ว</t>
  </si>
  <si>
    <t>SP050302308</t>
  </si>
  <si>
    <t>ข้องอ 45 องศา PVC  คุณภาพชั้น 8.5  ขนาด 2 นิ้ว</t>
  </si>
  <si>
    <t>SP050302401</t>
  </si>
  <si>
    <t>ข้อต่อสามทาง UPVC ขนาด 16 mm.</t>
  </si>
  <si>
    <t>SP050302402</t>
  </si>
  <si>
    <t>ข้อต่อสามทาง UPVC ขนาด 20 mm.</t>
  </si>
  <si>
    <t>SP050302501</t>
  </si>
  <si>
    <t>ข้องอ 90 องศา PVC  คุณภาพชั้น 8.5  ขนาด 4 นิ้ว</t>
  </si>
  <si>
    <t>SP050302504</t>
  </si>
  <si>
    <t>ข้องอ 90 องศา PVC  คุณภาพชั้น 8.5  ขนาด 2 นิ้ว</t>
  </si>
  <si>
    <t>SP070102002</t>
  </si>
  <si>
    <t>เซอร์กิต เบรกเกอร์  10A</t>
  </si>
  <si>
    <t>SP070102004</t>
  </si>
  <si>
    <t>เซอร์กิต เบรกเกอร์  25A</t>
  </si>
  <si>
    <t>SP070102005</t>
  </si>
  <si>
    <t>เซอร์กิต เบรกเกอร์  32A</t>
  </si>
  <si>
    <t>SP070102006</t>
  </si>
  <si>
    <t>เซอร์กิต เบรกเกอร์  16A</t>
  </si>
  <si>
    <t>SP070102101</t>
  </si>
  <si>
    <t>เซอร์กิต เบรกเกอร์  2P 50A</t>
  </si>
  <si>
    <t>SP070102401</t>
  </si>
  <si>
    <t>เซอร์กิต เบรกเกอร์  SQD  1Pole 16A 6KA</t>
  </si>
  <si>
    <t>SP070102402</t>
  </si>
  <si>
    <t>เซอร์กิต เบรกเกอร์  SQD  1Pole 20A 6KA</t>
  </si>
  <si>
    <t>SP070102403</t>
  </si>
  <si>
    <t>เซอร์กิต เบรกเกอร์  SQD  1Pole 32A 6KA</t>
  </si>
  <si>
    <t>SP070103002</t>
  </si>
  <si>
    <t>เมนเบรคเกอร์ 2P 63A 10KA</t>
  </si>
  <si>
    <t>SP071003101</t>
  </si>
  <si>
    <t>สวิทซ์ทางเดียว15A 250V พานาโซนิค รุ่นWEG5001 สีเทาดำ</t>
  </si>
  <si>
    <t>SP071003201</t>
  </si>
  <si>
    <t>สวิทซ์สองทาง15A 250V พานาโซนิค รุ่นWEG5002 สีเทาดำ</t>
  </si>
  <si>
    <t>SP071101102</t>
  </si>
  <si>
    <t>สวิทซ์ทางเดียว พานาโซนิค ขนาด 1 ช่อง สีเทา รุ่นWEG5531MH</t>
  </si>
  <si>
    <t>SP071101202</t>
  </si>
  <si>
    <t>หน้ากาก 2 ช่อง Panasonic สีเทา WEG6802MH</t>
  </si>
  <si>
    <t>SP071101304</t>
  </si>
  <si>
    <t>หน้ากาก 3 ช่อง  Panasonic สีเทา WEG6803MH</t>
  </si>
  <si>
    <t>SP071102203</t>
  </si>
  <si>
    <t>เต้ารับกราวด์คู่ พานาโซนิค รุ่น WEG15929 รวมฝาครอบ สีเทาดำ</t>
  </si>
  <si>
    <t>SP071106101</t>
  </si>
  <si>
    <t>ฝาครอบพลาสติก 1 ช่องพานาโซนิค รุ่น WEG6801 สีเทาดำ</t>
  </si>
  <si>
    <t>SP071106201</t>
  </si>
  <si>
    <t>ฝาครอบพลาสติก 2 ช่องพานาโซนิค รุ่น WEG6802 สีเทาดำ</t>
  </si>
  <si>
    <t>SP071106301</t>
  </si>
  <si>
    <t>ฝาครอบพลาสติก 3 ช่องพานาโซนิค รุ่น WEG6803 สีเทาดำ</t>
  </si>
  <si>
    <t>SP071114101</t>
  </si>
  <si>
    <t>เต้ารับและหน้ากาก  ปลั๊กกราวด์คู่  Panasonicรุ่นมีม่านนิรภัย สีเทา WEG15829H</t>
  </si>
  <si>
    <t>SP071115101</t>
  </si>
  <si>
    <t>เต้ารับและหน้ากาก  ปลั๊กโทรศัพท์ 4C  Panasonicสีเทา WEG2164H</t>
  </si>
  <si>
    <t>SP071116101</t>
  </si>
  <si>
    <t>เต้ารับและหน้ากาก  ปลั๊กคอมพิวเตอร์ CAT5E  Panasonicสีเทา WEG2488H</t>
  </si>
  <si>
    <t>SP071119101</t>
  </si>
  <si>
    <t>เต้ารับและหน้ากาก  หน้ากากกันน้ำ โลหะ พานาโซนิค 3 ช่อง WEG7803 FULL-Color Wide Series</t>
  </si>
  <si>
    <t>SP071301204</t>
  </si>
  <si>
    <t>สายไฟ THW สีเขียว ขนาด 4.0 SQ.MM.</t>
  </si>
  <si>
    <t>SP071301301</t>
  </si>
  <si>
    <t>สายไฟ THW สีเหลือง ขนาด 1.5 Sq.mm.</t>
  </si>
  <si>
    <t>SP071301410</t>
  </si>
  <si>
    <t>สายไฟ THW สีดำ  ขนาด 16 SQ.MM.</t>
  </si>
  <si>
    <t>SP071301701</t>
  </si>
  <si>
    <t>สายไฟ THW สีแดง ขนาด 1.5 Sq.mm</t>
  </si>
  <si>
    <t>SP071301702</t>
  </si>
  <si>
    <t>สายไฟ THW สีแดง ขนาด 2.5 Sq.mm.</t>
  </si>
  <si>
    <t>SP071301703</t>
  </si>
  <si>
    <t>สายไฟ THW สีแดง ขนาด 4 Sq.mm.</t>
  </si>
  <si>
    <t>SP071301801</t>
  </si>
  <si>
    <t>สายไฟ THW สีขาว ขนาด 1.5 Sq.mm</t>
  </si>
  <si>
    <t>SP071301802</t>
  </si>
  <si>
    <t>สายไฟ THW สีขาว ขนาด 2.5 Sq.mm.</t>
  </si>
  <si>
    <t>SP071301803</t>
  </si>
  <si>
    <t>สายไฟ THW สีขาว ขนาด 4 Sq.mm.</t>
  </si>
  <si>
    <t>SP071301804</t>
  </si>
  <si>
    <t>สายไฟ THW สีขาว ขนาด 6 Sq.mm.</t>
  </si>
  <si>
    <t>SP071301901</t>
  </si>
  <si>
    <t>สายไฟ THW เหลือง สีดำ ขนาด 2.5 Sq.mm.</t>
  </si>
  <si>
    <t>SP071307901</t>
  </si>
  <si>
    <t>สายนำสัญญาณ  RG6# BIGSATB   ขนาด 100ชิลด์ 64เส้น 100m สีดำ</t>
  </si>
  <si>
    <t>SP071910301</t>
  </si>
  <si>
    <t>หลอดไฟ LED MR16 สตีม 220V 6w GU5.3</t>
  </si>
  <si>
    <t>SP071910401</t>
  </si>
  <si>
    <t>หลอดไฟ LED ทรงปิงปอง GEN2 3w E27</t>
  </si>
  <si>
    <t>SP071910502</t>
  </si>
  <si>
    <t>หลอดไฟ LED EVE E27 A60 ขนาด  6w แสงวอร์มไวท์</t>
  </si>
  <si>
    <t>SP071912301</t>
  </si>
  <si>
    <t>โคมไฟดาวน์ไลท์ติดลอย  D-88BK MR16/GU5.3x1</t>
  </si>
  <si>
    <t>SP071912401</t>
  </si>
  <si>
    <t>โคมไฟ MARCASITE  เหลี่ยม 59528 14W/DL</t>
  </si>
  <si>
    <t>SP071912501</t>
  </si>
  <si>
    <t>โคมไฟ ดาวน์ไลท์ LED  หน้าเหลี่ยม 12W 6 นิ้ว</t>
  </si>
  <si>
    <t>SP071914100</t>
  </si>
  <si>
    <t>ไฟติดผนังภายนอก รุ่น WMD020</t>
  </si>
  <si>
    <t>SP071916001</t>
  </si>
  <si>
    <t>หลอดไฟผอม LED  T5 FSL  พร้อมรางสำเร็จ 16 w. FSL  FSL  สี Warm white</t>
  </si>
  <si>
    <t>SP072105101</t>
  </si>
  <si>
    <t>ข้องอ UPVC พลาสติก ขนาด 20 mm.</t>
  </si>
  <si>
    <t>SP072106103</t>
  </si>
  <si>
    <t>ท่อ UPVC  สีขาว  ขนาด 16 mm.</t>
  </si>
  <si>
    <t>SP072111001</t>
  </si>
  <si>
    <t>ท่ออ่อน ขนาด UPVC ขาว 16มิล</t>
  </si>
  <si>
    <t>SP073402100</t>
  </si>
  <si>
    <t>ตู้คอนซูเมอร์ S9HCL 114  2P 14ช่อง</t>
  </si>
  <si>
    <t>SP073700000</t>
  </si>
  <si>
    <t>แคล้มก้ามปู 20 mm.</t>
  </si>
  <si>
    <t>SP073700101</t>
  </si>
  <si>
    <t>แคล้มก้ามปู  ท่อ UPVC  ขนาด 16 mm.</t>
  </si>
  <si>
    <t>SP074001101</t>
  </si>
  <si>
    <t>แท่งกราวด์  โหลดชุบทองแดง  ขนาด 1 เมตร พร้อมน๊อต</t>
  </si>
  <si>
    <t>SP090602502</t>
  </si>
  <si>
    <t>Fitting HAFELE  MORT.LOCK PC ST.LH/RH 200mm.  911.02.151</t>
  </si>
  <si>
    <t>SP090602503</t>
  </si>
  <si>
    <t>Fitting HAFELE  SG,CY.W/THUMBT.30mm  916.95.206</t>
  </si>
  <si>
    <t>SP090602504</t>
  </si>
  <si>
    <t>Fitting HAFELE  FLUSH BOLT 200mm. (8") ST.ST  489.71.450</t>
  </si>
  <si>
    <t>SP090602530</t>
  </si>
  <si>
    <t>Fitting HAFELE  SUD.DOOR LOCK PC ST ST. 55/20 911.26.238</t>
  </si>
  <si>
    <t>SP090602531</t>
  </si>
  <si>
    <t>Fitting HAFELE  ESCUTCHEON PZ ST ST.MATT 52MM. 902.52.930</t>
  </si>
  <si>
    <t>SP090602532</t>
  </si>
  <si>
    <t>Fitting HAFELE  DBL.CYL.W/THUM.60MM NI.PL.MATT 916.95.306</t>
  </si>
  <si>
    <t>SP090602533</t>
  </si>
  <si>
    <t>Fitting HAFELE  FLUSH HAND ST.ST.MATT 129/37MM. 152.51.051</t>
  </si>
  <si>
    <t>SP090602534</t>
  </si>
  <si>
    <t>Fitting HAFELE  DR BOLT ST ST MATT 270MM  489.71.320</t>
  </si>
  <si>
    <t>SP090602535</t>
  </si>
  <si>
    <t>Fitting HAFELE  TOP TR 75KG SYST.AN 3M  943.34.930</t>
  </si>
  <si>
    <t>SP090602536</t>
  </si>
  <si>
    <t>Fitting HAFELE  BOTT.GUIDE CHANNEL AN 3M 943.33.730</t>
  </si>
  <si>
    <t>SP090602537</t>
  </si>
  <si>
    <t>Fitting HAFELE  DOOR SEAL 6MM THICKN. BROWN  950.06.711</t>
  </si>
  <si>
    <t>SP090602538</t>
  </si>
  <si>
    <t>Fitting HAFELE  PIV.SET 4S 75/100KG NO/MOR.SS  943.34.004</t>
  </si>
  <si>
    <t>SP090602539</t>
  </si>
  <si>
    <t>Fitting HAFELE  END HANG.SET 100KG N-REB.SS 943.34.048</t>
  </si>
  <si>
    <t>SP090602540</t>
  </si>
  <si>
    <t>Fitting HAFELE  INT.HANG.SET 75KG N/MOR.SS  943.34.068</t>
  </si>
  <si>
    <t>SP090602541</t>
  </si>
  <si>
    <t>Fitting HAFELE  OFF HIN/HAND SET N/MORT.SS  943.34.133</t>
  </si>
  <si>
    <t>SP090602542</t>
  </si>
  <si>
    <t>Fitting HAFELE  JAMB PIVOT HINGE N.MORTICE SS  943.34.149</t>
  </si>
  <si>
    <t>SP090602543</t>
  </si>
  <si>
    <t>Fitting HAFELE  TRACK SEAL FOLD 75/100/150-M  950.06.291</t>
  </si>
  <si>
    <t>SP090602544</t>
  </si>
  <si>
    <t>Fitting HAFELE  TOP TR 75KG SYST.AN 2M  943.34.920</t>
  </si>
  <si>
    <t>SP090602545</t>
  </si>
  <si>
    <t>Fitting HAFELE  BOTT.GUIDE CHANNEL AN 2M 943.33.720</t>
  </si>
  <si>
    <t>SP090609101</t>
  </si>
  <si>
    <t>มือจับแบบห้อย  EDVALLA  สีดำ (2pc/pcak) รหัส 40347891 ขนาด 18mm.</t>
  </si>
  <si>
    <t>SP090804102</t>
  </si>
  <si>
    <t>หัวน็อต ชุบกัลวาไนท์  SS.400 M12 x 1.75 mm.</t>
  </si>
  <si>
    <t>SP091015100</t>
  </si>
  <si>
    <t>Screw  Socket  TORX W/S M4 x48 GEOMET  ปลายตัดผ่าปลาย เกลียว 2 ตอน เกลียวมีฟัน</t>
  </si>
  <si>
    <t>SP091019001</t>
  </si>
  <si>
    <t>Screw  มิลดำ  ขนาด M16x2.0 ยาว 50มิล แหวน ตัวเมีย</t>
  </si>
  <si>
    <t>SP091020001</t>
  </si>
  <si>
    <t>Screw  โบล์ท  ขนาด A325 M20 ยาว 90มิล แหวน ตัวเมีย</t>
  </si>
  <si>
    <t>SP091024201</t>
  </si>
  <si>
    <t>สกรูชุบกัลวาไนท์  ขนาด 8.8 M12x170mm</t>
  </si>
  <si>
    <t>SP091025101</t>
  </si>
  <si>
    <t>FTORX ใต้คอรูปดาว เกลียวมีฟัน M.6 x 100 ชุบรุ้ง</t>
  </si>
  <si>
    <t>SP091702201</t>
  </si>
  <si>
    <t>ข้อต่อลด ขนาด 2 นิ้ว  x 1.1/2 นิ้ว</t>
  </si>
  <si>
    <t>SP093300001</t>
  </si>
  <si>
    <t>กล่องพักสายไฟ  ขนาด4 x 4 x 3 นิ้ว</t>
  </si>
  <si>
    <t>SP093402003</t>
  </si>
  <si>
    <t>ตู้คอนซูเมอร์ขนาด 2P ช่อง S9HCL16/SDCS16</t>
  </si>
  <si>
    <t>SP093803201</t>
  </si>
  <si>
    <t>สตัดเกลียวตลอด ชุบกัลวาไนท์ ขนาด M12 – 1.75 x 150mm.</t>
  </si>
  <si>
    <t>SP093901101</t>
  </si>
  <si>
    <t>เหล็กเพลากลม  ดัดตามตัวอย่าง งานแร็ค  ขนาด 10 มิล</t>
  </si>
  <si>
    <t>SP094201101</t>
  </si>
  <si>
    <t>ชุดมือจับดึง  903.06.018  Pull HDL 25x200x300mm.</t>
  </si>
  <si>
    <t>SP094401101</t>
  </si>
  <si>
    <t>ชุดมือจับก้านโยก  499.10.101  Lever Handle Set PC</t>
  </si>
  <si>
    <t>8859061831304</t>
  </si>
  <si>
    <t>25018001010101000001000</t>
  </si>
  <si>
    <t>น้ำยารักษาไม้ โซลิกนั่มคัลเลอร์เลส ขนาด 1 ลิตร (12กระป๋อง/ลัง)</t>
  </si>
  <si>
    <t>176402014601GR050603500</t>
  </si>
  <si>
    <t>ไม้ฝา สน VAL ไส 4 หน้า อบ กันปลวก H3.2 เกรดรัสติค 0.5x6x3.5 (9mm.x130mm.)</t>
  </si>
  <si>
    <t>9100023008742152</t>
  </si>
  <si>
    <t>Raw material - Fiberboard Doorskin - 3Pnl oak Tx (305985) (3x874x2152)</t>
  </si>
  <si>
    <t>8859061836712</t>
  </si>
  <si>
    <t>106402014601NT050600500</t>
  </si>
  <si>
    <t>หลังคาไม้ สน VAL ไส 4 หน้า อบ กันปลวก H3.2 เกรดเนเชอรัล 0.5x6x0.5 (25ชิ้น/ตรม.)</t>
  </si>
  <si>
    <t>8859061823316</t>
  </si>
  <si>
    <t>223274014207SD010401500</t>
  </si>
  <si>
    <t>ไม้รั้ว ฮาร์ดวู้ด หัวตัด พิมพ์ลาย อบ กันปลวก H3.2 สีวอลนัท 1x4x1.5 (18mm.x85mm.)</t>
  </si>
  <si>
    <t>8859061822067</t>
  </si>
  <si>
    <t>017002014401IV010603000</t>
  </si>
  <si>
    <t>ไม้สนไวท์วู้ด ไส 4 หน้า อบ Grade IV 1x6x3.0 (20mm.x145mm.)</t>
  </si>
  <si>
    <t>8859061825440</t>
  </si>
  <si>
    <t>209234042109SD141250900</t>
  </si>
  <si>
    <t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t>
  </si>
  <si>
    <t>8859061821862</t>
  </si>
  <si>
    <t>012A01014401PL010603000</t>
  </si>
  <si>
    <t>ไม้สนนิวซีแลนด์ อบ Grade PFCOL 1x6x3.0 (20mm.x145mm.)</t>
  </si>
  <si>
    <t>8859061801895</t>
  </si>
  <si>
    <t>172448014401NT050403000</t>
  </si>
  <si>
    <t>ไม้ฝา เต็ง ฝาร่องวี อบ เกรดเนเชอรัล 0.5x4x3.0 (8mm.x85mm.)</t>
  </si>
  <si>
    <t>8859061841549</t>
  </si>
  <si>
    <t>176448014601GP050402000</t>
  </si>
  <si>
    <t>ไม้ฝา สน VAL ฝาร่องวี อบ กันปลวก H3.2 เกรดพรีเมี่ยม 0.5x4x2.0 (9mm.x90mm.)</t>
  </si>
  <si>
    <t>8859061818992</t>
  </si>
  <si>
    <t>176448014601NT050401000</t>
  </si>
  <si>
    <t>ไม้ฝา สน VAL ฝาร่องวี อบ กันปลวก H3.2 เกรดเนเชอรัล 0.5x4x1.0 (9mm.x90mm.)</t>
  </si>
  <si>
    <t>8859061841396</t>
  </si>
  <si>
    <t>176748014501GP050403000</t>
  </si>
  <si>
    <t>ไม้ฝา สน SYP ฝาร่องวี อบ กันปลวก H3 เกรดพรีเมี่ยม 0.5x4x3.0 (8mm.x85mm.)</t>
  </si>
  <si>
    <t>176748014501GR050403000</t>
  </si>
  <si>
    <t>ไม้ฝา สน SYP ฝาร่องวี อบ กันปลวก H3 เกรดรัสติค 0.5x4x3.0 (8mm.x85mm.)</t>
  </si>
  <si>
    <t>8859061842331</t>
  </si>
  <si>
    <t>176748014601GP050401500</t>
  </si>
  <si>
    <t>ไม้ฝา สน SYP ฝาร่องวี อบ กันปลวก H3.2 เกรดพรีเมี่ยม 0.5x4x1.5 (8mm.x85mm.)</t>
  </si>
  <si>
    <t>8859061843994</t>
  </si>
  <si>
    <t>263283014801NT300650100</t>
  </si>
  <si>
    <t>ชิมแอล อบ กันปลวก H5 30x65X100</t>
  </si>
  <si>
    <t>8859061805299</t>
  </si>
  <si>
    <t>1232165201013A329002000</t>
  </si>
  <si>
    <t>ประตูฮาร์ดวู้ด 5 ฟักปีกนก  ขอบ 5 32x900x2000</t>
  </si>
  <si>
    <t>IM011200000</t>
  </si>
  <si>
    <t>กาว Bosny Epoxy Putty</t>
  </si>
  <si>
    <t>FS041202002</t>
  </si>
  <si>
    <t>ซิลิโคน  สีขาว  ขนาด 300 มิลลิลิตร/หลอด</t>
  </si>
  <si>
    <t>SP091017201</t>
  </si>
  <si>
    <t>Screw  Chipboard  รุ้งทอง มี 6ฟัน เกลียวTYPE U  TYPE 17  FTORX  ขนาด C/S  M6 x200/70</t>
  </si>
  <si>
    <t>016301014401CL020803660</t>
  </si>
  <si>
    <t>ไม้สน HAL อบ Grade Clear 2x8x3.66 (50mm.x190mm.)</t>
  </si>
  <si>
    <t>Screw SPEX ขนาด (diameter = 8 mm. , L = 80 mm.)</t>
  </si>
  <si>
    <t>Screw SPEX (diameter = 8 mm. , L = 140 mm.)</t>
  </si>
  <si>
    <t>016401014401CL020203050</t>
  </si>
  <si>
    <t>ไม้สน VAL อบ Grade Clear 2x2x3.05 (50mm.x50mm.)</t>
  </si>
  <si>
    <t>8859061828113</t>
  </si>
  <si>
    <t>201701011001NT010603000</t>
  </si>
  <si>
    <t>ไม้ซิมโปร อบ รางลิ้น เกรดเนเชอรัล 1x6x3.0 (20mm.x130mm.)</t>
  </si>
  <si>
    <t>8859061828120</t>
  </si>
  <si>
    <t>201701011001NT010603500</t>
  </si>
  <si>
    <t>ไม้ซิมโปร อบ รางลิ้น เกรดเนเชอรัล 1x6x3.5 (20mm.x130mm.)</t>
  </si>
  <si>
    <t>02450301440195150303000</t>
  </si>
  <si>
    <t>ไม้ยาง E4E  Grade 95 1.5x3x3.0 (30mm.x65mm.)</t>
  </si>
  <si>
    <t>02240301460195010503500</t>
  </si>
  <si>
    <t>ไม้เต็ง  E4E อบ กันปลวก H3.2 เกรด 95 1x5x3.5 ( 20mm.x115mm.)</t>
  </si>
  <si>
    <t>8859061826195</t>
  </si>
  <si>
    <t>02240301460195010603000</t>
  </si>
  <si>
    <t>ไม้เต็ง E4E อบ กันปลวก H3.2 Grade 95 1x6x3.0 (20mm.x135mm.)</t>
  </si>
  <si>
    <t>8859061828366</t>
  </si>
  <si>
    <t>01030101010195010803000</t>
  </si>
  <si>
    <t>ไม้กระบากเทียม Grade 95 1x8x3.0</t>
  </si>
  <si>
    <t>8859061828687</t>
  </si>
  <si>
    <t>127616520101AA328002000</t>
  </si>
  <si>
    <t>ประตูสักสวนป่าลาว 5 ฟักปีกนก  ขอบ 5 Grade AA 32x800x2000</t>
  </si>
  <si>
    <t>8859061835531</t>
  </si>
  <si>
    <t>141507704401AA426001000</t>
  </si>
  <si>
    <t>วงกบหน้าต่างแคมปัส 2 ช่อง 60x100 (2x4/42mm.x92mm.)</t>
  </si>
  <si>
    <t>8859061827864</t>
  </si>
  <si>
    <t>1115076644013A428002000</t>
  </si>
  <si>
    <t>วงกบแคมปัส Grade AAA 42x800x2000 (2x4/42mm.x92mm.)</t>
  </si>
  <si>
    <t>8859061831328</t>
  </si>
  <si>
    <t>25017901010101000001000</t>
  </si>
  <si>
    <t>น้ำยารักษาไม้ โซลิกนั่มบราว์นทีเค ขนาด 1 ลิตร (12กระป๋อง/ลัง)</t>
  </si>
  <si>
    <t>8859061836934</t>
  </si>
  <si>
    <t>01420101010195150301000</t>
  </si>
  <si>
    <t>ไม้แมงกรีส Grade 95 1.5x3x1.0</t>
  </si>
  <si>
    <t>8859061800461</t>
  </si>
  <si>
    <t>124529490101SD358002000</t>
  </si>
  <si>
    <t>ประตู ไม้อัดยาง ภายนอก โครงสแตนดาร์ด 35x800x2000</t>
  </si>
  <si>
    <t>8859061835425</t>
  </si>
  <si>
    <t>12762A5201013A328002000</t>
  </si>
  <si>
    <t>ประตูสักสวนป่าลาว 2 ฟักตรง รุ่น D011 ขอบ 5 32x800x2000</t>
  </si>
  <si>
    <t>8859061835944</t>
  </si>
  <si>
    <t>084696604401NT010202500</t>
  </si>
  <si>
    <t>ไม้โครง ยางพารา ฟิงเกอร์จ๊อยท์ ขนาดเอส อบ เกรดเนเชอรัล 1x2x2.5 (16mm.x42mm.)</t>
  </si>
  <si>
    <t>8859061822135</t>
  </si>
  <si>
    <t>016901014401G1020803000</t>
  </si>
  <si>
    <t>ไม้สนเรดวู้ด อบ Grade NO1 2x8x3.0 (42mm.x195mm.)</t>
  </si>
  <si>
    <t>8859061817322</t>
  </si>
  <si>
    <t>021503014601GB150603000</t>
  </si>
  <si>
    <t>ไม้แคมปัส E4E อบ กันปลวก H3.2 Grade B 1.5x6x3.0 (30mm.x135mm.)</t>
  </si>
  <si>
    <t>8859061822203</t>
  </si>
  <si>
    <t>085196604401NT010202500</t>
  </si>
  <si>
    <t>ไม้โครง สยาแดง ฟิงเกอร์จ๊อยท์ ขนาดเอส อบ เกรดเนเชอรัล 1x2x2.5 (15mm.x42mm.)</t>
  </si>
  <si>
    <t>8859061823750</t>
  </si>
  <si>
    <t>196765014501NT050202440</t>
  </si>
  <si>
    <t>ไม้สน SYP ระแนง T1 อบ กันปลวก H3 เกรดเนเชอรัล 0.5x2x2.44 (8mm.x42mm.)</t>
  </si>
  <si>
    <t>8859061825136</t>
  </si>
  <si>
    <t>201501011001NT010603000</t>
  </si>
  <si>
    <t>ไม้แคมปัส อบ รางลิ้น เกรดเนเชอรัล 1x6x3.0 (20mm.x130mm.)</t>
  </si>
  <si>
    <t>8859061833322</t>
  </si>
  <si>
    <t>204A363Q1001SD180910450</t>
  </si>
  <si>
    <t>ไม้พื้นจริง แดงมาเลย์ ปาร์เก้ รางลิ้น  18x91x450 (42แผ่น/1.7ตรม./กล่อง)</t>
  </si>
  <si>
    <t>Dummy สั่งพิเศษ</t>
  </si>
  <si>
    <t>8859061813034</t>
  </si>
  <si>
    <t>021503014601GA150402000</t>
  </si>
  <si>
    <t>ไม้แคมปัส E4E อบ กันปลวก H3.2 Grade A 1.5x4x2.0 (30mm.x85mm.)</t>
  </si>
  <si>
    <t>8859061800836</t>
  </si>
  <si>
    <t>1276205201013A328002000</t>
  </si>
  <si>
    <t>ประตูสักสวนป่าลาว 8 ฟักตรง ขอบ 5 32x800x2000</t>
  </si>
  <si>
    <t>8859061817186</t>
  </si>
  <si>
    <t>021503014601GA010803500</t>
  </si>
  <si>
    <t>ไม้แคมปัส E4E อบ กันปลวก H3.2 Grade A 1x8x3.5 (20mm.x190mm.)</t>
  </si>
  <si>
    <t>8859061817193</t>
  </si>
  <si>
    <t>021503014601GA010804000</t>
  </si>
  <si>
    <t>ไม้แคมปัส E4E อบ กันปลวก H3.2 Grade A 1x8x4.0 (20mm.x190mm.)</t>
  </si>
  <si>
    <t>8859061833186</t>
  </si>
  <si>
    <t>2086363Q1001SD180900450</t>
  </si>
  <si>
    <t>ไม้พื้นจริง รางลิ้น แอฟริกันมะค่า 18x90x450 (42แผ่น/1.7ตรม./กล่อง)</t>
  </si>
  <si>
    <t>8859061827086</t>
  </si>
  <si>
    <t>01450201010195150303000</t>
  </si>
  <si>
    <t>ไม้ยาง ไส 4 หน้า Grade 95 1.5x3x3.0</t>
  </si>
  <si>
    <t>8859061825150</t>
  </si>
  <si>
    <t>201501011001NT010604000</t>
  </si>
  <si>
    <t>ไม้แคมปัส อบ รางลิ้น เกรดเนเชอรัล 1x6x4.0 (20mm.x130mm.)</t>
  </si>
  <si>
    <t>0702304029020172STD01900852440</t>
  </si>
  <si>
    <t>Accessories  SYP  Solid  Baseboard  Coating Walnut   Grade Standard (19x85x2440)</t>
  </si>
  <si>
    <t>0702304034020172STD02200502440</t>
  </si>
  <si>
    <t>Accessories  SYP  Solid  Transition Coating Walnut   Grade Standard (22x50x2440)</t>
  </si>
  <si>
    <t>0702304034020240STD02200502440</t>
  </si>
  <si>
    <t>Accessories SYP Solid Transition NC Group Brown Grade Standard (22x50x2440)</t>
  </si>
  <si>
    <t>0703604033020241STD02200452440</t>
  </si>
  <si>
    <t>Accessories  MLH  Solid  T-Joint  NC  Group Red  Grade Standard (22x45x2440)</t>
  </si>
  <si>
    <t>1SB01000000000000</t>
  </si>
  <si>
    <t>Sample Box Flooring #1</t>
  </si>
  <si>
    <t>1SB02000000000000</t>
  </si>
  <si>
    <t>Sample Box Flooring #2</t>
  </si>
  <si>
    <t>1SB03000000000000</t>
  </si>
  <si>
    <t>Sample Box Flooring #3</t>
  </si>
  <si>
    <t>1SB04000000000000</t>
  </si>
  <si>
    <t>Sample Box Plywood #4</t>
  </si>
  <si>
    <t>209234042032SD14150412A</t>
  </si>
  <si>
    <t>ไม้พื้นมัลติเลเยอร์ ไวท์โอ๊ค ผิวเรียบวีเนียร์ 3 mm รางลิ้น กันปลวก H3.2 สีคาราเมล 14x150x400-1200 (2.4ตรม./กล่อง)</t>
  </si>
  <si>
    <t>230008D30600000000000000000000</t>
  </si>
  <si>
    <t>Fitting   อุปกรณ์ภายในกล่องอุปกรณ์ไฟฟ้าสำเร็จรูป  No.1  consumer unit square D   SDCS14   4ช่อง</t>
  </si>
  <si>
    <t>230008D30700000000000000000000</t>
  </si>
  <si>
    <t>FITTING   อุปกรณ์ภายในกล่องอุปกรณ์ไฟฟ้าสำเร็จรูป  No.2 Main BREAKER Q0250 VSC 10T 2 P 50 A</t>
  </si>
  <si>
    <t>230008D31000000000000000000000</t>
  </si>
  <si>
    <t>FITTING   อุปกรณ์ภายในกล่องอุปกรณ์ไฟฟ้าสำเร็จรูป  No.5 VAF-G 2x2.5/1.5 Sqmm Yazaki</t>
  </si>
  <si>
    <t>230008D31300000000000000000000</t>
  </si>
  <si>
    <t>FITTING   อุปกรณ์ภายในกล่องอุปกรณ์ไฟฟ้าสำเร็จรูป  No.8 หลอดไฟใส่โคม down light 11 w</t>
  </si>
  <si>
    <t>230008D31500000000000000000000</t>
  </si>
  <si>
    <t>FITTING   อุปกรณ์ภายในกล่องอุปกรณ์ไฟฟ้าสำเร็จรูป  No.10 W1113-H</t>
  </si>
  <si>
    <t>230008D31600000000000000000000</t>
  </si>
  <si>
    <t>FITTING   อุปกรณ์ภายในกล่องอุปกรณ์ไฟฟ้าสำเร็จรูป  No.11 สวิตซ์ W2711</t>
  </si>
  <si>
    <t>230008D69000000000000000000000</t>
  </si>
  <si>
    <t>VAF-G 2x2.5/2.5 Sqmm Yazaki</t>
  </si>
  <si>
    <t>230008D69100000000000000000000</t>
  </si>
  <si>
    <t>ท่อ Flex  Diameter 3/4 inch</t>
  </si>
  <si>
    <t>230008D69200000000000000000000</t>
  </si>
  <si>
    <t>ท่อ Flex  Diameter 1/2 inch</t>
  </si>
  <si>
    <t>23000D468700000000000000000000</t>
  </si>
  <si>
    <t>Fitting มือจับ Stainless แป้นกลม 100x12.7x150mm</t>
  </si>
  <si>
    <t>23000D750600000000000000000000</t>
  </si>
  <si>
    <t>Fitting  กลอนฝัง  กลอนขางอ 14x95x6 mm.</t>
  </si>
  <si>
    <t>CSP01000000000000</t>
  </si>
  <si>
    <t>Sample Boot C - piece type</t>
  </si>
  <si>
    <t>SP030302100</t>
  </si>
  <si>
    <t>ชุดอุปกรณ์ล็อคประตูบานสวิง Hafele  รหัสสินค้า 499.65.212</t>
  </si>
  <si>
    <t>SP090400100</t>
  </si>
  <si>
    <t>ชุดกลอนประตูไส้กุญแจ 2 ทาง พร้อมหางปลาบิด hafele รหัสสินค้า 916.95.316</t>
  </si>
  <si>
    <t>SP09060211</t>
  </si>
  <si>
    <t>Fitting  น๊อต ทำสีดำ  #Diameter 12 mm.</t>
  </si>
  <si>
    <t>SP09060311</t>
  </si>
  <si>
    <t>Fitting  แหวน ทำสีดำ  #Diameter 12 mm.</t>
  </si>
  <si>
    <t>SP090610101</t>
  </si>
  <si>
    <t>อุปกรณ์บานเลื่อน HAFELE  FLAT TRCK FIT SET 941.32.004 ขนาด 2.5M.</t>
  </si>
  <si>
    <t>SP090611102</t>
  </si>
  <si>
    <t>บานพับHAFELE BUTT HING.STST.SATIN 102x89x3mm.   926.98.100</t>
  </si>
  <si>
    <t>SP091007003</t>
  </si>
  <si>
    <t>สกรูยิงฝ้า (Drywall Screws)  DWS+F ขนาด 6x2 นิ้ว  (500 ตัว/ กล่อง)</t>
  </si>
  <si>
    <t>SP091007106</t>
  </si>
  <si>
    <t>สกรูเกลียวปล่อยสแตนเลส ขนาด  เบอร์ 8 x 4 นิ้ว (250EA/BOX)</t>
  </si>
  <si>
    <t>SP091023101</t>
  </si>
  <si>
    <t>สกรู ยิงไม้ ชุดดาโคร เบอร์ 8 ยาว 2 นิ้ว</t>
  </si>
  <si>
    <t>SP094202201</t>
  </si>
  <si>
    <t>มือจับ HAFELE  HANDLE 150mm. 481.11.009</t>
  </si>
  <si>
    <t>0703604030020240STD02200352440</t>
  </si>
  <si>
    <t>Accessories  MLH  Solid  Edging  NC  Group Brown   Grade Standard (22x35x2440)</t>
  </si>
  <si>
    <t>11036X2579701723STD04012002609</t>
  </si>
  <si>
    <t>ประตู ไม้อัด 6 mm ปะลามิเนท EDL DWL 4519LX เซาะร่อง ไม้ MLH Joint (D-03A) Grade Standard (40x1200x2609)</t>
  </si>
  <si>
    <t>11036X2579701723STD04012002613</t>
  </si>
  <si>
    <t>ประตู ไม้อัด 6 mm ปะลามิเนท EDL DWL 4519LX เซาะร่อง ไม้ MLH Joint (D-03B) Grade Standard (40x1200x2613)</t>
  </si>
  <si>
    <t>17029A052701P236STD00000000000</t>
  </si>
  <si>
    <t>ศาลาไม้เต็ง M001  ไม่ทำสี</t>
  </si>
  <si>
    <t>200006109301F007STD60008000185</t>
  </si>
  <si>
    <t>Furniture อ่างล้างมือ ขนาด W600 x D800 x H185mm. ทำสีแล็คเกอร์</t>
  </si>
  <si>
    <t>200006124501F007STD15006000750</t>
  </si>
  <si>
    <t>Furniture โต๊ะทำงาน ขนาด W1500 x D600 x H750mm. ทำสีแล็คเกอร์</t>
  </si>
  <si>
    <t>200006144701F007STD60004500450</t>
  </si>
  <si>
    <t>Furniture โต๊ะข้าง ขนาด W600 x D450 x H450mm. ทำสีแล็คเกอร์</t>
  </si>
  <si>
    <t>200006150001F007STD45004500450</t>
  </si>
  <si>
    <t>Furniture เก้าอี้ Stool ขนาด W450 x D450 x H450mm. ทำสีแล็คเกอร์</t>
  </si>
  <si>
    <t>2000061D0901F007STD80003000300</t>
  </si>
  <si>
    <t>Furniture ราวแขวนผ้า ขนาด W800 x D300 x H300mm. ทำสีแล็คเกอร์</t>
  </si>
  <si>
    <t>200230A09001S347STD02628003000</t>
  </si>
  <si>
    <t>Headboard Type-A</t>
  </si>
  <si>
    <t>209234041319SD14125612C</t>
  </si>
  <si>
    <t>ไม้พื้นมัลติเลเยอร์ ไวท์โอ๊ค ผิวเรียบวีเนียร์ 3 mm คลิกล็อค สีทัสคานี 14x125x600-1200 (2.4ตรม./กล่อง)</t>
  </si>
  <si>
    <t>25057S3000000000STD05000600000</t>
  </si>
  <si>
    <t>หลังคาไม้ไผ่ (ซี่เล็ก) ขนาด 50cm. X 60cm.</t>
  </si>
  <si>
    <t>FS010400107</t>
  </si>
  <si>
    <t>สติกเกอร์เคลือบติดงานตัวอย่าง ขนาด  6x6 cm.</t>
  </si>
  <si>
    <t>FS010503101</t>
  </si>
  <si>
    <t>กระดาษสอดกล่อง พิมพ์ 4 สี  ขนาด 18x18 cm.</t>
  </si>
  <si>
    <t>FS011001101</t>
  </si>
  <si>
    <t>กล่องพลาสติก บรรจุสกรูเกลียว  ขนาดบรรจุ 100 ตัว  ขนาด 10x16x4 cm.</t>
  </si>
  <si>
    <t>FS0412060001</t>
  </si>
  <si>
    <t>ซิลิโคน  สีโอ๊ค ขนาด 300 มิลลิลิตร/หลอด</t>
  </si>
  <si>
    <t>หลอด</t>
  </si>
  <si>
    <t>IM010301102</t>
  </si>
  <si>
    <t>กาว PU  ADINO PUR GLUE 850 ขนาด1 กิโลกรัม</t>
  </si>
  <si>
    <t>IM031603101</t>
  </si>
  <si>
    <t>ทินเนอร์  Beger Loft M-33 For Loft ขนาด 1 แกลอน</t>
  </si>
  <si>
    <t>SP030304101</t>
  </si>
  <si>
    <t>ESCUTCHEON PZ ANT.COP ฝาครอบไส้กุญแจ    รหัสสินค้า 902.52.933 ขนาด 52 มม.</t>
  </si>
  <si>
    <t>SP071102301</t>
  </si>
  <si>
    <t>เต้ารับโทรศัพท์ พานาโซนิค รุ่น WEG2164HK รวมฝาครอบ สีเทาดำ</t>
  </si>
  <si>
    <t>SP071910101</t>
  </si>
  <si>
    <t>หลอดไฟ LED Ecofit  ยี่ห้อ PHILIPS  16W  Daylight</t>
  </si>
  <si>
    <t>SP071910201</t>
  </si>
  <si>
    <t>หลอดไฟ LED รีเอ็ท (หลอดกลมแก้ว)  E27 400ลูเมน</t>
  </si>
  <si>
    <t>SP074401100</t>
  </si>
  <si>
    <t>โคมตะแกรงลอย  RADIUM-LGA2186  รางคู่</t>
  </si>
  <si>
    <t>SP074402101</t>
  </si>
  <si>
    <t>ปลั๊กโทรทัศน์ Panasonic WEG2501</t>
  </si>
  <si>
    <t>SP074403101</t>
  </si>
  <si>
    <t>โคมแขวนเพดาน  HEKTAR ขนาด 22 cm  สีเทาเข้ม</t>
  </si>
  <si>
    <t>SP090306201</t>
  </si>
  <si>
    <t>แหวนอีแปะชุปกัลวาไนท์  ขนาด 22mm.</t>
  </si>
  <si>
    <t>SP090800102</t>
  </si>
  <si>
    <t>น็อตตัวเมีย M12</t>
  </si>
  <si>
    <t>SP090804101</t>
  </si>
  <si>
    <t>หัวน็อต ชุบกัลวาไนท์  ขนาด 22mm.</t>
  </si>
  <si>
    <t>SP091004406</t>
  </si>
  <si>
    <t>สกรู หัวเทเปอร์ Fitting  Stainless   ขนาด  เบอร์ 8 ยาว 3.0 นิ้ว</t>
  </si>
  <si>
    <t>SP091007201</t>
  </si>
  <si>
    <t>สกรูเกลียวปล่อยหัวเตเปอร์ ขนาด เบอร์ 8 x 1.5 นิ้ว 1,000ตัว/กล่อง</t>
  </si>
  <si>
    <t>SP091007303</t>
  </si>
  <si>
    <t>สกรูเกลียวปล่อยสแตนเลส หัวเตเปอร์  เบอร์ 10 x50mm.</t>
  </si>
  <si>
    <t>SP091007304</t>
  </si>
  <si>
    <t>สกรูเกลียวปล่อยสแตนเลส หัวเตเปอร์  เบอร์ 8 x 50mm.</t>
  </si>
  <si>
    <t>SP091007305</t>
  </si>
  <si>
    <t>สกรูเกลียวปล่อยสแตนเลส หัวเตเปอร์  เบอร์ 8 x 1 นิ้ว  (1,000 ea/box)</t>
  </si>
  <si>
    <t>SP091007306</t>
  </si>
  <si>
    <t>สกรูเกลียวปล่อยสแตนเลส หัวเตเปอร์  เบอร์ 8 x 3 นิ้ว  (500 ea/box)</t>
  </si>
  <si>
    <t>SP091020101</t>
  </si>
  <si>
    <t>Screw  Bolt ชุบกัลวาไนท์  ขนาด M22 ยาว 100mm.</t>
  </si>
  <si>
    <t>SP093801101</t>
  </si>
  <si>
    <t>Stud  M8 สแตนเลส  ยาว 2 เมตร</t>
  </si>
  <si>
    <t>SP094003001</t>
  </si>
  <si>
    <t>คานเหล็กสีดำ  ขนาด 50x100x3400 mm.</t>
  </si>
  <si>
    <t>SP094004000</t>
  </si>
  <si>
    <t>ฉากยึดไม้</t>
  </si>
  <si>
    <t>SP094005101</t>
  </si>
  <si>
    <t>เหล็กเพลากลม  ดัดรูปตัว M  พ่นสีดำ  ขนาด 10 mm.</t>
  </si>
  <si>
    <t>SP094601101</t>
  </si>
  <si>
    <t>กันชนประตู HAFELE  DOOR STOPPER W/HOOK 489.70.226</t>
  </si>
  <si>
    <t>8859061833315</t>
  </si>
  <si>
    <t>01150301440195020603000</t>
  </si>
  <si>
    <t>ไม้แคมปัส E4E อบ Grade 95 2x6x3.0 (40mm.x135mm.)</t>
  </si>
  <si>
    <t>8859061830987</t>
  </si>
  <si>
    <t>01150301440195020803000</t>
  </si>
  <si>
    <t>ไม้แคมปัส E4E อบ Grade 95 2x8x3.0 (40mm.x190mm.)</t>
  </si>
  <si>
    <t>8859061832783</t>
  </si>
  <si>
    <t>01390101010195010603000</t>
  </si>
  <si>
    <t>ไม้เมอซาวา Grade 95 1x6x3.0</t>
  </si>
  <si>
    <t>8859061832790</t>
  </si>
  <si>
    <t>01390101010195010604000</t>
  </si>
  <si>
    <t>ไม้เมอซาวา Grade 95 1x6x4.0</t>
  </si>
  <si>
    <t>8859061832806</t>
  </si>
  <si>
    <t>01390101010195010803000</t>
  </si>
  <si>
    <t>ไม้เมอซาวา Grade 95 1x8x3.0</t>
  </si>
  <si>
    <t>8859061832820</t>
  </si>
  <si>
    <t>01390101010195011003000</t>
  </si>
  <si>
    <t>ไม้เมอซาวา Grade 95 1x10x3.0</t>
  </si>
  <si>
    <t>8859061832837</t>
  </si>
  <si>
    <t>01390101010195011004000</t>
  </si>
  <si>
    <t>ไม้เมอซาวา Grade 95 1x10x4.0</t>
  </si>
  <si>
    <t>8859061821183</t>
  </si>
  <si>
    <t>263283014801NT320650100</t>
  </si>
  <si>
    <t>ชิมแอล อบ กันปลวก H5 32x65X100</t>
  </si>
  <si>
    <t>8859061843291</t>
  </si>
  <si>
    <t>156439014666SD010803500</t>
  </si>
  <si>
    <t>ไม้เชิงชาย สน VAL อบ กันปลวก H3.2 สีชีนเคลียร์ 1x8x3.5 (25mm.x190mm.)</t>
  </si>
  <si>
    <t>8859061843406</t>
  </si>
  <si>
    <t>01450101440195150302500</t>
  </si>
  <si>
    <t>ไม้ยาง อบ Grade 95 1.5x3x2.5</t>
  </si>
  <si>
    <t>2054364Q2635SD181250450</t>
  </si>
  <si>
    <t xml:space="preserve">ไม้พื้นจริงทำสี สัก ผิวเรียบ ก้างปลา รางลิ้น กันปลวก H3.2 สีธรรมชาติ 18x125x450 </t>
  </si>
  <si>
    <t>8859061800157</t>
  </si>
  <si>
    <t>127926490101SD359002000</t>
  </si>
  <si>
    <t>ประตู HDF แบบเรียบลายตรง โครงสแตนดาร์ด 35x900x2000</t>
  </si>
  <si>
    <t>8859061833629</t>
  </si>
  <si>
    <t>016702014401CB150603660</t>
  </si>
  <si>
    <t>ไม้สน SYP ไส 4 หน้า อบ Grade Clear &amp; BTR (C4S) 1.5x6x3.66 (38mm.x140mm.)</t>
  </si>
  <si>
    <t>230007216500000000000000000000</t>
  </si>
  <si>
    <t>Fitting น๊อต Galvanize #Diameter 6 mm.</t>
  </si>
  <si>
    <t>230007680500000000000000000000</t>
  </si>
  <si>
    <t>Fitting  สกรู หัวเทเปอร์ #8 4"</t>
  </si>
  <si>
    <t>230008816500000000000000000000</t>
  </si>
  <si>
    <t>Fitting Washer (แหวน) Galvanize #Diameter 6 mm.</t>
  </si>
  <si>
    <t>230009198600000000000000000000</t>
  </si>
  <si>
    <t>Fitting Steel Plate Drawing C-BFitting Steel Plate Drawing C-BFitting Steel Plate Drawing C-B</t>
  </si>
  <si>
    <t>9070380500100000</t>
  </si>
  <si>
    <t>Door Frame Rubber Seal (BH-A010G - Light Gray)</t>
  </si>
  <si>
    <t>016301014401CL020903660</t>
  </si>
  <si>
    <t>ไม้สน HAL อบ Grade Clear 2x9x3.66 (50mm.x230mm.)</t>
  </si>
  <si>
    <t>8859061828397</t>
  </si>
  <si>
    <t>01030101010195010603000</t>
  </si>
  <si>
    <t>ไม้กระบากเทียม Grade 95 1x6x3.0</t>
  </si>
  <si>
    <t>8859061830406</t>
  </si>
  <si>
    <t>01030101010195010604000</t>
  </si>
  <si>
    <t>ไม้กระบากเทียม Grade 95 1x6x4.0</t>
  </si>
  <si>
    <t>8859061828373</t>
  </si>
  <si>
    <t>01030101010195010804000</t>
  </si>
  <si>
    <t>ไม้กระบากเทียม Grade 95 1x8x4.0</t>
  </si>
  <si>
    <t>8859061833148</t>
  </si>
  <si>
    <t>01030101010195011004000</t>
  </si>
  <si>
    <t>ไม้กระบากเทียม Grade 95 1x10x4.0</t>
  </si>
  <si>
    <t>8859061823125</t>
  </si>
  <si>
    <t>017002014401IV020803000</t>
  </si>
  <si>
    <t>ไม้สนไวท์วู้ด ไส 4 หน้า อบ Grade IV 2x8x3.0 (45mm.x195mm.)</t>
  </si>
  <si>
    <t>0601016758353A151221220</t>
  </si>
  <si>
    <t>โอ.เอส.บี 15 มม. เกรด AAA / ยุโรป/กันน้ำPMDI ไร้สารฟอร์มัลดีไฮต์ 1220mmx1220mm. อัดน้ำยากันปลวก H3.2</t>
  </si>
  <si>
    <t>0902301003022007RUS00500600300</t>
  </si>
  <si>
    <t>ไม้ฝา Chale'T SYP อบ 10-12% + อัดน้ำยา CCA H3  ไส 4 หน้า Grade Rustic (0.5x6x3.0)</t>
  </si>
  <si>
    <t>8859061829981</t>
  </si>
  <si>
    <t>123A335101013A321002000</t>
  </si>
  <si>
    <t>ประตูเรดวู้ด สายฝนร่องวี ขอบ 4 32x1000x2000</t>
  </si>
  <si>
    <t>8859061824078</t>
  </si>
  <si>
    <t>1676040146013A151201200</t>
  </si>
  <si>
    <t>ไม้บันได สักป่าปลูก อัดประสาน อบ กันปลวก H3.2 Grade AAA 1.5x12x1.2 (30mm.x290mm.)</t>
  </si>
  <si>
    <t>8859061803189</t>
  </si>
  <si>
    <t>176748014501NT050403500</t>
  </si>
  <si>
    <t>ไม้ฝา สน SYP ฝาร่องวี อบ กันปลวก H3 เกรดเนเชอรัล 0.5x4x3.5 (8mm.x85mm.)</t>
  </si>
  <si>
    <t>8859061827208</t>
  </si>
  <si>
    <t>176747014501GP050604000</t>
  </si>
  <si>
    <t>ไม้ฝา สน SYP ฝานอน อบ กันปลวก H3 เกรดพรีเมี่ยม 0.5x6x4.0 (8mm.x130mm.)</t>
  </si>
  <si>
    <t>8859061827109</t>
  </si>
  <si>
    <t>01510201010195150303000</t>
  </si>
  <si>
    <t>ไม้สยาแดง ไส 4 หน้า Grade 95 1.5x3x3.0</t>
  </si>
  <si>
    <t>013501014401GC010401000</t>
  </si>
  <si>
    <t>ไม้เบญจพรรณ อบ Grade C 1x4x1.0</t>
  </si>
  <si>
    <t>8859061828380</t>
  </si>
  <si>
    <t>01030101010195011003000</t>
  </si>
  <si>
    <t>ไม้กระบากเทียม Grade 95 1x10x3.0</t>
  </si>
  <si>
    <t>02240301460195010502500</t>
  </si>
  <si>
    <t>ไม้เต็ง  E4E อบ กันปลวก H3.2 เกรด 95 1x5x2.5 ( 20mm.x115mm.)</t>
  </si>
  <si>
    <t>02240301460195010503000</t>
  </si>
  <si>
    <t>ไม้เต็ง  E4E อบ กันปลวก H3.2 เกรด 95 1x5x3.0 ( 20mm.x115mm.)</t>
  </si>
  <si>
    <t>02240301460195010504500</t>
  </si>
  <si>
    <t>ไม้เต็ง  E4E อบ กันปลวก H3.2 เกรด 95 1x5x4.5 ( 20mm.x115mm.)</t>
  </si>
  <si>
    <t>02240301460195010602000</t>
  </si>
  <si>
    <t>ไม้เต็ง  E4E อบ กันปลวก H3.2 เกรด 95 1x6x2.0 ( 20mm.x135mm.)</t>
  </si>
  <si>
    <t>02240301460195010602500</t>
  </si>
  <si>
    <t>ไม้เต็ง  E4E อบ กันปลวก H3.2 เกรด 95 1x6x2.5 ( 20mm.x135mm.)</t>
  </si>
  <si>
    <t>02240301460195010604500</t>
  </si>
  <si>
    <t>ไม้เต็ง  E4E อบ กันปลวก H3.2 เกรด 95 1x6x4.5 ( 20mm.x135mm.)</t>
  </si>
  <si>
    <t>8859061832431</t>
  </si>
  <si>
    <t>166702014601NT151001500</t>
  </si>
  <si>
    <t>ไม้บันได สน SYP อบ กันปลวก H3.2 เกรดเนเชอรัล 1.5x10x1.5 (30mm.x240mm.)</t>
  </si>
  <si>
    <t>8859061833339</t>
  </si>
  <si>
    <t>2086363Q1001SD180900400</t>
  </si>
  <si>
    <t>ไม้พื้นจริง รางลิ้น แอฟริกันมะค่า 18x90x400 (42แผ่น/1.5ตรม./กล่อง)</t>
  </si>
  <si>
    <t>8859061800065</t>
  </si>
  <si>
    <t>125409470101SD358002000</t>
  </si>
  <si>
    <t>ประตู HDF วีเนียร์ ทีค 2 ฟักโค้ง โครงโกลด์บี 35x800x2000</t>
  </si>
  <si>
    <t>8859061808870</t>
  </si>
  <si>
    <t>022A01016401ID121204800</t>
  </si>
  <si>
    <t>ไม้สนนิวซีแลนด์ กันปลวก H4 Grade IDF Industrial 12x12x4.8 (300mm.x300mm.)</t>
  </si>
  <si>
    <t>8859061824450</t>
  </si>
  <si>
    <t>213203016607SD150602500</t>
  </si>
  <si>
    <t>ไม้ระเบียง ฮาร์ดวู้ด E4E พิมพ์ลาย อบ กันปลวก H4 สีวอลนัท 1.5x6x2.5 (28mm.x130mm.)</t>
  </si>
  <si>
    <t>OS080111000</t>
  </si>
  <si>
    <t>ถุงมือผ้า</t>
  </si>
  <si>
    <t>012A01014401C1010602100</t>
  </si>
  <si>
    <t>ไม้สนนิวซีแลนด์ อบ Grade CE1 1x6x2.1 (25mm.x150mm.)</t>
  </si>
  <si>
    <t>012A01014401C1010602500</t>
  </si>
  <si>
    <t>ไม้สนนิวซีแลนด์ อบ Grade CE1 1x6x2.5 (25mm.x150mm.)</t>
  </si>
  <si>
    <t>012A01014401C1010602700</t>
  </si>
  <si>
    <t>ไม้สนนิวซีแลนด์ อบ Grade CE1 1x6x2.7 (25mm.x150mm.)</t>
  </si>
  <si>
    <t>012A01014401C1010602800</t>
  </si>
  <si>
    <t>ไม้สนนิวซีแลนด์ อบ Grade CE1 1x6x2.8 (25mm.x150mm.)</t>
  </si>
  <si>
    <t>012A01014401C1150604100</t>
  </si>
  <si>
    <t>ไม้สนนิวซีแลนด์ อบ Grade CE1 1.5x6x4.1 (40mm.x150mm.)</t>
  </si>
  <si>
    <t>012A01014401C1150604700</t>
  </si>
  <si>
    <t>ไม้สนนิวซีแลนด์ อบ Grade CE1 1.5x6x4.7 (40mm.x150mm.)</t>
  </si>
  <si>
    <t>016301014401CL151204270</t>
  </si>
  <si>
    <t>ไม้สน HAL อบ Grade Clear 1.5x12x4.27 (35mm.x305mm.)</t>
  </si>
  <si>
    <t>016401014401CL010604270</t>
  </si>
  <si>
    <t>ไม้สน VAL อบ Grade Clear 1x6x4.27 (25mm.x140mm.)</t>
  </si>
  <si>
    <t>8859061806517</t>
  </si>
  <si>
    <t>017002014401IV150303900</t>
  </si>
  <si>
    <t>ไม้สนไวท์วู้ด ไส 4 หน้า อบ Grade IV 1.5x3x3.9 (38mm.x65mm.)</t>
  </si>
  <si>
    <t>037704014901AB321222440</t>
  </si>
  <si>
    <t>ไม้อัดสักอิตาลี ลายเส้นตรง 4 มม. เกรด AB / E2</t>
  </si>
  <si>
    <t>8859061839201</t>
  </si>
  <si>
    <t>123A215201013A351002350</t>
  </si>
  <si>
    <t>ประตูเรดวู้ด โมนาลาย ขอบ 5 35x1000x2350</t>
  </si>
  <si>
    <t>8859061837375</t>
  </si>
  <si>
    <t>176148014601GP050403350</t>
  </si>
  <si>
    <t>ไม้ฝา อุรัท มาตา ฝาร่องวี อบ กันปลวก H3.2 เกรดพรีเมี่ยม 0.5x4x3.35 (9mm.x90mm.)</t>
  </si>
  <si>
    <t>8859061837405</t>
  </si>
  <si>
    <t>176148014601GP050404500</t>
  </si>
  <si>
    <t>ไม้ฝา อุรัท มาตา ฝาร่องวี อบ กันปลวก H3.2 เกรดพรีเมี่ยม 0.5x4x4.5 (9mm.x90mm.)</t>
  </si>
  <si>
    <t>8859061837412</t>
  </si>
  <si>
    <t>176148014601GP050404880</t>
  </si>
  <si>
    <t>ไม้ฝา อุรัท มาตา ฝาร่องวี อบ กันปลวก H3.2 เกรดพรีเมี่ยม 0.5x4x4.88 (9mm.x90mm.)</t>
  </si>
  <si>
    <t>8859061837429</t>
  </si>
  <si>
    <t>176148014601GP050405180</t>
  </si>
  <si>
    <t>ไม้ฝา อุรัท มาตา ฝาร่องวี อบ กันปลวก H3.2 เกรดพรีเมี่ยม 0.5x4x5.18 (9mm.x90mm.)</t>
  </si>
  <si>
    <t>8859061837436</t>
  </si>
  <si>
    <t>176148014601GP050405490</t>
  </si>
  <si>
    <t>ไม้ฝา อุรัท มาตา ฝาร่องวี อบ กันปลวก H3.2 เกรดพรีเมี่ยม 0.5x4x5.49 (9mm.x90mm.)</t>
  </si>
  <si>
    <t>176702014501GR050604000</t>
  </si>
  <si>
    <t>ไม้ฝา สน SYP ไส 4 หน้า อบ กันปลวก H3 เกรดรัสติค 0.5x6x4.0 (8mm.x130mm.)</t>
  </si>
  <si>
    <t>176702014501GR050804000</t>
  </si>
  <si>
    <t>ไม้ฝา สน SYP ไส 4 หน้า อบ กันปลวก H3 เกรดรัสติค 0.5x8x4.0 (8mm.x185mm.)</t>
  </si>
  <si>
    <t>176747014501GR050503000</t>
  </si>
  <si>
    <t>ไม้ฝา สน SYP ฝานอน อบ กันปลวก H3 เกรดรัสติค 0.5x5x3.0 (8mm.x115mm.)</t>
  </si>
  <si>
    <t>8859061844823</t>
  </si>
  <si>
    <t>176747014501GR050603500</t>
  </si>
  <si>
    <t>ไม้ฝา สน SYP ฝานอน อบ กันปลวก H3 เกรดรัสติค 0.5x6x3.5 (8mm.x130mm.)</t>
  </si>
  <si>
    <t>8859061808719</t>
  </si>
  <si>
    <t>192467014401NT050401500</t>
  </si>
  <si>
    <t>ไม้เต็ง ระแนง T4 อบ เกรดเนเชอรัล 0.5x4x1.5 (8mm.x85mm.)</t>
  </si>
  <si>
    <t>196753014531SD220452440</t>
  </si>
  <si>
    <t>ตัวจบงาน สน SYP ตัวที อบ กันปลวก H3 สีเรดโอ๊ค 22x45x2440mm.</t>
  </si>
  <si>
    <t>8859061808559</t>
  </si>
  <si>
    <t>196761014501NT750402440</t>
  </si>
  <si>
    <t>ไม้สน SYP บัวบน F3 อบ กันปลวก H3 เกรดเนเชอรัล 0.75x4x2.44 (19mm.x85mm.)</t>
  </si>
  <si>
    <t>8859061838396</t>
  </si>
  <si>
    <t>196766014401NT050403000</t>
  </si>
  <si>
    <t>ไม้สน SYP ระแนง T2 อบ เกรดเนเชอรัล 0.5x4x3.0 (8mm.x85mm.)</t>
  </si>
  <si>
    <t>8859061831694</t>
  </si>
  <si>
    <t>200135011351GP081961215</t>
  </si>
  <si>
    <t>ไม้พื้นลามิเนต คลิ๊กล็อค BR78 โอ๊ค วีรันดา 8x196x1215 (8แผ่น/1.9ตรม./กล่อง)</t>
  </si>
  <si>
    <t>8859061809693</t>
  </si>
  <si>
    <t>202A01016101NT010603000</t>
  </si>
  <si>
    <t>ไม้สนนิวซีแลนด์ อบ รางลิ้น กันปลวก H3 เกรดเนเชอรัล 1x6x3.0 (20mm.x130mm.)</t>
  </si>
  <si>
    <t>8859061809709</t>
  </si>
  <si>
    <t>202A01016101NT010603500</t>
  </si>
  <si>
    <t>ไม้สนนิวซีแลนด์ อบ รางลิ้น กันปลวก H3 เกรดเนเชอรัล 1x6x3.5 (20mm.x130mm.)</t>
  </si>
  <si>
    <t>8859061814949</t>
  </si>
  <si>
    <t>207834041035SD141250900</t>
  </si>
  <si>
    <t xml:space="preserve">ไม้พื้นมัลติเลเยอร์ แอช ผิวเรียบวีเนียร์ 3 mm รางลิ้น สีธรรมชาติ 14x125x900 </t>
  </si>
  <si>
    <t>209234041008SD14125412C</t>
  </si>
  <si>
    <t>ไม้พื้นมัลติเลเยอร์ ไวท์โอ๊ค ผิวเรียบวีเนียร์ 3 mm รางลิ้น สีไว้ท์โอ๊ค 14x125x400-1200 (3.6ตรม./กล่อง)</t>
  </si>
  <si>
    <t>209234042074SD14125912B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</si>
  <si>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</t>
  </si>
  <si>
    <t>8859061814925</t>
  </si>
  <si>
    <t>2092341A1097SD15190519B</t>
  </si>
  <si>
    <t>ไม้พื้นมัลติเลเยอร์ วินเทจไวท์โอ๊ค ผิวเสี้ยนไม้ รางลิ้น สีเชสเตอร์ 15x190x500-1900 (2.16ตรม./กล่อง)</t>
  </si>
  <si>
    <t>212403014110PP010402000</t>
  </si>
  <si>
    <t>ไม้ระเบียง เต็ง E4E ไม่พิมพ์ลาย อบ กันปลวก H3.2 สีบอนซ์วิค เกรดพรีเมี่ยมพลัส 1x4x2.0 (18mm.x85mm.)</t>
  </si>
  <si>
    <t>226474014401GP750401500</t>
  </si>
  <si>
    <t>ไม้รั้ว สน VAL หัวตัด อบ เกรดพรีเมี่ยม 0.75x4x1.5 (19mm.x85mm.)</t>
  </si>
  <si>
    <t>8859061841891</t>
  </si>
  <si>
    <t>226773014501GP010401500</t>
  </si>
  <si>
    <t>ไม้รั้ว สน SYP หัวมน อบ กันปลวก H3 เกรดพรีเมี่ยม 1x4x1.5 (22mm.x85mm.)</t>
  </si>
  <si>
    <t>26010126010101151202500</t>
  </si>
  <si>
    <t>วัสดุสำหรับติดตั้ง โฟม EVA 1.5x1200x2500mm.</t>
  </si>
  <si>
    <t>016301014401CL020804880</t>
  </si>
  <si>
    <t>ไม้สน HAL อบ Grade Clear 2x8x4.88 (50mm.x190mm.)</t>
  </si>
  <si>
    <t>016301014401CL150804880</t>
  </si>
  <si>
    <t>ไม้สน HAL อบ Grade Clear 1.5x8x4.88 (38mm.x190mm.)</t>
  </si>
  <si>
    <t>016301014401CL150806100</t>
  </si>
  <si>
    <t>ไม้สน HAL อบ Grade Clear 1.5x8x6.1 (38mm.x190mm.)</t>
  </si>
  <si>
    <t>016301014401CL150953050</t>
  </si>
  <si>
    <t>ไม้สน HAL อบ Grade Clear 1.5x9.5x3.05 (38mm.x240mm.)</t>
  </si>
  <si>
    <t>8859061827192</t>
  </si>
  <si>
    <t>176747014501GP050603500</t>
  </si>
  <si>
    <t>ไม้ฝา สน SYP ฝานอน อบ กันปลวก H3 เกรดพรีเมี่ยม 0.5x6x3.5 (8mm.x130mm.)</t>
  </si>
  <si>
    <t>8859061827239</t>
  </si>
  <si>
    <t>176746014501GP050603000</t>
  </si>
  <si>
    <t>ไม้ฝา สน SYP ฝาตั้ง อบ กันปลวก H3 เกรดพรีเมี่ยม 0.5x6x3.0 (8mm.x130mm.)</t>
  </si>
  <si>
    <t>8859061827253</t>
  </si>
  <si>
    <t>176746014501GP050604000</t>
  </si>
  <si>
    <t>ไม้ฝา สน SYP ฝาตั้ง อบ กันปลวก H3 เกรดพรีเมี่ยม 0.5x6x4.0 (8mm.x130mm.)</t>
  </si>
  <si>
    <t>8859061801567</t>
  </si>
  <si>
    <t>196765014501GP250202440</t>
  </si>
  <si>
    <t>ไม้สน SYP ระแนง T1 อบ กันปลวก H3 เกรดพรีเมี่ยม 0.25x2x2.44 (4mm.x42mm.)</t>
  </si>
  <si>
    <t>8859061820513</t>
  </si>
  <si>
    <t>022A03014601G1021204800</t>
  </si>
  <si>
    <t>ไม้สนนิวซีแลนด์ E4E อบ กันปลวก H3.2 Grade NO1 2x12x4.8 (45mm.x300mm.)</t>
  </si>
  <si>
    <t>OS020504101</t>
  </si>
  <si>
    <t>เทปปิดกล่อง   OPP สีใส  ขนาด 2 นิ้ว x 45 หลา</t>
  </si>
  <si>
    <t>CS010202003</t>
  </si>
  <si>
    <t>ฉนวนกันความร้อน  ขนาด หนา 2 นิ้ว ยาว 4 เมตร</t>
  </si>
  <si>
    <t>SP050302506</t>
  </si>
  <si>
    <t>ข้องอ 90 องศา PVC  คุณภาพชั้น 13.5  ขนาด 1/2 นิ้ว</t>
  </si>
  <si>
    <t>SP050302205</t>
  </si>
  <si>
    <t>ข้อต่อตรง PVC คุณภาพชั้น 13.5 ขนาด 1/2 นิ้ว</t>
  </si>
  <si>
    <t>8859061835777</t>
  </si>
  <si>
    <t>209234041319SD141251200</t>
  </si>
  <si>
    <t>ไม้พื้นมัลติเลเยอร์ ไวท์โอ๊ค ผิวเรียบวีเนียร์ 3 mm คลิ๊กล็อค สีทัสคานี 14x125x1200 (16แผ่น/2.4ตรม./กล่อง)</t>
  </si>
  <si>
    <t>SP010301301</t>
  </si>
  <si>
    <t>บอลวาล์ว  (ทองเหลือง) ขนาด 1/2 นิ้ว</t>
  </si>
  <si>
    <t>CS0100000036</t>
  </si>
  <si>
    <t>คลีนเอาท์  ขนาด  2  นิ้ว</t>
  </si>
  <si>
    <t>SP0700000007</t>
  </si>
  <si>
    <t>เบรกเกอร์  1P  16A SCHNEIDER  รุ่น QO116VSC6T</t>
  </si>
  <si>
    <t>CS020401002</t>
  </si>
  <si>
    <t>SP071801200</t>
  </si>
  <si>
    <t>วายนัท สีแดง 66-3</t>
  </si>
  <si>
    <t>SP071801100</t>
  </si>
  <si>
    <t>วายนัท สีเหลือง 44-3</t>
  </si>
  <si>
    <t>CS0100000035</t>
  </si>
  <si>
    <t>กระจกเงากรอบไม้กลมลายหนัง TK-ML-A01  SOSUCOขนาด  60x60  มม.</t>
  </si>
  <si>
    <t>SP0700000002</t>
  </si>
  <si>
    <t>โคมไฟดาวน์ ไลท์ แบบเหลี่ยมสีขาว  LAMPTON ขนาด 5"   9W DAY LIGHT</t>
  </si>
  <si>
    <t>SP0700000003</t>
  </si>
  <si>
    <t>โคมไฟดาวน์ ไลท์ แบบเหลี่ยมสีขาว  LAMPTON ขนาด 12"   24W  WARM WHITE</t>
  </si>
  <si>
    <t>SP0700000018</t>
  </si>
  <si>
    <t>สายไฟ  RG6 ชิล 60 สีดำ</t>
  </si>
  <si>
    <t>SP0700000014</t>
  </si>
  <si>
    <t>สวิทซ์ทางเดียว สีขาว PANASONIC รุ่น WEG5001K</t>
  </si>
  <si>
    <t>SP0700000013</t>
  </si>
  <si>
    <t>ฝา 3 ช่อง PANASONIC รุ่น WEG6803WK</t>
  </si>
  <si>
    <t>SP0700000012</t>
  </si>
  <si>
    <t>ฝา 2 ช่อง PANASONIC รุ่น WEG6802WK</t>
  </si>
  <si>
    <t>SP0700000011</t>
  </si>
  <si>
    <t>ฝา 1 ช่อง PANASONIC รุ่น WEG6801WK</t>
  </si>
  <si>
    <t>SP0700000017</t>
  </si>
  <si>
    <t>ปลั๊กกราวด์คู่สีขาว PANASONIC รุ่น WEG5001K     ขนาด  2*4"</t>
  </si>
  <si>
    <t>SP0700000016</t>
  </si>
  <si>
    <t>บล็อกลอย ขนาด  2*4"</t>
  </si>
  <si>
    <t>SP0700000010</t>
  </si>
  <si>
    <t>ท่ออ่อน  PVC  SCHNEIDER ขนาด  1/2"  x  50 เมตร  สีเหลือง</t>
  </si>
  <si>
    <t>0601016758353A091221220</t>
  </si>
  <si>
    <t>โอ.เอส.บี3 10 มม. เกรด AAA/ยุโรป/ กันน้ำPMDI ไร้สารฟอร์มัลดีไฮต์ 1220mm.x1220mm. กันปลวก H3.2</t>
  </si>
  <si>
    <t>106402014601NT050400500</t>
  </si>
  <si>
    <t>หลังคาไม้ สน VAL ไส 4 หน้า อบ กันปลวก H3.2 เกรดเนเชอรัล 0.5x4x0.5 (37ชิ้น/ตรม.)</t>
  </si>
  <si>
    <t>8859061834596</t>
  </si>
  <si>
    <t>127A7B5201013A327002000</t>
  </si>
  <si>
    <t>ประตูจำปาก้า โมนาลาย M01 ขอบ 5 32x700x2000</t>
  </si>
  <si>
    <t>8859061843468</t>
  </si>
  <si>
    <t>123A7J01010101357502400</t>
  </si>
  <si>
    <t>ประตูเรดวู้ด รุ่นร่องวีตั้ง  35x750x2400mm</t>
  </si>
  <si>
    <t>8859061836330</t>
  </si>
  <si>
    <t>016702014401CB010600610</t>
  </si>
  <si>
    <t>ไม้สน SYP ไส 4 หน้า อบ Grade Clear &amp; BTR (C4S) 1x6x0.61 (22mm.x145mm.)</t>
  </si>
  <si>
    <t>8859061836064</t>
  </si>
  <si>
    <t>016702014401CB010400610</t>
  </si>
  <si>
    <t>ไม้สน SYP ไส 4 หน้า อบ Grade Clear &amp; BTR (C4S) 1x4x0.61 (22mm.x90mm.)</t>
  </si>
  <si>
    <t>FS061801101</t>
  </si>
  <si>
    <t>สีซ่อมรอยแตกไม้ แบบกึ่งเหลว สี white</t>
  </si>
  <si>
    <t>FS061803401</t>
  </si>
  <si>
    <t>สีซ่อมรอยแตกไม้ แบบกึ่งเหลว สี mahogany</t>
  </si>
  <si>
    <t>FS061804303</t>
  </si>
  <si>
    <t>สีซ่อมรอยแตกไม้ แบบแท่ง สี Pine Compact Pine (8แท่ง/ถุง)</t>
  </si>
  <si>
    <t>FS061803501</t>
  </si>
  <si>
    <t>สีซ่อมรอยแตกไม้ แบบกึ่งเหลว สี Smoked oak/Merbau</t>
  </si>
  <si>
    <t>233203014204SD151501000</t>
  </si>
  <si>
    <t>ไม้ระแนงฮาร์ดวู้ด E4E พิมพ์ลาย อบ กันปลวก H3.2 สีไม้แดง เกรดสแตนดาร์ด 1.5x1.5x1.0 (28mm.x28mm.)</t>
  </si>
  <si>
    <t>CS0100000031</t>
  </si>
  <si>
    <t>กระเบื้องลายรัสติคแบบ อิงลิช การ์เด้น ซาติน บริค COTTOขนาด  12x18  นิ้ว</t>
  </si>
  <si>
    <t>CS0100000034</t>
  </si>
  <si>
    <t>กระเบื้องลายเคมบริดจ์ - เทาเข้มSOSUCOขนาด  12x12  นิ้ว</t>
  </si>
  <si>
    <t>CS0100000033</t>
  </si>
  <si>
    <t>กระเบื้องลาย PICASSO  MOORISH (DF214)  GELATOขนาด  20x20  นิ้ว</t>
  </si>
  <si>
    <t>8859061833988</t>
  </si>
  <si>
    <t>1106076644013A428002000</t>
  </si>
  <si>
    <t>วงกบกาเปอร์ 42x800x2000 (2x4/42mm.x92mm.)</t>
  </si>
  <si>
    <t>8859061870259</t>
  </si>
  <si>
    <t>176348014601GP050403660</t>
  </si>
  <si>
    <t>ไม้ฝา สน HAL ฝาร่องวี อบ กันปลวก H3.2 เกรดพรีเมี่ยม 0.5x4x3.66 (9mm.x90mm.)</t>
  </si>
  <si>
    <t>8859061844793</t>
  </si>
  <si>
    <t>12792A490101GB357002000</t>
  </si>
  <si>
    <t xml:space="preserve">ประตู HDF 2 ฟักตรง โครงสแตนดาร์ด Grade B   35x700x2000   </t>
  </si>
  <si>
    <t>FS061803602</t>
  </si>
  <si>
    <t>สีซ่อมรอยแตกไม้ แบบกึ่งเหลว สี oak</t>
  </si>
  <si>
    <t>FS061803702</t>
  </si>
  <si>
    <t>สีซ่อมรอยแตกไม้ แบบกึ่งเหลว สี S8/Walnut-jatoba</t>
  </si>
  <si>
    <t>FS061803802</t>
  </si>
  <si>
    <t>สีซ่อมรอยแตกไม้ แบบกึ่งเหลว สี  Ash Flooring</t>
  </si>
  <si>
    <t>FS061804502</t>
  </si>
  <si>
    <t>สีซ่อมรอยแตกไม้ แบบกึ่งเหลว สี Oak Flooring</t>
  </si>
  <si>
    <t>8859061843789</t>
  </si>
  <si>
    <t>126401M6010101357502400</t>
  </si>
  <si>
    <t>ประตูไม้สน VAL  ร่อง U แนวตั้ง ขนาด 35mm x750 mm x 2400mm</t>
  </si>
  <si>
    <t>8859061842669</t>
  </si>
  <si>
    <t>123221520101AA328001800</t>
  </si>
  <si>
    <t>ประตูฮาร์ดวู้ด โมนาลาย ขอบ 5 Grade AA 32x800x1800</t>
  </si>
  <si>
    <t>233203014204SD151501500</t>
  </si>
  <si>
    <t>ไม้ระแนงฮาร์ดวู้ด E4E พิมพ์ลาย อบ กันปลวก H3.2 สีไม้แดง เกรดสแตนดาร์ด 1.5x1.5x1.5 (28mm.x28mm.)</t>
  </si>
  <si>
    <t>0602904013001007NAT01000600300</t>
  </si>
  <si>
    <t>ไม้พื้น Chale'T เต็ง ไสรางลิ้น อบ 10-12%  สีธรรมชาติ Grade Natural 1x6x3.0</t>
  </si>
  <si>
    <t>8859061842720</t>
  </si>
  <si>
    <t>176448014601GP050503050</t>
  </si>
  <si>
    <t>ไม้ฝา สน VAL ฝาร่องวี อบ กันปลวก H3.2 เกรดพรีเมี่ยม 0.5x5x3.05 (9mm.x125mm.)</t>
  </si>
  <si>
    <t>8859061842713</t>
  </si>
  <si>
    <t>176448014601GP050402730</t>
  </si>
  <si>
    <t>ไม้ฝา สน VAL ฝาร่องวี อบ กันปลวก H3.2 เกรดพรีเมี่ยม 0.5x4x2.73 (9mm.x90mm.)</t>
  </si>
  <si>
    <t>176448014666SD050403050</t>
  </si>
  <si>
    <t>ไม้ฝา สน VAL ฝาร่องวี อบ กันปลวก H3.2 สีชีนเคลียร์ 0.5x4x3.05 (9mm.x90mm.)</t>
  </si>
  <si>
    <t>8859061843574</t>
  </si>
  <si>
    <t>233203014236SD150153000</t>
  </si>
  <si>
    <t>ไม้ระแนง ฮาร์ดวู้ด E4E พิมพ์ลาย อบ กันปลวก H3.2 สีเวงเก้ 1.5x1.5x3.0 (28mm.x28mm.)</t>
  </si>
  <si>
    <t>8859061843567</t>
  </si>
  <si>
    <t>233203014203SD150152000</t>
  </si>
  <si>
    <t>ไม้ระแนง ฮาร์ดวู้ด E4E พิมพ์ลาย อบ กันปลวก H3.2 สีสัก 1.5x1.5x2.0 (28mm.x28mm.)</t>
  </si>
  <si>
    <t>8859061808092</t>
  </si>
  <si>
    <t>196460014401GP050402000</t>
  </si>
  <si>
    <t>ไม้สน VAL บัวบน F2 อบ เกรดพรีเมี่ยม 0.5x4x2.0 (8mm.x85mm.)</t>
  </si>
  <si>
    <t>8859061808689</t>
  </si>
  <si>
    <t>196457014601GP050202500</t>
  </si>
  <si>
    <t>ไม้สน VAL บัวตกแต่ง C6 อบ กันปลวก H3.2 เกรดพรีเมี่ยม 0.5x2x2.5 (8mm.x42mm.)</t>
  </si>
  <si>
    <t>176747014501NT050604500</t>
  </si>
  <si>
    <t>ไม้ฝา สน SYP ฝานอน อบ กันปลวก H3 เกรดเนเชอรัล 0.5x6x4.5 (8mm.x130mm.)</t>
  </si>
  <si>
    <t>8859061870280</t>
  </si>
  <si>
    <t>353203014701NT150301500</t>
  </si>
  <si>
    <t>ไม้ตง ฮาร์ดวู้ด E4E อบ กันปลวก H4 เกรดเนเชอรัล 1.5x3x1.5 (30mm.x65mm.)</t>
  </si>
  <si>
    <t>8859061806661</t>
  </si>
  <si>
    <t>196454014401GP010152000</t>
  </si>
  <si>
    <t>ไม้สน VAL ท้องปลิง อบ เกรดพรีเมี่ยม 1x1.5x2.0 (18mm.x28mm.)</t>
  </si>
  <si>
    <t>176702014601NT050804000</t>
  </si>
  <si>
    <t>ไม้ฝา สน SYP ไส 4 หน้า อบ กันปลวก H3.2 เกรดเนเชอรัล 0.5x8x4.0 (8mm.x185mm.)</t>
  </si>
  <si>
    <t>8859061828410</t>
  </si>
  <si>
    <t>216771014601NT150404270</t>
  </si>
  <si>
    <t>ไม้ระเบียง สน SYP แบบลอนเต็ม อบ กันปลวก H3.2 เกรดเนเชอรัล 1.5x4x4.27(35mm.x85mm.)</t>
  </si>
  <si>
    <t>8859061827185</t>
  </si>
  <si>
    <t>176747014501GP050603000</t>
  </si>
  <si>
    <t>ไม้ฝา สน SYP ฝานอน อบ กันปลวก H3 เกรดพรีเมี่ยม 0.5x6x3.0 (8mm.x130mm.)</t>
  </si>
  <si>
    <t>8859061835029</t>
  </si>
  <si>
    <t>02170301460195010804200</t>
  </si>
  <si>
    <t>ไม้ซิมโปร E4E อบ กันปลวก H3.2 Grade 95 1x8x4.2 (20mm.x190mm.)</t>
  </si>
  <si>
    <t>8859061838938</t>
  </si>
  <si>
    <t>120135490169SD409002200</t>
  </si>
  <si>
    <t>ประตูลามิเนท DWT 4234 EV Ash Sonoma Oak โครงสแตนดาร์ด 40x900x2200</t>
  </si>
  <si>
    <t>8859061825013</t>
  </si>
  <si>
    <t>206701016101NT150803000</t>
  </si>
  <si>
    <t>ไม้สน SYP อบ รางลิ้น กันปลวก H3 เกรดเนเชอรัล 1.5x8x3.0 (38mm.x190mm.)</t>
  </si>
  <si>
    <t>8859061825051</t>
  </si>
  <si>
    <t>206701016101GP150804000</t>
  </si>
  <si>
    <t>ไม้สน SYP อบ รางลิ้น กันปลวก H3 เกรดพรีเมี่ยม 1.5x8x4.0 (38mm.x190mm.)</t>
  </si>
  <si>
    <t>176702014501NT050804000</t>
  </si>
  <si>
    <t>ไม้ฝา สน SYP ไส 4 หน้า อบ กันปลวก H3 เกรดเนเชอรัล 0.5x8x4.0 (8mm.x185mm.)</t>
  </si>
  <si>
    <t>156739014601NT010804000</t>
  </si>
  <si>
    <t>ไม้เชิงชาย สน SYP อบ กันปลวก H3.2 เกรดเนเชอรัล 1x8x4.0 (22mm.x175mm.)</t>
  </si>
  <si>
    <t>8859061828168</t>
  </si>
  <si>
    <t>016901014401G1150303000</t>
  </si>
  <si>
    <t>ไม้สนเรดวู้ด อบ Grade NO1 1.5x3x3.0 (32mm.x68mm.)</t>
  </si>
  <si>
    <t>8859061825334</t>
  </si>
  <si>
    <t>176402014601GR050604000</t>
  </si>
  <si>
    <t>ไม้ฝา สน VAL ไส 4 หน้า อบ กันปลวก H3.2 เกรดรัสติค 0.5x6x4.0 (9mm.x130mm.)</t>
  </si>
  <si>
    <t>8859061827512</t>
  </si>
  <si>
    <t>206301012001NT010804000</t>
  </si>
  <si>
    <t>ไม้สน HAL อบ รางลิ้น กันปลวก H3 เกรดเนเชอรัล 1x8x4.0 (20mm.x190mm.)</t>
  </si>
  <si>
    <t>8859061807316</t>
  </si>
  <si>
    <t>206701016101NT010804000</t>
  </si>
  <si>
    <t>ไม้สน SYP อบ รางลิ้น กันปลวก H3 เกรดเนเชอรัล 1x8x4.0 (20mm.x190mm.)</t>
  </si>
  <si>
    <t>176702014501NT050804500</t>
  </si>
  <si>
    <t>ไม้ฝา สน SYP ไส 4 หน้า อบ กันปลวก H3 เกรดเนเชอรัล 0.5x8x4.5 (8mm.x185mm.)</t>
  </si>
  <si>
    <t>176747014501GR050604500</t>
  </si>
  <si>
    <t>ไม้ฝา สน SYP ฝานอน อบ กันปลวก H3 เกรดรัสติค 0.5x6x4.5 (8mm.x130mm.)</t>
  </si>
  <si>
    <t>32675E7H7266SD801674200</t>
  </si>
  <si>
    <t>อะเส สน SYP Type Living01(Left) อบ กันปลวก H3.2PU Sheen Clear(1T) 80x167x4200mm.</t>
  </si>
  <si>
    <t>8859061810644</t>
  </si>
  <si>
    <t>086602604401AB010202440</t>
  </si>
  <si>
    <t>ไม้โครง สน SPF ไส 4 หน้า ขนาดเอส อบ Grade AB 1x2x2.44 (16mm.x42mm.)</t>
  </si>
  <si>
    <t>8859061825037</t>
  </si>
  <si>
    <t>206701012001GP010604270</t>
  </si>
  <si>
    <t>ไม้สน SYP อบ รางลิ้น กันปลวก H3.2 เกรดพรีเมี่ยม 1x6x4.27 (20mm.x130mm.)</t>
  </si>
  <si>
    <t>8859061841334</t>
  </si>
  <si>
    <t>176746014501NT050602500</t>
  </si>
  <si>
    <t>ไม้ฝา สน SYP ฝาตั้ง อบ กันปลวก H3 เกรดเนเชอรัล 0.5x6x2.5 (8mm.x130mm.)</t>
  </si>
  <si>
    <t>32675E6P7366SD970804380</t>
  </si>
  <si>
    <t>อะเส สน SYP อะเส(Type H01) อบ กันปลวก H4PU Sheen Clear(1T) 97x80x4380mm.</t>
  </si>
  <si>
    <t>32675E8H7266SD801674200</t>
  </si>
  <si>
    <t>อะเส สน SYP Type Living01(Right) อบ กันปลวก H3.2PU Sheen Clear(1T) 80x167x4200mm.</t>
  </si>
  <si>
    <t>32675E2H7266SD803144200</t>
  </si>
  <si>
    <t>อะเส สน SYP Type H2(Left) อบ กันปลวก H3.2PU Sheen Clear(1T) 80x314x4200mm.</t>
  </si>
  <si>
    <t>32671E1B7366SD102454298</t>
  </si>
  <si>
    <t>Beam สน SYP BJ005.1.P(245L) อบ กันปลวก H4PU Sheen Clear(1T) 105x245x4298mm.</t>
  </si>
  <si>
    <t>32678D4H4701SD351754800</t>
  </si>
  <si>
    <t>จันทัน สน SYP Type H2(T01) อบ กันปลวก H4 35x175x4800mm.</t>
  </si>
  <si>
    <t>32678D6H4701SD351754800</t>
  </si>
  <si>
    <t>จันทัน สน SYP Type H2(T03) อบ กันปลวก H4 35x175x4800mm.</t>
  </si>
  <si>
    <t>8859061842775</t>
  </si>
  <si>
    <t>209234041319SD14125612A</t>
  </si>
  <si>
    <t>ไม้พื้นมัลติเลเยอร์ ไวท์โอ๊ค ผิวเรียบวีเนียร์ 3 mm คลิกล็อค สีทัสคานี 14x125x600-1200 (1.8ตรม./กล่อง)</t>
  </si>
  <si>
    <t>156739014601NT011004000</t>
  </si>
  <si>
    <t>ไม้เชิงชาย สน SYP อบ กันปลวก H3.2 เกรดเนเชอรัล 1x10x4.0 (22mm.x235mm.)</t>
  </si>
  <si>
    <t>206701016801NT010803500</t>
  </si>
  <si>
    <t>ไม้สน SYP อบ รางลิ้น เทอร์โมทีค เกรดเนเชอรัล 1x8x3.5 (20mm.x190mm.)</t>
  </si>
  <si>
    <t>8859061805008</t>
  </si>
  <si>
    <t>156739014501NT010804000</t>
  </si>
  <si>
    <t>ไม้เชิงชาย สน SYP อบ กันปลวก H3 เกรดเนเชอรัล 1x8x4.0 (22mm.x175mm.)</t>
  </si>
  <si>
    <t>280232U000022000NAT01000800400</t>
  </si>
  <si>
    <t>ไม้เชิงชาย Chale't SYP อบ 10-12% + อัดน้ำยา CCA H3 Grade Natural  1x8x4.0</t>
  </si>
  <si>
    <t>8859061823293</t>
  </si>
  <si>
    <t>233203014207SD150152500</t>
  </si>
  <si>
    <t>ไม้ระแนง ฮาร์ดวู้ด E4E พิมพ์ลาย อบ กันปลวก H3.2 สีวอลนัท 1.5x1.5x2.5 (28mm.x28mm.)</t>
  </si>
  <si>
    <t>8859061835524</t>
  </si>
  <si>
    <t>141507704401AA421201000</t>
  </si>
  <si>
    <t>วงกบหน้าต่างแคมปัส 2 ช่อง ไม่มีเอ็นกลาง 120x100 (2x4/42mm.x92mm.)</t>
  </si>
  <si>
    <t>176702014501NT050803000</t>
  </si>
  <si>
    <t>ไม้ฝา สน SYP ไส 4 หน้า อบ กันปลวก H3 เกรดเนเชอรัล 0.5x8x3.0 (8mm.x185mm.)</t>
  </si>
  <si>
    <t>176702014501NT050802500</t>
  </si>
  <si>
    <t>ไม้ฝา สน SYP ไส 4 หน้า อบ กันปลวก H3 เกรดเนเชอรัล 0.5x8x2.5 (8mm.x185mm.)</t>
  </si>
  <si>
    <t>8859061828663</t>
  </si>
  <si>
    <t>127618520101AA328002000</t>
  </si>
  <si>
    <t>ประตูสักสวนป่าลาว 6 ฟักตรง โมเดิร์น ขอบ 5 Grade AA 32x800x2000</t>
  </si>
  <si>
    <t>1605654000000000AAA04008002000</t>
  </si>
  <si>
    <t>วงกบประตู -  ไม้เนื้อแข็ง (2x4) Grade AAA  80x200</t>
  </si>
  <si>
    <t>8859061827871</t>
  </si>
  <si>
    <t>1115076644013A421002000</t>
  </si>
  <si>
    <t>วงกบแคมปัส 42x1000x2000 (2x4/42mm.x92mm.)</t>
  </si>
  <si>
    <t>8859061822517</t>
  </si>
  <si>
    <t>1232335101013A328002000</t>
  </si>
  <si>
    <t>ประตูฮาร์ดวู้ด สายฝนร่องวี ขอบ 4 32x800x2000</t>
  </si>
  <si>
    <t>8859061829813</t>
  </si>
  <si>
    <t>124528490101GB358002000</t>
  </si>
  <si>
    <t>ประตู ไม้อัดยาง ภายใน โครงสแตนดาร์ด Grade B 35x800x2000</t>
  </si>
  <si>
    <t>020820000630900300A13512202440</t>
  </si>
  <si>
    <t>ไม้อัด ฟิล์มดำ 15 mm. เกรด A / กันน้ำ</t>
  </si>
  <si>
    <t>8859061843840</t>
  </si>
  <si>
    <t>123A7K52010101359002500</t>
  </si>
  <si>
    <t>ประตู red wood ร่อง u ระแนงตั้ง ขอบ5 ขนาด35mm x 900mm x 2500mm</t>
  </si>
  <si>
    <t>8859061843864</t>
  </si>
  <si>
    <t>123A7K52010101357502500</t>
  </si>
  <si>
    <t>ประตู red wood ร่อง u ระแนงตั้ง ขอบ5 ขนาด35mm x 750mm x 2500mm</t>
  </si>
  <si>
    <t>156739014666SD010804200</t>
  </si>
  <si>
    <t>ไม้เชิงชาย สน SYP อบ กันปลวก H3.2 สีชีนเคลียร์ 1x8x4.2 (25mm.x190mm.)</t>
  </si>
  <si>
    <t>32672E6O7337SD700804300</t>
  </si>
  <si>
    <t>Wall สน SYP WTB06.T อบ กันปลวก H4PU Black Oak 70x80x4300mm.</t>
  </si>
  <si>
    <t>8859061831076</t>
  </si>
  <si>
    <t>077696014401AA181222440</t>
  </si>
  <si>
    <t>ไม้สักป่าปลูก อัดประสาน FJL Grade AA (18x1220x2440)</t>
  </si>
  <si>
    <t>8859061836521</t>
  </si>
  <si>
    <t>026403014601CL010604570</t>
  </si>
  <si>
    <t>ไม้สน VAL E4E อบ กันปลวก H3.2 Grade Clear 1x6x4.57 (19mm.x140mm.)</t>
  </si>
  <si>
    <t>8859061836514</t>
  </si>
  <si>
    <t>026403014601CL010604500</t>
  </si>
  <si>
    <t>ไม้สน VAL E4E อบ กันปลวก H3.2 Grade Clear 1x6x4.5 (19mm.x140mm.)</t>
  </si>
  <si>
    <t>8859061836491</t>
  </si>
  <si>
    <t>026403014601CL010604000</t>
  </si>
  <si>
    <t>ไม้สน VAL E4E อบ กันปลวก H3.2 Grade Clear 1x6x4.0 (19mm.x140mm.)</t>
  </si>
  <si>
    <t>8859061836507</t>
  </si>
  <si>
    <t>026403014601CL010604270</t>
  </si>
  <si>
    <t>ไม้สน VAL E4E อบ กันปลวก H3.2 Grade Clear 1x6x4.27 (19mm.x140mm.)</t>
  </si>
  <si>
    <t>FS040503123</t>
  </si>
  <si>
    <t>ถุงพลาสติก PE  พิมพ์น้ำตาล CHALE'T  รับประกันประกันปลวก 15 ปี ขนาด 0.06 มิล x 14.5 นิ้ว</t>
  </si>
  <si>
    <t>233203014203SD150152500</t>
  </si>
  <si>
    <t>ไม้ระแนง ฮาร์ดวู้ด E4E พิมพ์ลาย อบ กันปลวก H3.2 สีสัก 1.5x1.5x2.5 (28mm.x28mm.)</t>
  </si>
  <si>
    <t>209234042035SD14125612C</t>
  </si>
  <si>
    <t>ไม้พื้นมัลติเลเยอร์ ไวท์โอ๊ค ผิวเรียบวีเนียร์ 3 mm รางลิ้น กันปลวก H3.2 สีธรรมชาติ 14x125x600-1200 (2.4ตรม./กล่อง)</t>
  </si>
  <si>
    <t>19644D014601SD200203000</t>
  </si>
  <si>
    <t>ตัวจบงาน สน VAL คิ้วไม้เก็บขอบ อบ กันปลวก H3.2 20x20x3000mm.</t>
  </si>
  <si>
    <t>212471014401GP010402000</t>
  </si>
  <si>
    <t>ไม้ระเบียง เต็ง แบบลอนเต็ม  อบ เกรดพรีเมี่ยม 1x4x2.0 (18mm.x85mm.)</t>
  </si>
  <si>
    <t>201501011001NT010605000</t>
  </si>
  <si>
    <t>ไม้แคมปัส อบ รางลิ้น เกรดเนเชอรัล 1x6x5.0 (20mm.x130mm.)</t>
  </si>
  <si>
    <t>176747014401NT050604000</t>
  </si>
  <si>
    <t>ไม้ฝา สน SYP ฝานอน อบ เกรดเนเชอรัล 0.5x6x4.0 (8mm.x130mm.)</t>
  </si>
  <si>
    <t>034501015149AA821222440</t>
  </si>
  <si>
    <t>ไม้อัด 10 มม.หน้าแดง เกรด AA / MR - ยาง</t>
  </si>
  <si>
    <t>8859061839553</t>
  </si>
  <si>
    <t>076601514401NT341202400</t>
  </si>
  <si>
    <t>Table (Top) ไม้สน SPF ขอบ 4 Grade Natural 34x1200x2400 mm.</t>
  </si>
  <si>
    <t>8859061805022</t>
  </si>
  <si>
    <t>156439014666GP011003000</t>
  </si>
  <si>
    <t>ไม้เชิงชาย สน VAL อบ กันปลวก H3.2 เกรดพรีเมี่ยม 1x10x3.0 (25mm.x240mm.)</t>
  </si>
  <si>
    <t>176748014601NT050403500</t>
  </si>
  <si>
    <t>ไม้ฝา สน SYP ฝาร่องวี อบ กันปลวก H3.2 เกรดเนเชอรัล 0.5x4x3.5 (8mm.x85mm.)</t>
  </si>
  <si>
    <t>33011F01750101000001200</t>
  </si>
  <si>
    <t>สตั๊ด กัลวาไนซ์ 12mm.</t>
  </si>
  <si>
    <t>33016D9T754801061520195</t>
  </si>
  <si>
    <t>Plate W-W02 สีดำ 6x152x195mm.</t>
  </si>
  <si>
    <t>2086364Q1035SD170800900</t>
  </si>
  <si>
    <t xml:space="preserve">ไม้พื้นจริงทำสี มะค่าแอฟริกัน ผิวเรียบ รางลิ้น สีธรรมชาติ 17x80x900 </t>
  </si>
  <si>
    <t>8859061815717</t>
  </si>
  <si>
    <t>233202014104SD010102500</t>
  </si>
  <si>
    <t>ไม้ระแนง ฮาร์ดวู้ด ไส 4 หน้า ไม่พิมพ์ลาย อบ กันปลวก H3.2 สีไม้แดง 1x2x2.5 (17mm.x40mm.)</t>
  </si>
  <si>
    <t>8859061830048</t>
  </si>
  <si>
    <t>233203014101SD150152500</t>
  </si>
  <si>
    <t>ไม้ระแนง ฮาร์ดวู้ด E4E ไม่พิมพ์ลาย อบ กันปลวก H3.2 1.5x1.5x2.5 (28mm.x28mm.)</t>
  </si>
  <si>
    <t>32324E6F4766SD800801867</t>
  </si>
  <si>
    <t>Support ฮาร์ดวู้ด Counter09 อบ กันปลวก H4 Sheen Clear(1T) 80x80x1867mm.</t>
  </si>
  <si>
    <t>32672E1P7301SD700802035</t>
  </si>
  <si>
    <t>Wall สน SYP WTB16.TR อบ กันปลวก H4PU 70x80x2035mm.</t>
  </si>
  <si>
    <t>32672E5J7201SD700801906</t>
  </si>
  <si>
    <t>Wall สน SYP WL013 อบ กันปลวก H3.2PU 70x80x1906mm.</t>
  </si>
  <si>
    <t>32672E6J4637SD700800806</t>
  </si>
  <si>
    <t>Wall สน SYP WMH01 อบ กันปลวก H3.2 Black Oak 70x80x806mm.</t>
  </si>
  <si>
    <t>32672E8L7237SD700801669</t>
  </si>
  <si>
    <t>Wall สน SYP WMV1669 อบ กันปลวก H3.2PU Black Oak 70x80x1669mm.</t>
  </si>
  <si>
    <t>8859061841129</t>
  </si>
  <si>
    <t>017002014401IV150302400</t>
  </si>
  <si>
    <t>ไม้สนไวท์วู้ด ไส 4 หน้า อบ Grade IV 1.5x3x2.4 (38mm.x65mm.)</t>
  </si>
  <si>
    <t>2086363Q1001SD180900600</t>
  </si>
  <si>
    <t xml:space="preserve">ไม้พื้นจริง มะค่าแอฟริกัน ปาร์เก้ รางลิ้น 18x90x600 </t>
  </si>
  <si>
    <t>8859061802052</t>
  </si>
  <si>
    <t>212470014401NT010403000</t>
  </si>
  <si>
    <t>ไม้ระเบียง เต็ง แบบลอนไม่เต็ม อบ เกรดเนเชอรัล 1x4x3.0 (18mm.x85mm.)</t>
  </si>
  <si>
    <t>FS060502601</t>
  </si>
  <si>
    <t>ลูกแม็ค ขาเดี่ยว F-30 สแตนเลส  ขนาด 5,000 ตัว/กล่อง</t>
  </si>
  <si>
    <t>8859061838990</t>
  </si>
  <si>
    <t>12671C504401NT356000800</t>
  </si>
  <si>
    <t>ประตูสน SYP บานเกล็ดเต็มบาน ขอบ 3 35x600x800</t>
  </si>
  <si>
    <t>2086364Q1035SD170900300</t>
  </si>
  <si>
    <t xml:space="preserve">ไม้พื้นจริงทำสี มะค่าแอฟริกัน ผิวเรียบ รางลิ้น สีธรรมชาติ 17x90x300 </t>
  </si>
  <si>
    <t>32672E2O7301SD700803454</t>
  </si>
  <si>
    <t>Wall สน SYP WTB05.B อบ กันปลวก H4PU 70x80x3454mm.</t>
  </si>
  <si>
    <t>8859061805411</t>
  </si>
  <si>
    <t>126721534607NT358002000</t>
  </si>
  <si>
    <t>ประตูสน SYP โมนาลาย ขอบ 6 กันปลวก H3.2 สีวอลนัท 35x800x2000</t>
  </si>
  <si>
    <t>8859061827222</t>
  </si>
  <si>
    <t>176702014501GP050604000</t>
  </si>
  <si>
    <t>ไม้ฝา สน SYP ไส 4 หน้า อบ กันปลวก H3 เกรดพรีเมี่ยม 0.5x6x4.0 (8mm.x130mm.)</t>
  </si>
  <si>
    <t>196452014673SD220354000</t>
  </si>
  <si>
    <t>ตัวจบงาน สน VAL ตัวเก็บขอบ อบ กันปลวก H3.2 สีมะค่า 22x35x4000mm.</t>
  </si>
  <si>
    <t>8859061824498</t>
  </si>
  <si>
    <t>213203014204SD010602000</t>
  </si>
  <si>
    <t>ไม้ระเบียง ฮาร์ดวู้ด E4E พิมพ์ลาย อบ กันปลวก H3.2 สีไม้แดง 1x6x2.0 (18mm.x130mm.)</t>
  </si>
  <si>
    <t>32672E6J7266SD700800806</t>
  </si>
  <si>
    <t>Wall สน SYP WMH01 อบ กันปลวก H3.2PU Sheen Clear(1T) 70x80x806mm.</t>
  </si>
  <si>
    <t>8859061802007</t>
  </si>
  <si>
    <t>216771014501NT150402400</t>
  </si>
  <si>
    <t>ไม้ระเบียง สน SYP แบบลอนเต็ม อบ กันปลวก H3 เกรดเนเชอรัล 1.5x4x2.4(35mm.x85mm.)</t>
  </si>
  <si>
    <t>8859061843116</t>
  </si>
  <si>
    <t>123A21523309SD357502350</t>
  </si>
  <si>
    <t>ประตูเรดวู้ด โมนาลาย ขอบ 5 เจาะชุดล๊อค สีไว้ท์วอช 35x750x2350</t>
  </si>
  <si>
    <t>8859061843123</t>
  </si>
  <si>
    <t>123A21523309SD357502400</t>
  </si>
  <si>
    <t>ประตูเรดวู้ด โมนาลาย ขอบ 5 เจาะชุดล๊อค สีไว้ท์วอช 35x750x2400</t>
  </si>
  <si>
    <t>1838054W4635SD081352000</t>
  </si>
  <si>
    <t>ไม้ฝ้า เมเปิ้ล ลายภูเขา เซาะร่องวี 3mm. อบ กันปลวก H3.2 สีธรรมชาติ 8x135x2000mm.</t>
  </si>
  <si>
    <t>0602904013001007NAT01000600450</t>
  </si>
  <si>
    <t>ไม้พื้น Chale'T เต็ง ไสรางลิ้น อบ 10-12%  สีธรรมชาติ Grade Natural 1x6x4.5</t>
  </si>
  <si>
    <t>026702014501DS150303660</t>
  </si>
  <si>
    <t>ไม้สน SYP ไส 4 หน้า อบ กันปลวก H3 Grade DSS 1.5x3x3.66 (38mm.x65mm.)</t>
  </si>
  <si>
    <t>32675E3H7366SD802003600</t>
  </si>
  <si>
    <t>อะเส สน SYP Type H2(Right) อบ กันปลวก H4PU Sheen Clear(1T) 80x200x3600mm.</t>
  </si>
  <si>
    <t>2092346X1303SD131220900</t>
  </si>
  <si>
    <t>ไม้พื้นมัลติเลเยอร์ วิคทอเรียนโอ๊ค ผิวเสี้ยนไม้หนา 3 mm. คลิ๊กล็อค สีสัก 13x122x900</t>
  </si>
  <si>
    <t>32672E2J4576SD700802890</t>
  </si>
  <si>
    <t>Wall สน SYP WL002-1 อบ กันปลวก H3 Beger 135-6 70x80x2890mm.</t>
  </si>
  <si>
    <t>32672E4M4576SD700802890</t>
  </si>
  <si>
    <t>Wall สน SYP WR001-1 อบ กันปลวก H3 Beger 135-6 70x80x2890mm.</t>
  </si>
  <si>
    <t>32672E4O4576SD700803454</t>
  </si>
  <si>
    <t>Wall สน SYP WTB05-1 อบ กันปลวก H3 Beger 135-6 70x80x3454mm.</t>
  </si>
  <si>
    <t>32672E7J4576SD700800806</t>
  </si>
  <si>
    <t>Wall สน SYP WMH01-1 อบ กันปลวก H3 Beger 135-6 70x80x806mm.</t>
  </si>
  <si>
    <t>205434042035SD141250900</t>
  </si>
  <si>
    <t>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</t>
  </si>
  <si>
    <t>026702014501DS010603050</t>
  </si>
  <si>
    <t>ไม้สน SYP ไส 4 หน้า อบ กันปลวก H3 Grade DSS 1x6x3.05 (20mm.x140mm.)</t>
  </si>
  <si>
    <t>209234041035SD131150890</t>
  </si>
  <si>
    <t xml:space="preserve">ไม้พื้นมัลติเลเยอร์ ไวท์โอ๊ค ผิวเรียบวีเนียร์ 3 mm รางลิ้น สีธรรมชาติ 13x115x890 </t>
  </si>
  <si>
    <t>8859061822234</t>
  </si>
  <si>
    <t>1124076944013A428002000</t>
  </si>
  <si>
    <t>วงกบเต็ง 42x800x2000 (2x4/42mm.x90mm.)</t>
  </si>
  <si>
    <t>213242014104SD010602000</t>
  </si>
  <si>
    <t>ไม้ระเบียง ฮาร์ดวู้ด ลบมุม 45 ไม่พิมพ์ลาย อบ กันปลวก H3.2 สีไม้แดง 1x6x2.0 (18mm.x130mm.)</t>
  </si>
  <si>
    <t>208934041035SD14110312C</t>
  </si>
  <si>
    <t>ไม้พื้นมัลติเลเยอร์ วอลนัท ผิวเรียบวีเนียร์ 3 mm รางลิ้น สีธรรมชาติ 14x110x300-1200 (2.376ตรม./กล่อง)</t>
  </si>
  <si>
    <t>8859061843086</t>
  </si>
  <si>
    <t>123A15520135SD329002150</t>
  </si>
  <si>
    <t>ประตูเรดวู้ด 5 ฟักตรง โมเดิร์น ขอบ 5 สีธรรมชาติ 32x900x2150</t>
  </si>
  <si>
    <t>8859061832240</t>
  </si>
  <si>
    <t>124529490101GB357002000</t>
  </si>
  <si>
    <t>ประตู ไม้อัดยาง ภายนอก โครงสแตนดาร์ด Grade B 35x700x2000</t>
  </si>
  <si>
    <t>209234031035SD120800890</t>
  </si>
  <si>
    <t xml:space="preserve">ไม้พื้นมัลติเลเยอร์ ไวท์โอ๊ค ผิวเรียบวีเนียร์ 2 mm รางลิ้น สีธรรมชาติ 12.5x80x890 </t>
  </si>
  <si>
    <t>026702014501DS151203500</t>
  </si>
  <si>
    <t>ไม้สน SYP ไส 4 หน้า อบ กันปลวก H3 Grade DSS 1.5x12x3.5 (38mm.x286mm.)</t>
  </si>
  <si>
    <t>8859061836293</t>
  </si>
  <si>
    <t>026702014501DS151204000</t>
  </si>
  <si>
    <t>ไม้สน SYP ไส 4 หน้า อบ กันปลวก H3 Grade DSS 1.5x12x4.0 (38mm.x286mm.)</t>
  </si>
  <si>
    <t>8859061837481</t>
  </si>
  <si>
    <t>12763F5201013A328002000</t>
  </si>
  <si>
    <t>ประตูสักสวนป่าลาว ลายนอนไร้ขอบ รุ่น D021 ขอบ 5 32x800x2000</t>
  </si>
  <si>
    <t>8859061836347</t>
  </si>
  <si>
    <t>016702014401CB011000610</t>
  </si>
  <si>
    <t>ไม้สน SYP ไส 4 หน้า อบ Grade Clear &amp; BTR (C4S) 1x10x0.61 (22mm.x250mm.)</t>
  </si>
  <si>
    <t>8859061805978</t>
  </si>
  <si>
    <t>226773014601NT750401000</t>
  </si>
  <si>
    <t>ไม้รั้ว สน SYP หัวมน อบ กันปลวก H3.2 เกรดเนเชอรัล 0.75x4x1.0 (18mm.x85mm.)</t>
  </si>
  <si>
    <t>8859061805640</t>
  </si>
  <si>
    <t>196457014601GP050203000</t>
  </si>
  <si>
    <t>ไม้สน VAL บัวตกแต่ง C6 อบ กันปลวก H3.2 เกรดพรีเมี่ยม 0.5x2x3.0 (8mm.x42mm.)</t>
  </si>
  <si>
    <t>8859061870327</t>
  </si>
  <si>
    <t>123A3L0101013A3219702360</t>
  </si>
  <si>
    <t>ประตูเรดวู้ด บานคู่  32x1970x2360</t>
  </si>
  <si>
    <t>8859061821640</t>
  </si>
  <si>
    <t>26018564010101040004800</t>
  </si>
  <si>
    <t>สกูรพื้นระเบียง #4x48 mm. ( 100ตัว/กล่อง)</t>
  </si>
  <si>
    <t>8859061821152</t>
  </si>
  <si>
    <t>196466014601GP050401000</t>
  </si>
  <si>
    <t>ไม้สน VAL ระแนง T2 อบ กันปลวก H3.2 เกรดพรีเมี่ยม 0.5x4x1.0 (8mm.x85mm.)</t>
  </si>
  <si>
    <t>8859061823408</t>
  </si>
  <si>
    <t>353203014801NT150302500</t>
  </si>
  <si>
    <t>ไม้ตง ฮาร์ดวู้ด E4E อบ กันปลวก H5 เกรดเนเชอรัล 1.5x3x2.5 (30mm.x65mm.)</t>
  </si>
  <si>
    <t>156739014501NT010803500</t>
  </si>
  <si>
    <t>ไม้เชิงชาย สน SYP อบ กันปลวก H3 เกรดเนเชอรัล 1x8x3.5 (22mm.x175mm.)</t>
  </si>
  <si>
    <t>8859061831052</t>
  </si>
  <si>
    <t>173202014201SD050603000</t>
  </si>
  <si>
    <t>ไม้ฝา ฮาร์ดวู้ด ไส 4 หน้า พิมพ์ลาย อบ กันปลวก H3.2 0.5x6x3.0 (8mm.x130mm.)</t>
  </si>
  <si>
    <t>213242014203SD010402500</t>
  </si>
  <si>
    <t>ไม้ระเบียง ฮาร์ดวู้ด ลบมุม 45 พิมพ์ลาย อบ กันปลวก H3.2 สีสัก 1x4x2.5 (18mm.x85mm.)</t>
  </si>
  <si>
    <t>8859061821169</t>
  </si>
  <si>
    <t>196466014601GP050401500</t>
  </si>
  <si>
    <t>ไม้สน VAL ระแนง T2 อบ กันปลวก H3.2 เกรดพรีเมี่ยม 0.5x4x1.5 (8mm.x85mm.)</t>
  </si>
  <si>
    <t>8859061832080</t>
  </si>
  <si>
    <t>213203014207SD010603000</t>
  </si>
  <si>
    <t>ไม้ระเบียง ฮาร์ดวู้ด E4E พิมพ์ลาย อบ กันปลวก H3.2 สีวอลนัท 1x6x3.0 (18mm.x130mm.)</t>
  </si>
  <si>
    <t>213242014203SD010401800</t>
  </si>
  <si>
    <t>ไม้ระเบียง ฮาร์ดวู้ด ลบมุม 45 พิมพ์ลาย อบ กันปลวก H3.2 สีสัก 1x4x1.8 (18mm.x85mm.)</t>
  </si>
  <si>
    <t>8859061843598</t>
  </si>
  <si>
    <t>213242014203SD010402000</t>
  </si>
  <si>
    <t>ไม้ระเบียง ฮาร์ดวู้ด ลบมุม 45 พิมพ์ลาย อบ กันปลวก H3.2 สีสัก 1x4x2.0 (18mm.x85mm.)</t>
  </si>
  <si>
    <t>8859061804988</t>
  </si>
  <si>
    <t>342442010101NT020403000</t>
  </si>
  <si>
    <t>ไม้ราวบันได เต็ง ลบมุม 45 เกรดเนเชอรัล 2x4x3.0 (42mm.x85mm.)</t>
  </si>
  <si>
    <t>8859061805893</t>
  </si>
  <si>
    <t>196465014601GP050202500</t>
  </si>
  <si>
    <t>ไม้สน VAL ระแนง T1 อบ กันปลวก H3.2 เกรดพรีเมี่ยม 0.5x2x2.5 (8mm.x42mm.)</t>
  </si>
  <si>
    <t>8859061838297</t>
  </si>
  <si>
    <t>196465014601GP050202440</t>
  </si>
  <si>
    <t>ไม้สน VAL ระแนง T1 อบ กันปลวก H3.2 เกรดพรีเมี่ยม 0.5x2x2.44 (8mm.x42mm.)</t>
  </si>
  <si>
    <t>8859061805657</t>
  </si>
  <si>
    <t>196459014401GP750402000</t>
  </si>
  <si>
    <t>ไม้สน VAL บัวบน F1 อบ เกรดพรีเมี่ยม 0.75x4x2.0 (19mm.x85mm.)</t>
  </si>
  <si>
    <t>8859061805671</t>
  </si>
  <si>
    <t>196460014401GP750402000</t>
  </si>
  <si>
    <t>ไม้สน VAL บัวบน F2 อบ เกรดพรีเมี่ยม 0.75x4x2.0 (19mm.x85mm.)</t>
  </si>
  <si>
    <t>8859061830062</t>
  </si>
  <si>
    <t>233203014201SD150152000</t>
  </si>
  <si>
    <t>ไม้ระแนง ฮาร์ดวู้ด E4E พิมพ์ลาย อบ กันปลวก H3.2 1.5x1.5x2.0 (28mm.x28mm.)</t>
  </si>
  <si>
    <t>8859061807897</t>
  </si>
  <si>
    <t>196461014401GP060404000</t>
  </si>
  <si>
    <t>ไม้สน VAL บัวบน F3 อบ เกรดพรีเมี่ยม 5/8x4x4.0 (15mm.x85mm.)</t>
  </si>
  <si>
    <t>8859061835906</t>
  </si>
  <si>
    <t>196460014601GP630404000</t>
  </si>
  <si>
    <t>ไม้สน VAL บัวบน F2 อบ กันปลวก H3.2 เกรดพรีเมี่ยม 5/8x4x4.0 (15mm.x85mm.)</t>
  </si>
  <si>
    <t>8859061837887</t>
  </si>
  <si>
    <t>196460014601GP630403000</t>
  </si>
  <si>
    <t>ไม้สน VAL บัวบน F2 อบ กันปลวก H3.2 เกรดพรีเมี่ยม 5/8x4x3.0 (15mm.x85mm.)</t>
  </si>
  <si>
    <t>8859061837870</t>
  </si>
  <si>
    <t>196460014601GP630402440</t>
  </si>
  <si>
    <t>ไม้สน VAL บัวบน F2 อบ กันปลวก H3.2 เกรดพรีเมี่ยม 5/8x4x2.44 (15mm.x85mm.)</t>
  </si>
  <si>
    <t>8859061837863</t>
  </si>
  <si>
    <t>196460014601GP630402000</t>
  </si>
  <si>
    <t>ไม้สน VAL บัวบน F2 อบ กันปลวก H3.2 เกรดพรีเมี่ยม 5/8x4x2.0 (15mm.x85mm.)</t>
  </si>
  <si>
    <t>8859061805732</t>
  </si>
  <si>
    <t>196462014401GP750402000</t>
  </si>
  <si>
    <t>ไม้สน VAL บัวล่าง D1 อบ เกรดพรีเมี่ยม 0.75x4x2.0 (19mm.x85mm.)</t>
  </si>
  <si>
    <t>8859061832448</t>
  </si>
  <si>
    <t>196761016301NT050402440</t>
  </si>
  <si>
    <t>ไม้สน SYP บัวบน F3 อบ เทอร์โมทีค เกรดเนเชอรัล 0.5x4x2.44 (8mm.x85mm.)</t>
  </si>
  <si>
    <t>8859061802205</t>
  </si>
  <si>
    <t>1305175101013A306001000</t>
  </si>
  <si>
    <t>หน้าต่าง กวางแดง 6 ฟักตรง ขอบ 4 30x600x1000</t>
  </si>
  <si>
    <t>8859061803554</t>
  </si>
  <si>
    <t>123A205201013A328002000</t>
  </si>
  <si>
    <t>ประตูเรดวู้ด 8 ฟักตรง ขอบ 5 32x800x2000</t>
  </si>
  <si>
    <t>8859061805756</t>
  </si>
  <si>
    <t>196463014401GP750402000</t>
  </si>
  <si>
    <t>ไม้สน VAL บัวล่าง D2 อบ เกรดพรีเมี่ยม 0.75x4x2.0 (19mm.x85mm.)</t>
  </si>
  <si>
    <t>8859061807309</t>
  </si>
  <si>
    <t>206701016101NT010603000</t>
  </si>
  <si>
    <t>ไม้สน SYP อบ รางลิ้น กันปลวก H3 เกรดเนเชอรัล 1x6x3.0 (20mm.x130mm.)</t>
  </si>
  <si>
    <t>156439014666SD010804000</t>
  </si>
  <si>
    <t>ไม้เชิงชาย สน VAL อบ กันปลวก H3.2 สีชีนเคลียร์ 1x8x4.0 (25mm.x190mm.)</t>
  </si>
  <si>
    <t>8859061824207</t>
  </si>
  <si>
    <t>0601016757353A091222440</t>
  </si>
  <si>
    <t>โอ.เอส.บี3 10 มม. เกรด  AAA / ยุโรป / กันน้ำPMDI ไร้สารฟอร์มัลดีไฮต์ 1220mmx2440mm.</t>
  </si>
  <si>
    <t>8859061807644</t>
  </si>
  <si>
    <t>196465014601GP630404000</t>
  </si>
  <si>
    <t>ไม้สน VAL ระแนง T1 อบ กันปลวก H3.2 เกรดพรีเมี่ยม 5/8x4x4.0 (15mm.x85mm.)</t>
  </si>
  <si>
    <t>8859061838341</t>
  </si>
  <si>
    <t>196465014601GP060403500</t>
  </si>
  <si>
    <t>ไม้สน VAL ระแนง T1 อบ กันปลวก H3.2 เกรดพรีเมี่ยม 5/8x4x3.5 (8mm.x42mm.)</t>
  </si>
  <si>
    <t>8859061838334</t>
  </si>
  <si>
    <t>196465014601GP060403000</t>
  </si>
  <si>
    <t>ไม้สน VAL ระแนง T1 อบ กันปลวก H3.2 เกรดพรีเมี่ยม 5/8x4x3.0 (8mm.x42mm.)</t>
  </si>
  <si>
    <t>8859061838327</t>
  </si>
  <si>
    <t>196465014601GP060402440</t>
  </si>
  <si>
    <t>ไม้สน VAL ระแนง T1 อบ กันปลวก H3.2 เกรดพรีเมี่ยม 5/8x4x2.44 (8mm.x42mm.)</t>
  </si>
  <si>
    <t>8859061838310</t>
  </si>
  <si>
    <t>196465014601GP060402000</t>
  </si>
  <si>
    <t>ไม้สน VAL ระแนง T1 อบ กันปลวก H3.2 เกรดพรีเมี่ยม 5/8x4x2.0 (8mm.x42mm.)</t>
  </si>
  <si>
    <t>216742014538SD150802400</t>
  </si>
  <si>
    <t>ไม้ระเบียง สน SYP ลบมุม 45 อบ กันปลวก H3 สีบอนซ์วิค 1.5x8x2.4 (35mm.x175mm.)</t>
  </si>
  <si>
    <t>0709501048001007NAT00500400250</t>
  </si>
  <si>
    <t>Accessories สยาแดง อบ 10-12% ไส ระแนง T2 Grade Natural (0.5x4x2.5)</t>
  </si>
  <si>
    <t>8859061838112</t>
  </si>
  <si>
    <t>196463014601GP630403500</t>
  </si>
  <si>
    <t>ไม้สน VAL บัวล่าง D2 อบ กันปลวก H3.2 เกรดพรีเมี่ยม 5/8x4x3.5 (15mm.x85mm.)</t>
  </si>
  <si>
    <t>8859061838099</t>
  </si>
  <si>
    <t>196463014601GP630402440</t>
  </si>
  <si>
    <t>ไม้สน VAL บัวล่าง D2 อบ กันปลวก H3.2 เกรดพรีเมี่ยม 5/8x4x2.44 (15mm.x85mm.)</t>
  </si>
  <si>
    <t>8859061838105</t>
  </si>
  <si>
    <t>196463014601GP630403000</t>
  </si>
  <si>
    <t>ไม้สน VAL บัวล่าง D2 อบ กันปลวก H3.2 เกรดพรีเมี่ยม 5/8x4x3.0 (15mm.x85mm.)</t>
  </si>
  <si>
    <t>8859061838082</t>
  </si>
  <si>
    <t>196463014601GP630402000</t>
  </si>
  <si>
    <t>ไม้สน VAL บัวล่าง D2 อบ กันปลวก H3.2 เกรดพรีเมี่ยม 5/8x4x2.0 (15mm.x85mm.)</t>
  </si>
  <si>
    <t>216442016001GP010401800</t>
  </si>
  <si>
    <t>ไม้ระเบียง สน VAL ลบมุม 45 ออยล์ กันปลวก H3.2 เกรดพรีเมี่ยม 1x4x1.8 (22mm.x85mm.)</t>
  </si>
  <si>
    <t>216442016001GP010402400</t>
  </si>
  <si>
    <t>ไม้ระเบียง สน VAL ลบมุม 45 ออยล์ กันปลวก H3.2 เกรดพรีเมี่ยม 1x4x2.4 (22mm.x85mm.)</t>
  </si>
  <si>
    <t>8859061807750</t>
  </si>
  <si>
    <t>196459014601GP630404000</t>
  </si>
  <si>
    <t>ไม้สน VAL บัวบน F1 อบ กันปลวก H3.2 เกรดพรีเมี่ยม 5/8x4x4.0 (15mm.x85mm.)</t>
  </si>
  <si>
    <t>8859061837719</t>
  </si>
  <si>
    <t>196459014601GP630403500</t>
  </si>
  <si>
    <t>ไม้สน VAL บัวบน F1 อบ กันปลวก H3.2 เกรดพรีเมี่ยม 5/8x4x3.5 (15mm.x85mm.)</t>
  </si>
  <si>
    <t>8859061837696</t>
  </si>
  <si>
    <t>196459014601GP630402440</t>
  </si>
  <si>
    <t>ไม้สน VAL บัวบน F1 อบ กันปลวก H3.2 เกรดพรีเมี่ยม 5/8x4x2.44 (15mm.x85mm.)</t>
  </si>
  <si>
    <t>8859061837702</t>
  </si>
  <si>
    <t>196459014601GP630403000</t>
  </si>
  <si>
    <t>ไม้สน VAL บัวบน F1 อบ กันปลวก H3.2 เกรดพรีเมี่ยม 5/8x4x3.0 (15mm.x85mm.)</t>
  </si>
  <si>
    <t>8859061837689</t>
  </si>
  <si>
    <t>196459014601GP630402000</t>
  </si>
  <si>
    <t>ไม้สน VAL บัวบน F1 อบ กันปลวก H3.2 เกรดพรีเมี่ยม 5/8x4x2.0 (15mm.x85mm.)</t>
  </si>
  <si>
    <t>8859061807767</t>
  </si>
  <si>
    <t>196462014601GP630404000</t>
  </si>
  <si>
    <t>ไม้สน VAL บัวล่าง D1 อบ กันปลวก H3.2 เกรดพรีเมี่ยม 5/8x4x4.0 (15mm.x85mm.)</t>
  </si>
  <si>
    <t>8859061838006</t>
  </si>
  <si>
    <t>196462014601GP630403500</t>
  </si>
  <si>
    <t>ไม้สน VAL บัวล่าง D1 อบ กันปลวก H3.2 เกรดพรีเมี่ยม 5/8x4x3.5 (15mm.x85mm.)</t>
  </si>
  <si>
    <t>8859061837993</t>
  </si>
  <si>
    <t>196462014601GP630403000</t>
  </si>
  <si>
    <t>ไม้สน VAL บัวล่าง D1 อบ กันปลวก H3.2 เกรดพรีเมี่ยม 5/8x4x3.0 (15mm.x85mm.)</t>
  </si>
  <si>
    <t>8859061837979</t>
  </si>
  <si>
    <t>196462014601GP630402000</t>
  </si>
  <si>
    <t>ไม้สน VAL บัวล่าง D1 อบ กันปลวก H3.2 เกรดพรีเมี่ยม 5/8x4x2.0 (15mm.x85mm.)</t>
  </si>
  <si>
    <t>8859061837986</t>
  </si>
  <si>
    <t>196462014601GP630402440</t>
  </si>
  <si>
    <t>ไม้สน VAL บัวล่าง D1 อบ กันปลวก H3.2 เกรดพรีเมี่ยม 5/8x4x2.44 (15mm.x85mm.)</t>
  </si>
  <si>
    <t>8859061837467</t>
  </si>
  <si>
    <t>196463014401GP630403500</t>
  </si>
  <si>
    <t>ไม้สน VAL บัวล่าง D2 อบ เกรดพรีเมี่ยม 5/8x4x3.5 (15mm.x85mm.)</t>
  </si>
  <si>
    <t>8859061838068</t>
  </si>
  <si>
    <t>196463014401GP630402440</t>
  </si>
  <si>
    <t>ไม้สน VAL บัวล่าง D2 อบ เกรดพรีเมี่ยม 5/8x4x2.44 (15mm.x85mm.)</t>
  </si>
  <si>
    <t>8859061808337</t>
  </si>
  <si>
    <t>196462014401GP630403000</t>
  </si>
  <si>
    <t>ไม้สน VAL บัวล่าง D1 อบ เกรดพรีเมี่ยม 5/8x4x3.0 (15mm.x85mm.)</t>
  </si>
  <si>
    <t>8859061808320</t>
  </si>
  <si>
    <t>196462014401GP630402440</t>
  </si>
  <si>
    <t>ไม้สน VAL บัวล่าง D1 อบ เกรดพรีเมี่ยม 5/8x4x2.44 (15mm.x85mm.)</t>
  </si>
  <si>
    <t>8859061837962</t>
  </si>
  <si>
    <t>196462014401GP630402000</t>
  </si>
  <si>
    <t>ไม้สน VAL บัวล่าง D1 อบ เกรดพรีเมี่ยม 5/8x4x2.0 (15mm.x85mm.)</t>
  </si>
  <si>
    <t>8859061805886</t>
  </si>
  <si>
    <t>196466014601GP050303000</t>
  </si>
  <si>
    <t>ไม้สน VAL ระแนง T2 อบ กันปลวก H3.2 เกรดพรีเมี่ยม 0.5x3x3.0 (8mm.x65mm.)</t>
  </si>
  <si>
    <t>8859061840481</t>
  </si>
  <si>
    <t>016702014401CL050602440</t>
  </si>
  <si>
    <t>ไม้สน SYP ไส 4 หน้า อบ Grade Clear 0.5x6x2.44 (8mm.x140mm.)</t>
  </si>
  <si>
    <t>8859061838457</t>
  </si>
  <si>
    <t>196466014601GP050402500</t>
  </si>
  <si>
    <t>ไม้สน VAL ระแนง T2 อบ กันปลวก H3.2 เกรดพรีเมี่ยม 0.5x4x2.5 (8mm.x85mm.)</t>
  </si>
  <si>
    <t>8859061802045</t>
  </si>
  <si>
    <t>212470014401NT010402500</t>
  </si>
  <si>
    <t>ไม้ระเบียง เต็ง แบบลอนไม่เต็ม อบ เกรดเนเชอรัล 1x4x2.5 (18mm.x85mm.)</t>
  </si>
  <si>
    <t>8859061832738</t>
  </si>
  <si>
    <t>01150301440195150504000</t>
  </si>
  <si>
    <t>ไม้แคมปัส E4E อบ Grade 95 1.5x5x4.0 (30mm.x115mm.)</t>
  </si>
  <si>
    <t>8859061837948</t>
  </si>
  <si>
    <t>196462014401GP750402400</t>
  </si>
  <si>
    <t>ไม้สน VAL บัวล่าง D1 อบ เกรดพรีเมี่ยม 0.75x4x2.4 (19mm.x85mm.)</t>
  </si>
  <si>
    <t>8859061833117</t>
  </si>
  <si>
    <t>213242014236SD010402000</t>
  </si>
  <si>
    <t>ไม้ระเบียง ฮาร์ดวู้ด ลบมุม 45 พิมพ์ลาย อบ กันปลวก H3.2 สีเวงเก้ 1x4x2.0 (18mm.x85mm.)</t>
  </si>
  <si>
    <t>8859061835470</t>
  </si>
  <si>
    <t>213203016507SD010403000</t>
  </si>
  <si>
    <t>ไม้ระเบียง ฮาร์ดวู้ด E4E ไม่พิมพ์ลาย อบ กันปลวก H4 สีวอลนัท 1x4x3.0 (18mm.x85mm.)</t>
  </si>
  <si>
    <t>8859061805794</t>
  </si>
  <si>
    <t>192463014401NT750402000</t>
  </si>
  <si>
    <t>ไม้เต็ง บัวล่าง D2 อบ เกรดเนเชอรัล 0.75x4x2.0 (19mm.x85mm.)</t>
  </si>
  <si>
    <t>8859061835500</t>
  </si>
  <si>
    <t>196764014501NT750404000</t>
  </si>
  <si>
    <t>ไม้สน SYP บัวล่าง D3 อบ กันปลวก H3 เกรดเนเชอรัล 0.75x4x4.0 (19mm.x85mm.)</t>
  </si>
  <si>
    <t>216742014501NT150803000</t>
  </si>
  <si>
    <t>ไม้ระเบียง สน SYP ลบมุม 45 อบ กันปลวก H3 เกรดเนเชอรัล 1.5x8x3.0 (35mm.x175mm.)</t>
  </si>
  <si>
    <t>8859061806715</t>
  </si>
  <si>
    <t>196460014601GP050402000</t>
  </si>
  <si>
    <t>ไม้สน VAL บัวบน F2 อบ กันปลวก H3.2 เกรดพรีเมี่ยม 0.5x4x2.0 (8mm.x85mm.)</t>
  </si>
  <si>
    <t>8859061808405</t>
  </si>
  <si>
    <t>196464014401GP630403500</t>
  </si>
  <si>
    <t>ไม้สน VAL บัวล่าง D3 อบ เกรดพรีเมี่ยม 5/8x4x3.5 (15mm.x85mm.)</t>
  </si>
  <si>
    <t>8859061808382</t>
  </si>
  <si>
    <t>196464014401GP630402440</t>
  </si>
  <si>
    <t>ไม้สน VAL บัวล่าง D3 อบ เกรดพรีเมี่ยม 5/8x4x2.44 (15mm.x85mm.)</t>
  </si>
  <si>
    <t>8859061806692</t>
  </si>
  <si>
    <t>196463014601GP050402000</t>
  </si>
  <si>
    <t>ไม้สน VAL บัวล่าง D2 อบ กันปลวก H3.2 เกรดพรีเมี่ยม 0.5x4x2.0 (8mm.x85mm.)</t>
  </si>
  <si>
    <t>216771014601GP150403000</t>
  </si>
  <si>
    <t>ไม้ระเบียง สน SYP แบบลอนเต็ม อบ กันปลวก H3.2 เกรดพรีเมี่ยม 1.5x4x3.0(35mm.x85mm.)</t>
  </si>
  <si>
    <t>216771014601GP150402440</t>
  </si>
  <si>
    <t>ไม้ระเบียง สน SYP แบบลอนเต็ม อบ กันปลวก H3.2 เกรดพรีเมี่ยม 1.5x4x2.44(28mm.x85mm.)</t>
  </si>
  <si>
    <t>8859061808252</t>
  </si>
  <si>
    <t>196459014401GP630403500</t>
  </si>
  <si>
    <t>ไม้สน VAL บัวบน F1 อบ เกรดพรีเมี่ยม 5/8x4x3.5 (8mm.x85mm.)</t>
  </si>
  <si>
    <t>8859061808238</t>
  </si>
  <si>
    <t>196459014401GP630402440</t>
  </si>
  <si>
    <t>ไม้สน VAL บัวบน F1 อบ เกรดพรีเมี่ยม 5/8x4x2.44 (8mm.x85mm.)</t>
  </si>
  <si>
    <t>0713701035001007PRE00500400350</t>
  </si>
  <si>
    <t>คิ้วบัวไม้จริง Chale't VAL อบ 10-12% ไส บัวบน F1 Grade Premium 0.5"x4"x3.5m. (8.5mm.x 85mm.)</t>
  </si>
  <si>
    <t>0713701035001007PRE62500400200</t>
  </si>
  <si>
    <t>Accessories Chale'T VAL อบ 10-12% ไส บัวบน F1 Grade Premium (5/8"x4x2.0)</t>
  </si>
  <si>
    <t>0713701048001007PRE00500400350</t>
  </si>
  <si>
    <t>Accessories Chale'T VAL อบ 10-12% ไส T2 (ลบมุม 45) Grade Premium (0.5x4x3.5)</t>
  </si>
  <si>
    <t>0713701048001007PRE00500400244</t>
  </si>
  <si>
    <t>Accessories Chale'T VAL อบ 10-12% ไส T2 (ลบมุม 45) Grade Premium (0.5x4x2.44)</t>
  </si>
  <si>
    <t>8859061809068</t>
  </si>
  <si>
    <t>196465014401GP050402000</t>
  </si>
  <si>
    <t>ไม้สน VAL ระแนง T1 อบ เกรดพรีเมี่ยม 0.5x4x2.0 (8mm.x65mm.)</t>
  </si>
  <si>
    <t>8859061831526</t>
  </si>
  <si>
    <t>196763014401NT750403000</t>
  </si>
  <si>
    <t>ไม้สน SYP บัวล่าง D2 อบ เกรดเนเชอรัล 0.75x4x3.0 (19mm.x85mm.)</t>
  </si>
  <si>
    <t>8859061837931</t>
  </si>
  <si>
    <t>196762014401NT750403000</t>
  </si>
  <si>
    <t>ไม้สน SYP บัวล่าง D1 อบ เกรดเนเชอรัล 0.75x4x3.0 (19mm.x85mm.)</t>
  </si>
  <si>
    <t>8859061837924</t>
  </si>
  <si>
    <t>196762014401NT750402400</t>
  </si>
  <si>
    <t>ไม้สน SYP บัวล่าง D1 อบ เกรดเนเชอรัล 0.75x4x2.4 (19mm.x85mm.)</t>
  </si>
  <si>
    <t>8859061808610</t>
  </si>
  <si>
    <t>196764014501NT750403000</t>
  </si>
  <si>
    <t>ไม้สน SYP บัวล่าง D3 อบ กันปลวก H3 เกรดเนเชอรัล 0.75x4x3.0 (19mm.x85mm.)</t>
  </si>
  <si>
    <t>8859061815861</t>
  </si>
  <si>
    <t>233203014103SD150152500</t>
  </si>
  <si>
    <t>ไม้ระแนง ฮาร์ดวู้ด E4E ไม่พิมพ์ลาย อบ กันปลวก H3.2 สีสัก 1.5x1.5x2.5 (28mm.x28mm.)</t>
  </si>
  <si>
    <t>8859061837764</t>
  </si>
  <si>
    <t>192460014401NT750402500</t>
  </si>
  <si>
    <t>ไม้เต็ง บัวบน F2 อบ เกรดเนเชอรัล 0.75x4x2.5 (19mm.x85mm.)</t>
  </si>
  <si>
    <t>8859061805701</t>
  </si>
  <si>
    <t>192459014401NT750403000</t>
  </si>
  <si>
    <t>ไม้เต็ง บัวบน F1 อบ เกรดเนเชอรัล 0.75x4x3.0 (19mm.x85mm.)</t>
  </si>
  <si>
    <t>8859061805770</t>
  </si>
  <si>
    <t>192462014401NT750402000</t>
  </si>
  <si>
    <t>ไม้เต็ง บัวล่าง D1 อบ เกรดเนเชอรัล 0.75x4x2.0 (19mm.x85mm.)</t>
  </si>
  <si>
    <t>8859061805725</t>
  </si>
  <si>
    <t>192460014401NT750403000</t>
  </si>
  <si>
    <t>ไม้เต็ง บัวบน F2 อบ เกรดเนเชอรัล 0.75x4x3.0 (19mm.x85mm.)</t>
  </si>
  <si>
    <t>8859061806128</t>
  </si>
  <si>
    <t>196454014401GP050752000</t>
  </si>
  <si>
    <t>ไม้สน VAL ท้องปลิง อบ เกรดพรีเมี่ยม 0.5x0.75x2.0 (8mm.x19mm.)</t>
  </si>
  <si>
    <t>8859061837603</t>
  </si>
  <si>
    <t>196759014501NT750403000</t>
  </si>
  <si>
    <t>ไม้สน SYP บัวบน F1 อบ กันปลวก H3 เกรดเนเชอรัล 0.75x4x3.0 (19mm.x85mm.)</t>
  </si>
  <si>
    <t>8859061808603</t>
  </si>
  <si>
    <t>196763014501NT750403000</t>
  </si>
  <si>
    <t>ไม้สน SYP บัวล่าง D2 อบ กันปลวก H3 เกรดเนเชอรัล 0.75x4x3.0 (19mm.x85mm.)</t>
  </si>
  <si>
    <t>8859061805787</t>
  </si>
  <si>
    <t>192462014401NT750403000</t>
  </si>
  <si>
    <t>ไม้เต็ง บัวล่าง D1 อบ เกรดเนเชอรัล 0.75x4x3.0 (19mm.x85mm.)</t>
  </si>
  <si>
    <t>196759014501NT750402440</t>
  </si>
  <si>
    <t>ไม้สน SYP บัวบน F1 อบ กันปลวก H3 เกรดเนเชอรัล 0.75x4x2.44 (19mm.x85mm.)</t>
  </si>
  <si>
    <t>212470014401NT010403500</t>
  </si>
  <si>
    <t>ไม้ระเบียง เต็ง แบบลอนไม่เต็ม อบ เกรดเนเชอรัล 1x4x3.5 (18mm.x85mm.)</t>
  </si>
  <si>
    <t>8859061842539</t>
  </si>
  <si>
    <t>1676040144013A151201200</t>
  </si>
  <si>
    <t>ไม้บันได สักป่าปลูก อัดประสาน Grade AAA 1.5x12x1.2 (30mm.x290mm.)</t>
  </si>
  <si>
    <t>8859061842522</t>
  </si>
  <si>
    <t>1676040144013A151001200</t>
  </si>
  <si>
    <t>ไม้บันได สักป่าปลูก อัดประสาน Grade AAA 1.5x10x1.2 (30mm.x240mm.)</t>
  </si>
  <si>
    <t>8859061832158</t>
  </si>
  <si>
    <t>166702014601NT151001200</t>
  </si>
  <si>
    <t>ไม้บันได สน SYP อบ กันปลวก H3.2 เกรดเนเชอรัล 1.5x10x1.2 (30mm.x240mm.)</t>
  </si>
  <si>
    <t>8859061825778</t>
  </si>
  <si>
    <t>026702014601CL150303660</t>
  </si>
  <si>
    <t>ไม้สน SYP ไส 4 หน้า อบ กันปลวก H3.2 Grade Clear 1.5x3x3.66 (38mm.x65mm.)</t>
  </si>
  <si>
    <t>8859061819852</t>
  </si>
  <si>
    <t>166304014601NT151201200</t>
  </si>
  <si>
    <t>ไม้บันได สน HAL อัดประสานลายเส้นตรง อบ กันปลวก H3.2 เกรดเนเชอรัล 1.5x12x1.2 (30mm.x300mm.)</t>
  </si>
  <si>
    <t>8859061836460</t>
  </si>
  <si>
    <t>026403014601CL010603350</t>
  </si>
  <si>
    <t>ไม้สน VAL E4E อบ กันปลวก H3.2 Grade Clear 1x6x3.35 (19mm.x140mm.)</t>
  </si>
  <si>
    <t>8859061836477</t>
  </si>
  <si>
    <t>026403014601CL010603500</t>
  </si>
  <si>
    <t>ไม้สน VAL E4E อบ กันปลวก H3.2 Grade Clear 1x6x3.5 (19mm.x140mm.)</t>
  </si>
  <si>
    <t>026403014601CL010603600</t>
  </si>
  <si>
    <t>ไม้สน VAL E4E อบ กันปลวก H3.2 Grade Clear 1x6x3.6 (19mm.x140mm.)</t>
  </si>
  <si>
    <t>8859061820919</t>
  </si>
  <si>
    <t>226774014601GP750401500</t>
  </si>
  <si>
    <t>ไม้รั้ว สน SYP หัวตัด อบ กันปลวก H3.2 เกรดพรีเมี่ยม 0.75x4x1.5 (19mm.x85mm.)</t>
  </si>
  <si>
    <t>023203014606SD150402400</t>
  </si>
  <si>
    <t>ไม้ฮาร์ดวู้ด E4E อบ กันปลวก H3.2 สีโร้สวู้ดเกรดสแตนดาร์ด 1.5x4x2.4 (30mm.x85mm.)</t>
  </si>
  <si>
    <t>8859061844205</t>
  </si>
  <si>
    <t>22320101890701408501000</t>
  </si>
  <si>
    <t>ไม้รั้ว Hardwood กันปลวก H3 สีวอลนัท พิมพ์ลาย ขนาด 40mm x 85mm x 1m</t>
  </si>
  <si>
    <t>8859061841488</t>
  </si>
  <si>
    <t>176446014601GP050602500</t>
  </si>
  <si>
    <t>ไม้ฝา สน VAL ฝาตั้ง อบ กันปลวก H3.2 เกรดพรีเมี่ยม 0.5x6x2.5 (9mm.x130mm.)</t>
  </si>
  <si>
    <t>8859061841518</t>
  </si>
  <si>
    <t>176447014601GP050602500</t>
  </si>
  <si>
    <t>ไม้ฝา สน VAL ฝานอน อบ กันปลวก H3.2 เกรดพรีเมี่ยม 0.5x6x2.5 (9mm.x130mm.)</t>
  </si>
  <si>
    <t>13324I014606SD116751160</t>
  </si>
  <si>
    <t>Glulam Windows บานเปิด  บานไม้ Hardwood อัดน้ำยากัดปลวก H3.2 สี Rosewood (115x675x1160 mm.)</t>
  </si>
  <si>
    <t>13544I014601SD116751160</t>
  </si>
  <si>
    <t>Glulam Windows บานเปิด  บานไม้สัก อัดน้ำยากันปลวก H.32 (115x675x1160 mm.)</t>
  </si>
  <si>
    <t>8859061821473</t>
  </si>
  <si>
    <t>24017601014401000001000</t>
  </si>
  <si>
    <t>สีทาไม้ โซลิกนั่มเดกกิ้งสเตน สีแคปเซเบิ้ล  ขนาด 1 ลิตร (6กระป๋อง/ลัง)</t>
  </si>
  <si>
    <t>8859061824597</t>
  </si>
  <si>
    <t>213203014207SD010602000</t>
  </si>
  <si>
    <t>ไม้ระเบียง ฮาร์ดวู้ด E4E พิมพ์ลาย อบ กันปลวก H3.2 สีวอลนัท 1x6x2.0 (18mm.x130mm.)</t>
  </si>
  <si>
    <t>2045350151401200</t>
  </si>
  <si>
    <t>Flooring MuLitersilayer Top Veneer 4 mm. - Maple (15x140x1200)</t>
  </si>
  <si>
    <t>2045350151401800</t>
  </si>
  <si>
    <t>Flooring MuLitersilayer Top Veneer 4 mm. - Maple (15x140x1800)</t>
  </si>
  <si>
    <t>8859061837085</t>
  </si>
  <si>
    <t>2092341A2834SD141200600</t>
  </si>
  <si>
    <t>ไม้พื้นมัลติเลเยอร์ ไวท์โอ๊ค ผิวเสี้ยนไม้ คลิ๊กล็อคก้างปลา กันปลวก H3.2 สีน้ำตาล 14x120x600</t>
  </si>
  <si>
    <t>8859061837078</t>
  </si>
  <si>
    <t>2092341A2835SD141200600</t>
  </si>
  <si>
    <t>ไม้พื้นมัลติเลเยอร์ ไวท์โอ๊ค ผิวเสี้ยนไม้ คลิ๊กล็อคก้างปลา กันปลวก H3.2 สีธรรมชาติ 14x120x600</t>
  </si>
  <si>
    <t>8859061837092</t>
  </si>
  <si>
    <t>2092341A2810SD141200600</t>
  </si>
  <si>
    <t>ไม้พื้นมัลติเลเยอร์ ไวท์โอ๊ค ผิวเสี้ยนไม้ คลิ๊กล็อคก้างปลา กันปลวก H3.2 สีเทา 14x120x600</t>
  </si>
  <si>
    <t>209734051001SD151401800</t>
  </si>
  <si>
    <t xml:space="preserve">ไม้พื้นมัลติเลเยอร์ เวงเก้ ผิวเรียบวีเนียร์ 4 mm รางลิ้น 15x140x1800 </t>
  </si>
  <si>
    <t>209234041035SD141901800</t>
  </si>
  <si>
    <t xml:space="preserve">ไม้พื้นมัลติเลเยอร์ ไวท์โอ๊ค ผิวเรียบวีเนียร์ 3 mm รางลิ้น สีธรรมชาติ 14x190x1800 </t>
  </si>
  <si>
    <t>2054364Q1035SD18123612B</t>
  </si>
  <si>
    <t>ไม้พื้นจริงทำสี สัก ผิวเรียบ รางลิ้น สีธรรมชาติ 18x123x600-1200(1.77ตรม./กล่อง)</t>
  </si>
  <si>
    <t>212442014101NT010201500</t>
  </si>
  <si>
    <t>ไม้ระเบียง เต็ง ลบมุม 45 ไม่พิมพ์ลาย อบ กันปลวก H3.2 1x2x1.5 (18mm.x42mm.)</t>
  </si>
  <si>
    <t>8859061838495</t>
  </si>
  <si>
    <t>192467014401NT050201500</t>
  </si>
  <si>
    <t>ไม้เต็ง ระแนง T4 อบ เกรดเนเชอรัล 0.5x2x1.5 (8mm.x45mm.)</t>
  </si>
  <si>
    <t>8859061838488</t>
  </si>
  <si>
    <t>192467014401NT050201000</t>
  </si>
  <si>
    <t>ไม้เต็ง ระแนง T4 อบ เกรดเนเชอรัล 0.5x2x1.0 (8mm.x42mm.)</t>
  </si>
  <si>
    <t>8859061831373</t>
  </si>
  <si>
    <t>25018101010101000005000</t>
  </si>
  <si>
    <t>น้ำยารักษาไม้ โซลิกนั่มซอยการ์ด ขนาด 5ลิตร (4กระป๋อง/ลัง)</t>
  </si>
  <si>
    <t>8859061828670</t>
  </si>
  <si>
    <t>1276165201013A321002000</t>
  </si>
  <si>
    <t>ประตูสักสวนป่าลาว 5 ฟักปีกนก  ขอบ 5 32x1000x2000</t>
  </si>
  <si>
    <t>8859061842652</t>
  </si>
  <si>
    <t>1232215201013A328001800</t>
  </si>
  <si>
    <t>ประตูฮาร์ดวู้ด โมนาลาย ขอบ 5 Grade AAA 32x800x1800</t>
  </si>
  <si>
    <t>8859061828700</t>
  </si>
  <si>
    <t>1276205201013A321002000</t>
  </si>
  <si>
    <t>ประตูสักสวนป่าลาว 8 ฟักตรง ขอบ 5 32x1000x2000</t>
  </si>
  <si>
    <t>8859061839058</t>
  </si>
  <si>
    <t>126494514666SD328002000</t>
  </si>
  <si>
    <t>ประตูสน VAL Z Barn Door ขอบ 4 กันปลวก H3.2 สีชีนเคลียร์ 32x800x2000</t>
  </si>
  <si>
    <t>110591507274100700B03508002000</t>
  </si>
  <si>
    <t>ประตู ไวท์โอ๊คอิตาลี่ ไม้อัด ายใน 3mm. Model Standard ไม้เบญจพรรณ Joint เซาะร่องแบบ G Grade B ทำสีNatural (35x800x2000)</t>
  </si>
  <si>
    <t>8859061820773</t>
  </si>
  <si>
    <t>123A15520136SD329002000</t>
  </si>
  <si>
    <t>ประตูเรดวู้ด 5 ฟักตรง โมเดิร์น ขอบ 5 สีเวงเก้ 32x900x2000</t>
  </si>
  <si>
    <t>8859061805381</t>
  </si>
  <si>
    <t>126709534601NT358002000</t>
  </si>
  <si>
    <t>ประตูสน SYP โมนาลาย 2 ฟักโค้ง ขอบ 6 กันปลวก H3.2 35x800x2000</t>
  </si>
  <si>
    <t>1105915072700007STD03508002000</t>
  </si>
  <si>
    <t>ประตู ไวท์โอ๊คอิตาลี  ไม้อัดภายใน 3mm. Model Standard ไม้เบญจพรรณ Joint   มาตรฐาน ทำสีNatural (35x800x2000)</t>
  </si>
  <si>
    <t>8859061844021</t>
  </si>
  <si>
    <t>12792A490101GB358002000</t>
  </si>
  <si>
    <t xml:space="preserve">ประตู HDF 2 ฟักตรง โครงสแตนดาร์ด Grade B   35x800x2000   </t>
  </si>
  <si>
    <t>8859061838679</t>
  </si>
  <si>
    <t>12792A490101SD358002000</t>
  </si>
  <si>
    <t>ประตู HDF 2 ฟักตรง โครงสแตนดาร์ด 35x800x2000</t>
  </si>
  <si>
    <t>8859061841525</t>
  </si>
  <si>
    <t>176448014601GP050401000</t>
  </si>
  <si>
    <t>ไม้ฝา สน VAL ฝาร่องวี อบ กันปลวก H3.2 เกรดพรีเมี่ยม 0.5x4x1.0 (9mm.x90mm.)</t>
  </si>
  <si>
    <t>8859061831335</t>
  </si>
  <si>
    <t>25017901010101000005000</t>
  </si>
  <si>
    <t>น้ำยารักษาไม้ โซลิกนั่มบราว์นทีเค ขนาด 5 ลิตร (6กระป๋อง/ลัง)</t>
  </si>
  <si>
    <t>176702014401NT050603000</t>
  </si>
  <si>
    <t>ไม้ฝา สน SYP ไส 4 หน้า อบ เกรดเนเชอรัล 0.5x6x3.0 (8mm.x130mm.)</t>
  </si>
  <si>
    <t>8859061838969</t>
  </si>
  <si>
    <t>126221534401NT329002000</t>
  </si>
  <si>
    <t>ประตูสน AL โมนาลาย ขอบ 6 32x900x2000</t>
  </si>
  <si>
    <t>8859061838976</t>
  </si>
  <si>
    <t>126221534601NT358002000</t>
  </si>
  <si>
    <t>ประตูสน AL โมนาลาย ขอบ 6 กันปลวก H3.2 35x800x2000</t>
  </si>
  <si>
    <t>8859061838785</t>
  </si>
  <si>
    <t>127926100101SD357001800</t>
  </si>
  <si>
    <t>ประตู HDF แบบเรียบลายตรง โครงสแตนดาร์ด เซาะร่องแบบ B 35x700x1800</t>
  </si>
  <si>
    <t>8859061810712</t>
  </si>
  <si>
    <t>126221534403SD328002000</t>
  </si>
  <si>
    <t>ประตูสน AL โมนาลาย ขอบ 6 สีสัก 32x800x2000</t>
  </si>
  <si>
    <t>01030101010195150301000</t>
  </si>
  <si>
    <t>ไม้กระบากเทียม Grade 95 1.5x3x1.0</t>
  </si>
  <si>
    <t>01350101010165150303000</t>
  </si>
  <si>
    <t>ไม้เบญจพรรณ Grade 65 1.5x3x3.0</t>
  </si>
  <si>
    <t>8859061801864</t>
  </si>
  <si>
    <t>172402014401NT050603000</t>
  </si>
  <si>
    <t>ไม้ฝา เต็ง ไส 4 หน้า อบ เกรดเนเชอรัล 0.5x6x3.0 (8mm.x130mm.)</t>
  </si>
  <si>
    <t>9122013809002100</t>
  </si>
  <si>
    <t>Raw material - Vermiculite board - RS38 (38x900x2100)</t>
  </si>
  <si>
    <t>9122012909002100</t>
  </si>
  <si>
    <t>Raw material - Vermiculite board - RS29 (29x900x2100)</t>
  </si>
  <si>
    <t>8859061842324</t>
  </si>
  <si>
    <t>176748014601GP050401000</t>
  </si>
  <si>
    <t>ไม้ฝา สน SYP ฝาร่องวี อบ กันปลวก H3.2 เกรดพรีเมี่ยม 0.5x4x1.0 (8mm.x85mm.)</t>
  </si>
  <si>
    <t>8859061844465</t>
  </si>
  <si>
    <t>176747014601GP050603000</t>
  </si>
  <si>
    <t>ไม้ฝา สน SYP ฝานอน อบ กันปลวก H3.2 เกรดพรีเมี่ยม 0.5x6x3.0 (8mm.x130mm.)</t>
  </si>
  <si>
    <t>11011320727X1236STD03508002000</t>
  </si>
  <si>
    <t>ประตู HDF แบบเรียบลาย AF ไม้เบญจพรรณ Joint เซาะร่องแบบ B กรอบกระจก (ช่องกระจก 200x1200) Standard (35x800x2000)</t>
  </si>
  <si>
    <t>8859061827413</t>
  </si>
  <si>
    <t>176702014501NT050603000</t>
  </si>
  <si>
    <t>ไม้ฝา สน SYP ไส 4 หน้า อบ กันปลวก H3 เกรดเนเชอรัล 0.5x6x3.0 (8mm.x130mm.)</t>
  </si>
  <si>
    <t>8859061805398</t>
  </si>
  <si>
    <t>126721534610NT358002000</t>
  </si>
  <si>
    <t>ประตูสน SYP โมนาลาย ขอบ 6 กันปลวก H3.2 สีเทา 35x800x2000</t>
  </si>
  <si>
    <t>1878054W4635SD171222440</t>
  </si>
  <si>
    <t>osb 15mm. อัดประสานไม้อัดแอชลาย ภูเขา 4 mm.(1หน้า)เซาะร่อง 3mm.(ทุกระยะ120mm.) 17x1220x2440mm. กันปลวก H3.2</t>
  </si>
  <si>
    <t>20113F2895001011PRE03410002400</t>
  </si>
  <si>
    <t>Table (Top) ไม้สน AL ขอบ 6 สี Timbertone Teak Grade Premium ขนาด 34mm x 1000mm x 2400mm</t>
  </si>
  <si>
    <t>8859061842515</t>
  </si>
  <si>
    <t>0776960144013A156102440</t>
  </si>
  <si>
    <t>ไม้สักป่าปลูก อัดประสาน FJL Grade AAA 15x610x2440</t>
  </si>
  <si>
    <t>8859061837498</t>
  </si>
  <si>
    <t>0776960144013A186102440</t>
  </si>
  <si>
    <t>ไม้สักป่าปลูก อัดประสาน FJL Grade AAA 18x610x2440</t>
  </si>
  <si>
    <t>8859061821794</t>
  </si>
  <si>
    <t>033501015150AA151222440</t>
  </si>
  <si>
    <t>ไม้อัด 15มม. เกรด AA / MR มาเลย์</t>
  </si>
  <si>
    <t>8859061806289</t>
  </si>
  <si>
    <t>195157014401NT050202000</t>
  </si>
  <si>
    <t>ไม้สยาแดง บัวตกแต่ง C6 อบ เกรดเนเชอรัล 0.5x2x2.0 (8mm.x42mm.)</t>
  </si>
  <si>
    <t>8859061838211</t>
  </si>
  <si>
    <t>196464014601GP750401500</t>
  </si>
  <si>
    <t>ไม้สน VAL บัวล่าง D3 อบ กันปลวก H3.2 เกรดพรีเมี่ยม 0.75x4x1.5 (19mm.x85mm.)</t>
  </si>
  <si>
    <t>8859061838259</t>
  </si>
  <si>
    <t>196765014501NT050203000</t>
  </si>
  <si>
    <t>ไม้สน SYP ระแนง T1 อบ กันปลวก H3 เกรดเนเชอรัล 0.5x2x3.0 (8mm.x42mm.)</t>
  </si>
  <si>
    <t>8859061838266</t>
  </si>
  <si>
    <t>196765014501NT050204000</t>
  </si>
  <si>
    <t>ไม้สน SYP ระแนง T1 อบ กันปลวก H3 เกรดเนเชอรัล 0.5x2x4.0 (8mm.x42mm.)</t>
  </si>
  <si>
    <t>8859061821480</t>
  </si>
  <si>
    <t>24017601014301000003785</t>
  </si>
  <si>
    <t>สีทาไม้ โซลิกนั่มเดกกิ้งสเตน สีเม็กซิกันสไปซ์  ขนาด 3.785 ลิตร (4กระป๋อง/ลัง)</t>
  </si>
  <si>
    <t>8859061835883</t>
  </si>
  <si>
    <t>192A65014501NT050202440</t>
  </si>
  <si>
    <t>ไม้สนนิวซีแลนด์ ระแนง T1 อบ กันปลวก H3 เกรดเนเชอรัล 0.5x2x2.44 (8mm.x42mm.)</t>
  </si>
  <si>
    <t>196753014501SD220452440</t>
  </si>
  <si>
    <t>ตัวจบงาน สน SYP ตัวที อบ กันปลวก H3 22x45x2440mm.</t>
  </si>
  <si>
    <t>196452014401SD140352440</t>
  </si>
  <si>
    <t>ตัวจบงาน สน VAL ตัวเก็บขอบ อบ 14x35x2440mm.</t>
  </si>
  <si>
    <t>8859061828892</t>
  </si>
  <si>
    <t>1267175244013A358002000</t>
  </si>
  <si>
    <t>ประตูสน SYP 6 ฟักตรง ขอบ 5 35x800x2000</t>
  </si>
  <si>
    <t>196755014501SD220502440</t>
  </si>
  <si>
    <t>ตัวจบงาน สน SYP ธรณีประตู อบ กันปลวก H3 22x50x2440 mm.</t>
  </si>
  <si>
    <t>0702304032000236STD02800502440</t>
  </si>
  <si>
    <t>Accessories  SYP  Solid  Stair Nosing  ไม่ทำสี  Grade Standard (28x50x2440)</t>
  </si>
  <si>
    <t>196756014501SD190192440</t>
  </si>
  <si>
    <t>ตัวจบงาน สน SYP ลูกบัว อบ กันปลวก H3 19x19x2440 mm.</t>
  </si>
  <si>
    <t>0601019R5735AA151222440</t>
  </si>
  <si>
    <t>โอ.เอส.บี2 15 มม. เกรด AA / ยุโรป/กันน้ำPMDI ไร้สารฟอร์มัลดีไฮต์ (1220mmx2440mm.)</t>
  </si>
  <si>
    <t>8859061838792</t>
  </si>
  <si>
    <t>127926100101SD357002000</t>
  </si>
  <si>
    <t>ประตู HDF แบบเรียบลายตรง โครงสแตนดาร์ด เซาะร่องแบบ B 35x700x2000</t>
  </si>
  <si>
    <t>8859061822319</t>
  </si>
  <si>
    <t>033501015250AA461222440</t>
  </si>
  <si>
    <t>ไม้อัด 6 มม. อัดน้ำยากันปลวก H3.2 เกรด AA / MR มาเลย์</t>
  </si>
  <si>
    <t>8859061833025</t>
  </si>
  <si>
    <t>123A905101013A308002000</t>
  </si>
  <si>
    <t>ประตูเรดวู้ด สายฝนคาดเอว ขอบ 4 30x800x2000</t>
  </si>
  <si>
    <t>8859061821572</t>
  </si>
  <si>
    <t>24017501010601000003785</t>
  </si>
  <si>
    <t>สีทาไม้ โซลิกนั่มทิมเบอร์โทน สีโร้สวู้ด  ขนาด 3.785 ลิตร (4กระป๋อง/ลัง)</t>
  </si>
  <si>
    <t>8859061832608</t>
  </si>
  <si>
    <t>1255905001013A309002000</t>
  </si>
  <si>
    <t>ประตูเสียดช่อ สายฝนคาดเอว ขอบ 3 30x900x2000</t>
  </si>
  <si>
    <t>8859061823507</t>
  </si>
  <si>
    <t>24017501014201000003785</t>
  </si>
  <si>
    <t>สีทาไม้ โซลิกนั่มทิมเบอร์โทน สีริชมะฮอกกานี  ขนาด 3.785 ลิตร (4กระป๋อง/ลัง)</t>
  </si>
  <si>
    <t>8859061833063</t>
  </si>
  <si>
    <t>223242014236SD010401500</t>
  </si>
  <si>
    <t>ไม้รั้ว ฮาร์ดวู้ด หัวตัดลบมุม 45 พิมพ์ลาย อบ กันปลวก H3.2 สีเวงเก้ 1x4x1.5 (18mm.x85mm.)</t>
  </si>
  <si>
    <t>8859061829868</t>
  </si>
  <si>
    <t>123828150101SD357002000</t>
  </si>
  <si>
    <t>ประตู ไม้อัด เมเปิ้ล ภายใน เซาะร่องแบบ G โครงสแตนดาร์ด 35x700x2000</t>
  </si>
  <si>
    <t>8859061829486</t>
  </si>
  <si>
    <t>127910490101SD359002000</t>
  </si>
  <si>
    <t>ประตู HDF 3 ฟักตรง โครงสแตนดาร์ด 35x900x2000</t>
  </si>
  <si>
    <t>8859061836736</t>
  </si>
  <si>
    <t>127926840101SD357002000</t>
  </si>
  <si>
    <t>ประตู HDF แบบเรียบลายตรง โครงสแตนดาร์ด เซาะร่องแบบ B +กรอบกระจก(ช่องกระจก 200x1600) 35x700x2000</t>
  </si>
  <si>
    <t>8859061838839</t>
  </si>
  <si>
    <t>127926900101SD357002000</t>
  </si>
  <si>
    <t>ประตู HDF แบบเรียบลายตรง โครงสแตนดาร์ด เซาะร่องแบบ B เจาะเกล็ดล่างขวา 35x700x2000</t>
  </si>
  <si>
    <t>8859061823767</t>
  </si>
  <si>
    <t>196465014601GP050203000</t>
  </si>
  <si>
    <t>ไม้สน VAL ระแนง T1 อบ กันปลวก H3.2 เกรดพรีเมี่ยม 0.5x2x3.0 (8mm.x42mm.)</t>
  </si>
  <si>
    <t>206301012001NT010803500</t>
  </si>
  <si>
    <t>ไม้สน HAL อบ รางลิ้น กันปลวก H3.2 เกรดเนเชอรัล 1x8x3.5 (20mm.x190mm.)</t>
  </si>
  <si>
    <t>0113701003001000ACE01000600400</t>
  </si>
  <si>
    <t>ไม้สน VAL ไส 4 หน้า อบ 10-12% Clear Grade  1x6x4.0</t>
  </si>
  <si>
    <t>176846014501NT050603000</t>
  </si>
  <si>
    <t>ไม้ฝา สนเรดิเอต้า ฝาตั้ง อบ กันปลวก H3 เกรดเนเชอรัล 0.5x6x3.0 (8mm.x130mm.)</t>
  </si>
  <si>
    <t>8859061804995</t>
  </si>
  <si>
    <t>342443010101NT020403000</t>
  </si>
  <si>
    <t>ไม้ราวบันได เต็ง หลังเต่า เกรดเนเชอรัล 2x4x3.0 (42mm.x85mm.)</t>
  </si>
  <si>
    <t>8859061805565</t>
  </si>
  <si>
    <t>127927490101SD359002000</t>
  </si>
  <si>
    <t>ประตู HDF แบบเรียบลายไม้ โครงสแตนดาร์ด  35x900x2000</t>
  </si>
  <si>
    <t>1SP01000000000000</t>
  </si>
  <si>
    <t>Sample Door and Door frame - piece type</t>
  </si>
  <si>
    <t>213242014236SD010401800</t>
  </si>
  <si>
    <t>ไม้ระเบียง ฮาร์ดวู้ด ลบมุม 45 พิมพ์ลาย อบ กันปลวก H3.2 สีเวงเก้ 1x4x1.8 (18mm.x85mm.)</t>
  </si>
  <si>
    <t>8859061836415</t>
  </si>
  <si>
    <t>026403014601CL010602000</t>
  </si>
  <si>
    <t>ไม้สน VAL E4E อบ กันปลวก H3.2 Grade Clear 1x6x2.0 (19mm.x140mm.)</t>
  </si>
  <si>
    <t>8859061836422</t>
  </si>
  <si>
    <t>026403014601CL010602130</t>
  </si>
  <si>
    <t>ไม้สน VAL E4E อบ กันปลวก H3.2 Grade Clear 1x6x2.13 (19mm.x140mm.)</t>
  </si>
  <si>
    <t>8859061839720</t>
  </si>
  <si>
    <t>077001514401NT346001200</t>
  </si>
  <si>
    <t>Table (Top) ไม้สน Whitewood ขอบ 4 Grade Natural 34x600x1200 mm.</t>
  </si>
  <si>
    <t>8859061806036</t>
  </si>
  <si>
    <t>200135011361GP831961215</t>
  </si>
  <si>
    <t>ไม้พื้นลามิเนต คลิ๊กล็อค VB111 คลาสสิค โอ๊ค 8.3x191x1210 (10แผ่น/2.3ตรม./กล่อง)</t>
  </si>
  <si>
    <t>8859061839768</t>
  </si>
  <si>
    <t>077001534401GP349001500</t>
  </si>
  <si>
    <t>Table (Top) ไม้สน Whitewood ขอบ 6 Grade Premium 34x900x1500 mm.</t>
  </si>
  <si>
    <t>12671C504401NT356001100</t>
  </si>
  <si>
    <t>ประตูสน SYP บานเกล็ดเต็มบาน ขอบ 3 35x600x1100</t>
  </si>
  <si>
    <t>12671C504401NT356001150</t>
  </si>
  <si>
    <t>ประตูสน SYP บานเกล็ดเต็มบาน ขอบ 3 35x600x1150</t>
  </si>
  <si>
    <t>12671C504401NT356001500</t>
  </si>
  <si>
    <t>ประตูสน SYP บานเกล็ดเต็มบาน ขอบ 3 35x600x1500</t>
  </si>
  <si>
    <t>12671C504401NT357001400</t>
  </si>
  <si>
    <t>ประตูสน SYP บานเกล็ดเต็มบาน ขอบ 3 35x700x1400</t>
  </si>
  <si>
    <t>12671C504401NT356001250</t>
  </si>
  <si>
    <t>ประตูสน SYP บานเกล็ดเต็มบาน ขอบ 3 35x600x1250</t>
  </si>
  <si>
    <t>8859061838600</t>
  </si>
  <si>
    <t>197667014401GP050402000</t>
  </si>
  <si>
    <t>ไม้สักสวนป่าลาว ระแนง T4 อบ เกรดพรีเมี่ยม 0.5x4x2.0 (8mm.x85mm.)</t>
  </si>
  <si>
    <t>8859061838433</t>
  </si>
  <si>
    <t>196466014401GP060402000</t>
  </si>
  <si>
    <t>ไม้สน VAL ระแนง T2 อบ เกรดพรีเมี่ยม 5/8x4x2.0 (15mm.x85mm.)</t>
  </si>
  <si>
    <t>1878054W4629SD081352400</t>
  </si>
  <si>
    <t>ไม้ฝ้า แอช ลายภูเขา เซาะร่องวี 3mm. อบ กันปลวก H3.2 สีสโม๊คเกร 8x135x2400mm.</t>
  </si>
  <si>
    <t>1878054W4678SD081352400</t>
  </si>
  <si>
    <t>ไม้ฝ้า แอช ลายภูเขา เซาะร่องวี 3mm. อบ กันปลวก H3.2 สีไอโวรี่ โอ๊ค 8x135x2400mm.</t>
  </si>
  <si>
    <t>1878054W4628SD081352400</t>
  </si>
  <si>
    <t>ไม้ฝ้า แอช ลายภูเขา เซาะร่องวี 3mm. อบ กันปลวก H3.2 สีบรีซโอ๊ค 8x135x2400mm.</t>
  </si>
  <si>
    <t>1102300076049276STD03508032003</t>
  </si>
  <si>
    <t>ประตู SYP ขอบ 5 (D01) กรอบกระจก สีเบเยอร์ 135-6 มาตรฐาน (35x803x2003)</t>
  </si>
  <si>
    <t>1102300076I7W276STD03508212035</t>
  </si>
  <si>
    <t>ประตู SYP ขอบ 5 (D02HRL) กรอบกระจก เจาะบานพับชุดล็อค ด้านขวา สีเบเยอร์ 135-6 มาตรฐาน(35x821x2035)</t>
  </si>
  <si>
    <t>1102300076O7W276STD03508002000</t>
  </si>
  <si>
    <t>ประตู SYP ขอบ 5 (D01HLL) กรอบกระจก เจาะบานพับชุดล็อค ด้านซ้าย สีเบเยอร์ 135-6 มาตรฐาน (35x800x2000)</t>
  </si>
  <si>
    <t>8859061832509</t>
  </si>
  <si>
    <t>1241325101013A308002000</t>
  </si>
  <si>
    <t>ประตูเมอลูนัค สายฝน ขอบ 4 30x800x2000</t>
  </si>
  <si>
    <t>1102300076O7W276STD03508212035</t>
  </si>
  <si>
    <t>ประตู SYP ขอบ 5 (D02HLL) กรอบกระจก เจาะบานพับชุดล็อค ด้านซ้าย สีเบเยอร์ 135-6 มาตรฐาน (35x821x2035)</t>
  </si>
  <si>
    <t>12671C504401NT353502000</t>
  </si>
  <si>
    <t>ประตูสน SYP บานเกล็ดเต็มบาน ขอบ 3 35x350x2000</t>
  </si>
  <si>
    <t>12671C514401NT357002150</t>
  </si>
  <si>
    <t>ประตูสน SYP บานเกล็ดเต็มบาน ขอบ 4 35x700x2150</t>
  </si>
  <si>
    <t>2092346X1057SD14190618A</t>
  </si>
  <si>
    <t>ไม้พื้นมัลติเลเยอร์ วินเทจไวท์โอ๊ค ผิวเสี้ยนไม้หนา 3 mm. รางลิ้น สีคอฟฟี่ 14x190x600-1800 (2.73ตรม./กล่อง)</t>
  </si>
  <si>
    <t>8859061814901</t>
  </si>
  <si>
    <t>2092346X1094SD14190618A</t>
  </si>
  <si>
    <t>ไม้พื้นมัลติเลเยอร์ วินเทจไวท์โอ๊ค ผิวเสี้ยนไม้หนา 3 mm. รางลิ้น สีพาเลโม่ 14x190x600-1800 (2.73ตรม./กล่อง)</t>
  </si>
  <si>
    <t>8859061800133</t>
  </si>
  <si>
    <t>127926490101SD357002000</t>
  </si>
  <si>
    <t>ประตู HDF แบบเรียบลายตรง โครงสแตนดาร์ด 35x700x2000</t>
  </si>
  <si>
    <t>2092346X1032SD14190618A</t>
  </si>
  <si>
    <t>ไม้พื้นมัลติเลเยอร์ วินเทจไวท์โอ๊ค ผิวเสี้ยนไม้หนา 3 mm. รางลิ้น สีคาราเมล 14x190x600-1800 (2.73ตรม./กล่อง)</t>
  </si>
  <si>
    <t>2092346X1010SD14190618A</t>
  </si>
  <si>
    <t>ไม้พื้นมัลติเลเยอร์ วินเทจไวท์โอ๊ค ผิวเสี้ยนไม้หนา 3 mm. รางลิ้น สีเทา 14x190x600-1800 (2.73ตรม./กล่อง)</t>
  </si>
  <si>
    <t>2092346X1095SD14190618A</t>
  </si>
  <si>
    <t>ไม้พื้นมัลติเลเยอร์ วินเทจไวท์โอ๊ค ผิวเสี้ยนไม้หนา 3 mm. รางลิ้น สีเวโรน่า แบล็ค 14x190x600-1800 (2.73ตรม./กล่อง)</t>
  </si>
  <si>
    <t>2092346X1092SD14190618A</t>
  </si>
  <si>
    <t>ไม้พื้นมัลติเลเยอร์ วินเทจไวท์โอ๊ค ผิวเสี้ยนไม้หนา 3 mm. รางลิ้น สีโบโลน่า น้ำตาล 14x190x600-1800 (2.73ตรม./กล่อง)</t>
  </si>
  <si>
    <t>2092364Q2935SD181250575</t>
  </si>
  <si>
    <t>ไม้พื้นจริงทำสี ไวท์โอ๊ค ผิวเรียบ คลิ๊กล็อคก้างปลา 45 กันปลวก H3.2 สีธรรมชาติ 18x125x575 (24แผ่น/1.725ตรม./กล่อง)</t>
  </si>
  <si>
    <t>2071364Q2135SD151501850</t>
  </si>
  <si>
    <t xml:space="preserve">ไม้พื้นจริงทำสี ไผ่ ผิวเรียบ คลิ๊กล็อค กันปลวก H3.2 สีธรรมชาติ 15x150x1850 </t>
  </si>
  <si>
    <t>8859061833193</t>
  </si>
  <si>
    <t>204A363Q1001SD180910300</t>
  </si>
  <si>
    <t>ไม้พื้นจริง แดงมาเลย์ ปาร์เก้ รางลิ้น 18x91x300 (63แผ่น/1.72ตรม./กล่อง)</t>
  </si>
  <si>
    <t>8859061804698</t>
  </si>
  <si>
    <t>012A01014401PF010604000</t>
  </si>
  <si>
    <t>ไม้สนนิวซีแลนด์ อบ Grade PF 1x6x4.0 (20mm.x145mm.)</t>
  </si>
  <si>
    <t>8859061814109</t>
  </si>
  <si>
    <t>213242014303SD010402500</t>
  </si>
  <si>
    <t>ไม้ระเบียง ฮาร์ดวู้ด ลบมุม 45 เปิดเสี้ยนไม่พิมพ์ลาย กันปลวก H3.2 สีสัก 1x4x2.5 (18mm.x85mm.)</t>
  </si>
  <si>
    <t>8859061814970</t>
  </si>
  <si>
    <t>208634041035SD14125312A</t>
  </si>
  <si>
    <t>ไม้พื้นมัลติเลเยอร์ มะค่าแอฟริกัน ผิวเรียบวีเนียร์ 3 mm รางลิ้น สีธรรมชาติ 14x125x300-1200 (2.25ตรม./กล่อง)</t>
  </si>
  <si>
    <t>208634042035SD14125312A</t>
  </si>
  <si>
    <t>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</t>
  </si>
  <si>
    <t>2086364Q2035SD181250900</t>
  </si>
  <si>
    <t>ไม้พื้นจริงทำสี มะค่าแอฟริกัน ผิวเรียบ รางลิ้น กันปลวก H3.2 สีธรรมชาติ 18x125x900</t>
  </si>
  <si>
    <t>8859061842812</t>
  </si>
  <si>
    <t>208934042035SD141250900</t>
  </si>
  <si>
    <t>ไม้พื้นมัลติเลเยอร์ วอลนัท ผิวเรียบวีเนียร์ 3 mm รางลิ้น กันปลวก H3.2 สีธรรมชาติ 14x125x900x(16แผ่น/1.8ตรม./กล่อง)</t>
  </si>
  <si>
    <t>8859061833162</t>
  </si>
  <si>
    <t>166302014601NT151202400</t>
  </si>
  <si>
    <t>ไม้บันได สน HAL อบ กันปลวก H3.2 เกรดเนเชอรัล 1.5x12x2.4 (30mm.x280mm.)</t>
  </si>
  <si>
    <t>8859061841501</t>
  </si>
  <si>
    <t>176447014601GP050602440</t>
  </si>
  <si>
    <t>ไม้ฝา สน VAL ฝานอน อบ กันปลวก H3.2 เกรดพรีเมี่ยม 0.5x6x2.44 (9mm.x130mm.)</t>
  </si>
  <si>
    <t>8859061842478</t>
  </si>
  <si>
    <t>209234041074SD14125912A</t>
  </si>
  <si>
    <t>ไม้พื้นมัลติเลเยอร์ อีลีแก๊นท์ไวท์โอ๊ค ผิวเรียบวีเนียร์ 3 mm รางลิ้น สีธรรมชาติ 14x125x600-1200 (2.4ตรม./กล่อง)</t>
  </si>
  <si>
    <t>2092364Q2057SD181251200</t>
  </si>
  <si>
    <t>ไม้พื้นจริงทำสี ไวท์โอ๊ค ผิวเรียบ รางลิ้น กันปลวก H3.2 สีคอฟฟี่ 18x125x1200 (12แผ่น/1.8ตรม./กล่อง)</t>
  </si>
  <si>
    <t>2092364Q2032SD181251200</t>
  </si>
  <si>
    <t>ไม้พื้นจริงทำสี ไวท์โอ๊ค ผิวเรียบ รางลิ้น กันปลวก H3.2 สีคาราเมล 18x125x1200 (12แผ่น/1.8ตรม./กล่อง)</t>
  </si>
  <si>
    <t>2092364Q2074SD181251200</t>
  </si>
  <si>
    <t>ไม้พื้นจริงทำสี ไวท์โอ๊ค ผิวเรียบ รางลิ้น กันปลวก H3.2 สีฟลอเรนซ์ ไวท์ 18x125x1200 (12แผ่น/1.8ตรม./กล่อง)</t>
  </si>
  <si>
    <t>2092364Q206ASD181251200</t>
  </si>
  <si>
    <t>ไม้พื้นจริงทำสี ไวท์โอ๊ค ผิวเรียบ รางลิ้น กันปลวก H3.2 สีช็องบอร์ 18x125x1200 (12แผ่น/1.8ตรม./กล่อง)</t>
  </si>
  <si>
    <t>2092348X291BSD121250480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</si>
  <si>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สีเดนทรี วอลนัท 12x125x480 </t>
  </si>
  <si>
    <t>216725016301GP010404000</t>
  </si>
  <si>
    <t>ไม้ระเบียง สน SYP แบบเรียบ อบ เทอร์โมทีค เกรดพรีเมี่ยม 1x4x4.0(22mm.x85mm.)</t>
  </si>
  <si>
    <t>8859061809242</t>
  </si>
  <si>
    <t>196461014401GP050403000</t>
  </si>
  <si>
    <t>ไม้สน VAL บัวบน F3 อบ เกรดพรีเมี่ยม 0.5x4x3.0 (8mm.x85mm.)</t>
  </si>
  <si>
    <t>8859061809167</t>
  </si>
  <si>
    <t>196459014401GP050403000</t>
  </si>
  <si>
    <t>ไม้สน VAL บัวบน F1 อบ เกรดพรีเมี่ยม 0.5x4x3.0 (8mm.x85mm.)</t>
  </si>
  <si>
    <t>8859061838150</t>
  </si>
  <si>
    <t>196764014501NT750402440</t>
  </si>
  <si>
    <t>ไม้สน SYP บัวล่าง D3 อบ กันปลวก H3 เกรดเนเชอรัล 0.75x4x2.44 (19mm.x85mm.)</t>
  </si>
  <si>
    <t>8859061805220</t>
  </si>
  <si>
    <t>196463014601GP050403000</t>
  </si>
  <si>
    <t>ไม้สน VAL บัวล่าง D2 อบ กันปลวก H3.2 เกรดพรีเมี่ยม 0.5x4x3.0 (8mm.x85mm.)</t>
  </si>
  <si>
    <t>216771016701NT010402400</t>
  </si>
  <si>
    <t>ไม้ระเบียง สน SYP แบบลอนเต็ม อบ อัดน้ำยากันปลวก ทีค เกรดเนเชอรัล 1x4x2.4(22mm.x85mm.)</t>
  </si>
  <si>
    <t>8859061804100</t>
  </si>
  <si>
    <t>166704014601GP151201200</t>
  </si>
  <si>
    <t>ไม้บันได สน SYP อัดประสานลายเส้นตรง อบ กันปลวก H3.2 เกรดพรีเมี่ยม 1.5x12x1.2 (30mm.x300mm.)</t>
  </si>
  <si>
    <t>8859061808566</t>
  </si>
  <si>
    <t>196761014501NT750403000</t>
  </si>
  <si>
    <t>ไม้สน SYP บัวบน F3 อบ กันปลวก H3 เกรดเนเชอรัล 0.75x4x3.0 (19mm.x85mm.)</t>
  </si>
  <si>
    <t>8859061837917</t>
  </si>
  <si>
    <t>196761014501NT750402500</t>
  </si>
  <si>
    <t>ไม้สน SYP บัวบน F3 อบ กันปลวก H3 เกรดเนเชอรัล 0.75x4x2.5 (19mm.x85mm.)</t>
  </si>
  <si>
    <t>0700009029000324PRE01900852440</t>
  </si>
  <si>
    <t>Accessories MDF Baseboard 28W - Walnut Grade Premium (19x85x2440)</t>
  </si>
  <si>
    <t>0700009030000324PRE01200302440</t>
  </si>
  <si>
    <t>Accessories MDF Edging 28W - Walnut Grade Premium (12x30x2440)</t>
  </si>
  <si>
    <t>0700009029000225STD01900852440</t>
  </si>
  <si>
    <t>Accessories MDF Baseboard Cherry Standard (19x85x2440)</t>
  </si>
  <si>
    <t>8859061805251</t>
  </si>
  <si>
    <t>196460014601GP050403000</t>
  </si>
  <si>
    <t>ไม้สน VAL บัวบน F2 อบ กันปลวก H3.2 เกรดพรีเมี่ยม 0.5x4x3.0 (8mm.x85mm.)</t>
  </si>
  <si>
    <t>080231205301S000NAT01500400300</t>
  </si>
  <si>
    <t>Decking SYP Profile Full corrugated อบ 10-12% + อัดน้ำยา MCQ H3 Grade Natural 1.5x4x3.0</t>
  </si>
  <si>
    <t>8859061830277</t>
  </si>
  <si>
    <t>156739014501NT010802400</t>
  </si>
  <si>
    <t>ไม้เชิงชาย สน SYP อบ กันปลวก H3 เกรดเนเชอรัล 1x8x2.4 (22mm.x175mm.)</t>
  </si>
  <si>
    <t>8859061805800</t>
  </si>
  <si>
    <t>192463014401NT750403000</t>
  </si>
  <si>
    <t>ไม้เต็ง บัวล่าง D2 อบ เกรดเนเชอรัล 0.75x4x3.0 (19mm.x85mm.)</t>
  </si>
  <si>
    <t>8859061805749</t>
  </si>
  <si>
    <t>196462014401GP750403000</t>
  </si>
  <si>
    <t>ไม้สน VAL บัวล่าง D1 อบ เกรดพรีเมี่ยม 0.75x4x3.0 (19mm.x85mm.)</t>
  </si>
  <si>
    <t>8859061838129</t>
  </si>
  <si>
    <t>196463014601GP750403000</t>
  </si>
  <si>
    <t>ไม้สน VAL บัวล่าง D2 อบ กันปลวก H3.2 เกรดพรีเมี่ยม 0.75x4x3.0 (19mm.x85mm.)</t>
  </si>
  <si>
    <t>8859061805152</t>
  </si>
  <si>
    <t>196462014601GP750403000</t>
  </si>
  <si>
    <t>ไม้สน VAL บัวล่าง D1 อบ กันปลวก H3.2 เกรดพรีเมี่ยม 0.75x4x3.0 (19mm.x85mm.)</t>
  </si>
  <si>
    <t>8859061815885</t>
  </si>
  <si>
    <t>233203014104SD150152000</t>
  </si>
  <si>
    <t>ไม้ระแนง ฮาร์ดวู้ด E4E ไม่พิมพ์ลาย อบ กันปลวก H3.2 สีไม้แดง 1.5x1.5x2.0 (28mm.x28mm.)</t>
  </si>
  <si>
    <t>011502014401SD200901220</t>
  </si>
  <si>
    <t>ไม้แดงมาเลย์ ไส 4 หน้า อบ 20x90x1220</t>
  </si>
  <si>
    <t>0711301035006007NAT01000400200</t>
  </si>
  <si>
    <t>Accessories AL อบ Thermo Teak ไส บัวบน F1 Grade Natural (1x4x2.0)</t>
  </si>
  <si>
    <t>8859061837535</t>
  </si>
  <si>
    <t>196259016301GP010401400</t>
  </si>
  <si>
    <t>ไม้สน AL บัวบน F1 อบ เทอร์โมทีค เกรดพรีเมี่ยม 1x4x1.4 (19mm.x85mm.)</t>
  </si>
  <si>
    <t>8859061837559</t>
  </si>
  <si>
    <t>196259016301GP010403000</t>
  </si>
  <si>
    <t>ไม้สน AL บัวบน F1 อบ เทอร์โมทีค เกรดพรีเมี่ยม 1x4x3.0 (19mm.x85mm.)</t>
  </si>
  <si>
    <t>8859061837566</t>
  </si>
  <si>
    <t>196259016301GP010403500</t>
  </si>
  <si>
    <t>ไม้สน AL บัวบน F1 อบ เทอร์โมทีค เกรดพรีเมี่ยม 1x4x3.5 (19mm.x85mm.)</t>
  </si>
  <si>
    <t>196450014675SD150503000</t>
  </si>
  <si>
    <t>ตัวจบงาน สน VAL บัวผนัง อบ กันปลวก H3.2 สีTOA 8292 15x50x3000mm.</t>
  </si>
  <si>
    <t>8859061837580</t>
  </si>
  <si>
    <t>196259016301GP010404000</t>
  </si>
  <si>
    <t>ไม้สน AL บัวบน F1 อบ เทอร์โมทีค เกรดพรีเมี่ยม 1x4x4.0 (19mm.x85mm.)</t>
  </si>
  <si>
    <t>8859061828298</t>
  </si>
  <si>
    <t>02240301460195020402500</t>
  </si>
  <si>
    <t>ไม้เต็ง E4E อบ กันปลวก H3.2 Grade 95 2x4x2.5 (40mm.x85mm.)</t>
  </si>
  <si>
    <t>FS040503121</t>
  </si>
  <si>
    <t>ถุงพลาสติก PE  พิมพ์น้ำตาล CHALE'T  รับประกันประกันปลวก 15 ปี ขนาด 0.06 มิล x 10 นิ้ว</t>
  </si>
  <si>
    <t>8859061837825</t>
  </si>
  <si>
    <t>196760014501NT750404000</t>
  </si>
  <si>
    <t>ไม้สน SYP บัวบน F2 อบ กันปลวก H3 เกรดเนเชอรัล 0.75x4x4.0 (19mm.x85mm.)</t>
  </si>
  <si>
    <t>8859061837818</t>
  </si>
  <si>
    <t>196760014501NT750403500</t>
  </si>
  <si>
    <t>ไม้สน SYP บัวบน F2 อบ กันปลวก H3 เกรดเนเชอรัล 0.75x4x3.5 (19mm.x85mm.)</t>
  </si>
  <si>
    <t>8859061820797</t>
  </si>
  <si>
    <t>02140301460195020402500</t>
  </si>
  <si>
    <t>ไม้เครันจิ E4E อบ กันปลวก H3.2 Grade 95 2x4x2.5 (40mm.x85mm.)</t>
  </si>
  <si>
    <t>8859061828519</t>
  </si>
  <si>
    <t>353203014701NT150402500</t>
  </si>
  <si>
    <t>ไม้ตง ฮาร์ดวู้ด E4E อบ กันปลวก H4 เกรดเนเชอรัล 1.5x4x2.5 (30mm.x85mm.)</t>
  </si>
  <si>
    <t>8859061805183</t>
  </si>
  <si>
    <t>196459014601GP750403500</t>
  </si>
  <si>
    <t>ไม้สน VAL บัวบน F1 อบ กันปลวก H3.2 เกรดพรีเมี่ยม 0.75x4x3.5 (19mm.x85mm.)</t>
  </si>
  <si>
    <t>8859061837771</t>
  </si>
  <si>
    <t>196760014401NT050404000</t>
  </si>
  <si>
    <t>ไม้สน SYP บัวบน F2 อบ เกรดเนเชอรัล 0.5x4x4.0 (19mm.x85mm.)</t>
  </si>
  <si>
    <t>203834041035SD141250600</t>
  </si>
  <si>
    <t xml:space="preserve">ไม้พื้นมัลติเลเยอร์ เมเปิ้ล ผิวเรียบวีเนียร์ 3 mm รางลิ้น สีธรรมชาติ 14x125x600 </t>
  </si>
  <si>
    <t>8859061828229</t>
  </si>
  <si>
    <t>195166014401NT050403000</t>
  </si>
  <si>
    <t>ไม้สยาแดง ระแนง T2 อบ เกรดเนเชอรัล 0.5x4x3.0 (8mm.x85mm.)</t>
  </si>
  <si>
    <t>196466014401GP050403000</t>
  </si>
  <si>
    <t>ไม้สน VAL ระแนง T2 อบ เกรดพรีเมี่ยม 0.5x4x3.0 (8mm.x85mm.)</t>
  </si>
  <si>
    <t>8859061813782</t>
  </si>
  <si>
    <t>219542014101SD010402500</t>
  </si>
  <si>
    <t>ไม้ระเบียง เอ็กเซลซ่า ลบมุม 45 ไม่พิมพ์ลาย อบ กันปลวก H3.2 1x4x2.5 (18mm.x85mm.)</t>
  </si>
  <si>
    <t>0711301036006007PRE01000400350</t>
  </si>
  <si>
    <t>Accessories AL อบ Thermo Teak ไส บัวบน F2 Grade Premium (1x4x3.5)</t>
  </si>
  <si>
    <t>0711301036006007NAT01000400350</t>
  </si>
  <si>
    <t>Accessories AL อบ Thermo Teak ไส บัวบน F2 Grade Natural (1x4x3.5)</t>
  </si>
  <si>
    <t>0711301035006007NAT07500400200</t>
  </si>
  <si>
    <t>Accessories AL อบ Thermo Teak ไส บัวบน F1 Grade Natural (0.75x4x2.0)</t>
  </si>
  <si>
    <t>016301014401CL010601000</t>
  </si>
  <si>
    <t>ไม้สน HAL อบ Grade Clear 1x6x1.0 (25mm.x140mm.)</t>
  </si>
  <si>
    <t>27MK2000000000000</t>
  </si>
  <si>
    <t>Mockup รั้ว Hardwood  1x4x1m. สลับระแนง Hardwood 1.5x1.5x1m.</t>
  </si>
  <si>
    <t>01030201010195150602500</t>
  </si>
  <si>
    <t>ไม้เครันจิ ไส 4 หน้า  Grade 95 1.5x6x2.5</t>
  </si>
  <si>
    <t>8859061809303</t>
  </si>
  <si>
    <t>196462014401GP050403000</t>
  </si>
  <si>
    <t>ไม้สน VAL บัวล่าง D1 อบ เกรดพรีเมี่ยม 0.5x4x3.0 (8mm.x85mm.)</t>
  </si>
  <si>
    <t>071370103901S007PRE07500400300</t>
  </si>
  <si>
    <t>Accessories VAL อบ อัดน้ำยากันปลวก H3.2 ไส บัวล่าง D2 Grade Premium (0.75x4x3.0)</t>
  </si>
  <si>
    <t>8859061838280</t>
  </si>
  <si>
    <t>196465014401GP060403000</t>
  </si>
  <si>
    <t>ไม้สน VAL ระแนง T1 อบ เกรดพรีเมี่ยม 5/8x4x3.0 (15mm.x65mm.)</t>
  </si>
  <si>
    <t>196750014501SD220452440</t>
  </si>
  <si>
    <t>ตัวจบงาน สน SYP บัวผนัง อบ กันปลวก H3 22x45x2440 mm.</t>
  </si>
  <si>
    <t>016301014401CL010804000</t>
  </si>
  <si>
    <t>ไม้สน HAL อบ Grade Clear 1x8x4.0 (25mm.x185mm.)</t>
  </si>
  <si>
    <t>016301014401CL010852440</t>
  </si>
  <si>
    <t>ไม้สน HAL อบ Grade Clear 1x8.5x2.44 (25mm.x205mm.)</t>
  </si>
  <si>
    <t>016301014401CL011003660</t>
  </si>
  <si>
    <t>ไม้สน HAL อบ Grade Clear 1x10x3.66 (25mm.x240mm.)</t>
  </si>
  <si>
    <t>8859061821251</t>
  </si>
  <si>
    <t>354503014701NT150302500</t>
  </si>
  <si>
    <t>ไม้ตง ยาง E4E อบ กันปลวก H4 เกรดเนเชอรัล 1.5x3x2.5 (30mm.x65mm.)</t>
  </si>
  <si>
    <t>016301014401CL020603500</t>
  </si>
  <si>
    <t>ไม้สน HAL อบ Grade Clear 2x6x3.5 (50mm.x140mm.)</t>
  </si>
  <si>
    <t>016301014401CL020703960</t>
  </si>
  <si>
    <t>ไม้สน HAL อบ Grade Clear 2x7x3.96 (50mm.x170mm.)</t>
  </si>
  <si>
    <t>016301014401CL151204000</t>
  </si>
  <si>
    <t>ไม้สน HAL อบ Grade Clear 1.5x12x4.0 (38mm.x290mm.)</t>
  </si>
  <si>
    <t>016301014401CL151205500</t>
  </si>
  <si>
    <t>ไม้สน HAL อบ Grade Clear 1.5x12x5.5 (35mm.x305mm.)</t>
  </si>
  <si>
    <t>126494014666SD328002000</t>
  </si>
  <si>
    <t>ประตู VAL Z Barn Door อบ กันปลวก H3.2 สีชีนเคลียร์ (32x800x2000)mm.</t>
  </si>
  <si>
    <t>8859061805244</t>
  </si>
  <si>
    <t>196459014601GP050403000</t>
  </si>
  <si>
    <t>ไม้สน VAL บัวบน F1 อบ กันปลวก H3.2 เกรดพรีเมี่ยม 0.5x4x3.0 (8mm.x85mm.)</t>
  </si>
  <si>
    <t>8859061821435</t>
  </si>
  <si>
    <t>113A076644013A429002000</t>
  </si>
  <si>
    <t>วงกบเรดวู้ด 42x900x2000 (2x4/42mm.x92mm.)</t>
  </si>
  <si>
    <t>176702014501GP050601000</t>
  </si>
  <si>
    <t>ไม้ฝา สน SYP ไส 4 หน้า อบ กันปลวก H3 เกรดพรีเมี่ยม 0.5x6x1.0 (8mm.x130mm.)</t>
  </si>
  <si>
    <t>8859061837955</t>
  </si>
  <si>
    <t>196462014401GP750402500</t>
  </si>
  <si>
    <t>ไม้สน VAL บัวล่าง D1 อบ เกรดพรีเมี่ยม 0.75x4x2.5 (19mm.x85mm.)</t>
  </si>
  <si>
    <t>8859061806630</t>
  </si>
  <si>
    <t>166704014601NT151001200</t>
  </si>
  <si>
    <t>ไม้บันได สน SYP อัดประสานลายเส้นตรง อบ กันปลวก H3.2 เกรดเนเชอรัล 1.5x10x1.2 (30mm.x250mm.)</t>
  </si>
  <si>
    <t>8859061804520</t>
  </si>
  <si>
    <t>01020101010195010603000</t>
  </si>
  <si>
    <t>ไม้กระบาก Grade 95 1x6x3.0</t>
  </si>
  <si>
    <t>8859061804544</t>
  </si>
  <si>
    <t>01020101010195010604000</t>
  </si>
  <si>
    <t>ไม้กระบาก Grade 95 1x6x4.0</t>
  </si>
  <si>
    <t>32357JK87201SD858982698</t>
  </si>
  <si>
    <t>Panel Frame Main อบ กันปลวก H3.2PU(85x898x2698)mm.</t>
  </si>
  <si>
    <t>8859061803660</t>
  </si>
  <si>
    <t>222473014401GP010401000</t>
  </si>
  <si>
    <t>ไม้รั้ว เต็ง หัวมน อบ เกรดพรีเมี่ยม 1x4x1.0 (18mm.x85mm.)</t>
  </si>
  <si>
    <t>016301014401CL020702000</t>
  </si>
  <si>
    <t>ไม้สน HAL อบ Grade Clear 2x7x2.0 (50mm.x170mm.)</t>
  </si>
  <si>
    <t>8859061820926</t>
  </si>
  <si>
    <t>037401015148BS121222440</t>
  </si>
  <si>
    <t>ไม้อัดฟิล์มดำ 15 มม. เกรด Basic / MR</t>
  </si>
  <si>
    <t>32357JJ67201SD858982698</t>
  </si>
  <si>
    <t>Panel Frame A อบ กันปลวก H3.2PU(85x898x2698)mm.</t>
  </si>
  <si>
    <t>32357JJ77201SD858982698</t>
  </si>
  <si>
    <t>Panel Frame B อบ กันปลวก H3.2PU(85x898x2698)mm.</t>
  </si>
  <si>
    <t>32357JJ87201SD858982698</t>
  </si>
  <si>
    <t>Panel Frame C อบ กันปลวก H3.2PU(85x898x2698)mm.</t>
  </si>
  <si>
    <t>196455014501SD220352500</t>
  </si>
  <si>
    <t>ตัวจบงาน สน VAL ธรณีประตู อบ กันปลวก H3 22x35x2500mm.</t>
  </si>
  <si>
    <t>8859061834435</t>
  </si>
  <si>
    <t>213203016507SD010402500</t>
  </si>
  <si>
    <t>ไม้ระเบียง ฮาร์ดวู้ด E4E ไม่พิมพ์ลาย อบ กันปลวก H4 สีวอลนัท 1x4x2.5 (18mm.x85mm.)</t>
  </si>
  <si>
    <t>8859061822326</t>
  </si>
  <si>
    <t>033501015250AA081222440</t>
  </si>
  <si>
    <t>ไม้อัด 10 มม. อัดน้ำยากันปลวก H3.2 เกรด AA/MR มาเลย์</t>
  </si>
  <si>
    <t>037501015534GA171222440</t>
  </si>
  <si>
    <t>ไม้อ้ดฟิล์มดำ 20 มม. เกรด A / กันน้ำ Melamine</t>
  </si>
  <si>
    <t>8859061805879</t>
  </si>
  <si>
    <t>196466014601GP050403000</t>
  </si>
  <si>
    <t>ไม้สน VAL ระแนง T2 อบ กันปลวก H3.2 เกรดพรีเมี่ยม 0.5x4x3.0 (8mm.x85mm.)</t>
  </si>
  <si>
    <t>8859061826973</t>
  </si>
  <si>
    <t>084596014401NT150303000</t>
  </si>
  <si>
    <t>ไม้โครง ยาง ฟิงเกอร์จ๊อยท์ อบ เกรดเนเชอรัล 1.5x3x3.0</t>
  </si>
  <si>
    <t>8859061845264</t>
  </si>
  <si>
    <t>022A0201450101181453600</t>
  </si>
  <si>
    <t>ไม้สนนิวซีแลนด์ ไส 4 หน้า อบ อัดน้ำยา H3 1x6x3.60m (ขนาด 16mm x 145mm)</t>
  </si>
  <si>
    <t>012A01014401C1150604800</t>
  </si>
  <si>
    <t>ไม้สนนิวซีแลนด์ อบ Grade CE1 1.5x6x4.8 (40mm.x150mm.)</t>
  </si>
  <si>
    <t>012A01014401C1010403000</t>
  </si>
  <si>
    <t>ไม้สนนิวซีแลนด์ อบ Grade CE1 1.5x4x3.0 (40mm.x100mm.)</t>
  </si>
  <si>
    <t>8859061815977</t>
  </si>
  <si>
    <t>233203014136SD150152000</t>
  </si>
  <si>
    <t>ไม้ระแนง ฮาร์ดวู้ด E4E ไม่พิมพ์ลาย อบ กันปลวก H3.2 สีเวงเก้ 1.5x1.5x2.0 (28mm.x28mm.)</t>
  </si>
  <si>
    <t>8859061802373</t>
  </si>
  <si>
    <t>037401015548SL131222440</t>
  </si>
  <si>
    <t>ไม้อัดฟิล์มดำ 15 มม. เกรด Silver / กันน้ำ Melamine</t>
  </si>
  <si>
    <t>012A01014401PL150301000</t>
  </si>
  <si>
    <t>ไม้สนนิวซีแลนด์ อบ Grade PFCOL 1.5x3x1.0 (32mm.x70mm.)</t>
  </si>
  <si>
    <t>8859061836569</t>
  </si>
  <si>
    <t>01360301440195150403500</t>
  </si>
  <si>
    <t>ไม้เปอร์เซีย E4E อบ Grade 95 1.5x4x3.5 (30mm.x85mm.)</t>
  </si>
  <si>
    <t>8859061837153</t>
  </si>
  <si>
    <t>01360301440195150503500</t>
  </si>
  <si>
    <t>ไม้เปอร์เซีย E4E อบ Grade 95 1.5x5x3.5 (30mm.x115mm.)</t>
  </si>
  <si>
    <t>8859061837177</t>
  </si>
  <si>
    <t>01360301440195150603500</t>
  </si>
  <si>
    <t>ไม้เปอร์เซีย E4E อบ Grade 95 1.5x6x3.5 (30mm.x135mm.)</t>
  </si>
  <si>
    <t>32671E3B4501SD101750914</t>
  </si>
  <si>
    <t>Beam สน SYP BJ006-1 อบ กันปลวก H3 105x175x914mm.</t>
  </si>
  <si>
    <t>32671E3C7366SD351351000</t>
  </si>
  <si>
    <t>Beam สน SYP BJ030.A อบ กันปลวก H4PU Sheen Clear(1T) 35x135x1000mm.</t>
  </si>
  <si>
    <t>8859061805442</t>
  </si>
  <si>
    <t>126709534632NT358002000</t>
  </si>
  <si>
    <t>ประตูสน SYP โมนาลาย 2 ฟักโค้ง ขอบ 6 กันปลวก H3.2 สีคาราเมล 35x800x2000</t>
  </si>
  <si>
    <t>8859061833346</t>
  </si>
  <si>
    <t>192460014401NT750402000</t>
  </si>
  <si>
    <t>ไม้เต็ง บัวบน F2 อบ เกรดเนเชอรัล 0.75x4x2.0 (19mm.x85mm.)</t>
  </si>
  <si>
    <t>123221520101AA308002000</t>
  </si>
  <si>
    <t>ประตู Monaline Grade AA 30x800x2000 (80x200)</t>
  </si>
  <si>
    <t>8859061842676</t>
  </si>
  <si>
    <t>123221520101GA328001800</t>
  </si>
  <si>
    <t>ประตูฮาร์ดวู้ด โมนาลาย ขอบ 5 Grade A 32x800x1800</t>
  </si>
  <si>
    <t>1232215201013A308002000</t>
  </si>
  <si>
    <t>ประตู Monaline Grade AAA 30x800x2000 (80x200)</t>
  </si>
  <si>
    <t>123221520101GA308002000</t>
  </si>
  <si>
    <t>ประตู Monaline Grade A 30x800x2000 (80x200)</t>
  </si>
  <si>
    <t>8859061844052</t>
  </si>
  <si>
    <t>12792A230101GB358002000</t>
  </si>
  <si>
    <t xml:space="preserve">ประตู HDF 2 ฟักตรง กรอบกระจก Grade B   35x800x2000   </t>
  </si>
  <si>
    <t>176747014501NT050801000</t>
  </si>
  <si>
    <t>ไม้ฝา สน SYP ฝานอน อบ กันปลวก H3 เกรดเนเชอรัล 0.5x8x1.0 (8mm.x185mm.)</t>
  </si>
  <si>
    <t>8859061829080</t>
  </si>
  <si>
    <t>127704150101SD358002000</t>
  </si>
  <si>
    <t>ประตู ไม้อัดสักอิตาลี่ ลายเส้นตรง โครงสแตนดาร์ด เซาะร่องแบบ G 35x800x2000</t>
  </si>
  <si>
    <t>8859061811849</t>
  </si>
  <si>
    <t>02240301460195150403000</t>
  </si>
  <si>
    <t>ไม้เต็ง E4E อบ กันปลวก H3.2 Grade 95 1.5x4x3.0 (30mm.x85mm.)</t>
  </si>
  <si>
    <t>8859061835654</t>
  </si>
  <si>
    <t>1276095201013A328002000</t>
  </si>
  <si>
    <t>ประตูสักสวนป่าลาว 2 ฟักโค้ง รุ่น D012 ขอบ 5 32x800x2000</t>
  </si>
  <si>
    <t>8859061836880</t>
  </si>
  <si>
    <t>086796014401NT011002000</t>
  </si>
  <si>
    <t>ไม้โครง สน syp ฟิงเกอร์จ๊อยท์ อบ เกรดเนเชอรัล 1x10x2.0 (21mm.x220mm.)</t>
  </si>
  <si>
    <t>8859061829073</t>
  </si>
  <si>
    <t>127704150101SD357002000</t>
  </si>
  <si>
    <t>ประตู ไม้อัดสักอิตาลี่ ลายเส้นตรง โครงสแตนดาร์ด เซาะร่องแบบ G 35x700x2000</t>
  </si>
  <si>
    <t>8859061841754</t>
  </si>
  <si>
    <t>211971014601NT253000300</t>
  </si>
  <si>
    <t>ไม้ระเบียง ตะเคียน แบบลอนเต็ม อบ กันปลวก H3.2 25x300x300mm.</t>
  </si>
  <si>
    <t>FS044901101</t>
  </si>
  <si>
    <t>ถุงพลาสติก PE  พิมพ์ส้ม CHALE'T  แข็งแรง ผ่านการอบไม้  ขนาด 0.1 มิล x 12 นิ้ว</t>
  </si>
  <si>
    <t>8859061845271</t>
  </si>
  <si>
    <t>022A02014701ID020804800</t>
  </si>
  <si>
    <t>ไม้สนนิวซีแลนด์ ไส 4 หน้า อบ กันปลวก H4 Grade IDF Industrial 2x8x4.8 (40mm.x185mm.)</t>
  </si>
  <si>
    <t>012A01014401C1010603800</t>
  </si>
  <si>
    <t>ไม้สนนิวซีแลนด์ อบ Grade CE1 1x6x3.8</t>
  </si>
  <si>
    <t>8859061824870</t>
  </si>
  <si>
    <t>113296664607SD428002000</t>
  </si>
  <si>
    <t>วงกบฮาร์ดวู้ด ฟิงเกอร์จ๊อยท์ อบ กันปลวก H3.2 สีวอลนัท 42x800x2000 (2x4/42mm.x92mm.)</t>
  </si>
  <si>
    <t>8859061823255</t>
  </si>
  <si>
    <t>213242014207SD010402500</t>
  </si>
  <si>
    <t>ไม้ระเบียง ฮาร์ดวู้ด ลบมุม 45 พิมพ์ลาย อบ กันปลวก H3.2 สีวอลนัท 1x4x2.5 (18mm.x85mm.)</t>
  </si>
  <si>
    <t>8859061812471</t>
  </si>
  <si>
    <t>223274014104SD010401500</t>
  </si>
  <si>
    <t>ไม้รั้ว ฮาร์ดวู้ด หัวตัด ไม่พิมพ์ลาย อบ กันปลวก H3.2 สีไม้แดง 1x4x1.5 (18mm.x85mm.)</t>
  </si>
  <si>
    <t>8859061832615</t>
  </si>
  <si>
    <t>123290500101AA308002000</t>
  </si>
  <si>
    <t>ประตูฮาร์ดวู้ด สายฝนคาดเอว ขอบ 3 Grade AA 30x800x2000</t>
  </si>
  <si>
    <t>8859061801819</t>
  </si>
  <si>
    <t>127912490101SD359002000</t>
  </si>
  <si>
    <t>ประตู HDF 4 ฟักตรง โครงสแตนดาร์ด 35x900x2000</t>
  </si>
  <si>
    <t>8859061832530</t>
  </si>
  <si>
    <t>1232905101013A308002000</t>
  </si>
  <si>
    <t>ประตูฮาร์ดวู้ด สายฝนคาดเอว ขอบ 4 30x800x2000</t>
  </si>
  <si>
    <t>8859061833032</t>
  </si>
  <si>
    <t>123A905101013A309002000</t>
  </si>
  <si>
    <t>ประตูเรดวู้ด สายฝนคาดเอว ขอบ 4 Grade AAA 30x900x2000</t>
  </si>
  <si>
    <t>120135460159SD359002100</t>
  </si>
  <si>
    <t>ประตูลามิเนท WA-4116H-NM โครงโกลด์เอ 35x900x2100</t>
  </si>
  <si>
    <t>022A02014701ID010061800</t>
  </si>
  <si>
    <t>ไม้สนนิวซีแลนด์ ไส 4 หน้า อบ กันปลวก H4 Grade IDF Industrial 1x6x1.80</t>
  </si>
  <si>
    <t>8859061844571</t>
  </si>
  <si>
    <t>022A0201450101181453000</t>
  </si>
  <si>
    <t>ไม้สนนิวซีแลนด์ ไส 4 หน้า อัดน้ำยา อบ กันปลวก H3 1x6x3.0(18x145mm.)</t>
  </si>
  <si>
    <t>012A01014401C1010060600</t>
  </si>
  <si>
    <t>ไม้สนนิวซีแลนด์ อบ Grade CE1 1x6x0.6</t>
  </si>
  <si>
    <t>012A01014401C1010060800</t>
  </si>
  <si>
    <t>ไม้สนนิวซีแลนด์ อบ Grade CE1 1x6x0.8</t>
  </si>
  <si>
    <t>2082720180900909</t>
  </si>
  <si>
    <t>Flooring Solid Unfinished (T&amp;G) - Kempas (18x90x909)</t>
  </si>
  <si>
    <t>8859061802427</t>
  </si>
  <si>
    <t>0601016757353A151222440</t>
  </si>
  <si>
    <t>โอ.เอส.บี3 15 มม. เกรด AAA / ยุโรป/กันน้ำPMDI ไร้สารฟอร์มัลดีไฮต์ 1220mmx2440mm.</t>
  </si>
  <si>
    <t>8859061822715</t>
  </si>
  <si>
    <t>24017501016601000001000</t>
  </si>
  <si>
    <t>สีทาไม้ โซลิกนั่มทิมเบอร์โทน สีชีนเคลียร์  ขนาด 1 ลิตร (6กระป๋อง/ลัง)</t>
  </si>
  <si>
    <t>210236921903W000STD03501353472</t>
  </si>
  <si>
    <t>Joist SYP J004  - 1 (35x135x3472)</t>
  </si>
  <si>
    <t>0702304030019000STD02200352440</t>
  </si>
  <si>
    <t>Accessories  SYP  Solid  Edging  PU  Grade Standard (22x35x2440)</t>
  </si>
  <si>
    <t>0802312051014000PRE01000400366</t>
  </si>
  <si>
    <t>Decking Chale'T SYP thermo สีธรรมชาติ Premium 1x4x3.66</t>
  </si>
  <si>
    <t>0113700000001000ACE01500400336</t>
  </si>
  <si>
    <t>ไม้สน VAL อบ 10-12% Clear Grade (35mm.x95mm.) 1.5x4x3.36</t>
  </si>
  <si>
    <t>8859061844250</t>
  </si>
  <si>
    <t>209234041319SD141251201</t>
  </si>
  <si>
    <t>ไม้พื้นมัลติเลเยอร์ ไวท์โอ๊ค ผิวเรียบวีเนียร์ 3 mm คลิ๊กล็อค สีทัสคานี 14x125x1200 (12แผ่น/1.8ตรม./กล่อง)</t>
  </si>
  <si>
    <t>0113700000001000ACE01500400518</t>
  </si>
  <si>
    <t>ไม้สน VAL อบ 10-12% Clear Grade (35mm.x95mm.) 1.5x4x5.18</t>
  </si>
  <si>
    <t>016401014401CL020504270</t>
  </si>
  <si>
    <t>ไม้สน VAL อบ Grade Clear 2x5x4.27 (50mm.x120mm.)</t>
  </si>
  <si>
    <t>8859061815984</t>
  </si>
  <si>
    <t>233203014136SD150152500</t>
  </si>
  <si>
    <t>ไม้ระแนง ฮาร์ดวู้ด E4E ไม่พิมพ์ลาย อบ กันปลวก H3.2 สีเวงเก้ 1.5x1.5x2.5 (28mm.x28mm.)</t>
  </si>
  <si>
    <t>8859061842362</t>
  </si>
  <si>
    <t>01510201010195010202500</t>
  </si>
  <si>
    <t>ไม้สยาแดง ไส 4 หน้า Grade 95 1x2x2.5</t>
  </si>
  <si>
    <t>0113700000001000ACE02000400305</t>
  </si>
  <si>
    <t>ไม้สน VAL   อบ 10-12% Clear Grade  2x4x3.05</t>
  </si>
  <si>
    <t>2102369364023000STD03501350934</t>
  </si>
  <si>
    <t>Joist  SYP  J006  (35x135x934)</t>
  </si>
  <si>
    <t>2102368363K23000STD07000800916</t>
  </si>
  <si>
    <t>Wall  SYP  WTB07  (70x80x916)</t>
  </si>
  <si>
    <t>32672E8J4501SD700800576</t>
  </si>
  <si>
    <t>Wall สน SYP WMH02 อบ กันปลวก H3 70x80x576mm.</t>
  </si>
  <si>
    <t>32672EA14501SD700800730</t>
  </si>
  <si>
    <t>Wall สน SYP WMH04 อบ กันปลวก H3 70x80x730mm.</t>
  </si>
  <si>
    <t>32673E1G4501SD351351780</t>
  </si>
  <si>
    <t>Joist สน SYP J002 อบ กันปลวก H3 35x135x1780mm.</t>
  </si>
  <si>
    <t>12C25LO19035GO351602000</t>
  </si>
  <si>
    <t>ตัวอย่าง ประตู ไม้อัดยาง ภายนอก 3mm. ไม้เบญจพรรณ Joint บานเปิดคู่ ป5 Grade มอก.192-2549 35x1600x2000</t>
  </si>
  <si>
    <t>FT3</t>
  </si>
  <si>
    <t>016301014401CL020503050</t>
  </si>
  <si>
    <t>ไม้สน HAL อบ Grade Clear 2x5x3.05 (50mm.x120mm.)</t>
  </si>
  <si>
    <t>222473014401NT028001500</t>
  </si>
  <si>
    <t>ไม้รั้ว เต็ง หัวมน อบ เกรดเนเชอรัล (2x8x1.5)</t>
  </si>
  <si>
    <t>016703014701N2153002440</t>
  </si>
  <si>
    <t>ไม้สน SYP ใส E4E อบน้ำยากันปลวก H4 Grade no2 (1.5x3x2.44)</t>
  </si>
  <si>
    <t>8859061822746</t>
  </si>
  <si>
    <t>24017583014001000001000</t>
  </si>
  <si>
    <t>สีทาไม้ โซลิกนั่มทิมเบอร์โทน สีไลท์โอ๊ค วาเทอร์ เบสท์  ขนาด 1 ลิตร (6กระป๋อง/ลัง)</t>
  </si>
  <si>
    <t>016301014401CL020303350</t>
  </si>
  <si>
    <t>ไม้สน HAL อบ Grade Clear 2x3x3.35 (50mm.x70mm.)</t>
  </si>
  <si>
    <t>8859061824894</t>
  </si>
  <si>
    <t>113296664607SD429002000</t>
  </si>
  <si>
    <t>วงกบฮาร์ดวู้ด ฟิงเกอร์จ๊อยท์ กันปลวก H3.2 สีวอลนัท 42x900x2000 (2x4/42mm.x92mm.)</t>
  </si>
  <si>
    <t>8859061803776</t>
  </si>
  <si>
    <t>1119076601013A428002000</t>
  </si>
  <si>
    <t>วงกบตะเคียน 42x800x2000 (2x4/42mm.x92mm.)</t>
  </si>
  <si>
    <t>8859061842300</t>
  </si>
  <si>
    <t>113A076644013A421002000</t>
  </si>
  <si>
    <t>วงกบเรดวู้ด 42x1000x2000 (2x4/42mm.x92mm.)</t>
  </si>
  <si>
    <t>8859061802670</t>
  </si>
  <si>
    <t>13761A5101013A306001000</t>
  </si>
  <si>
    <t>หน้าต่าง สักสวนป่าลาว บันไดลิง ขอบ 4 30x600x1000</t>
  </si>
  <si>
    <t>8859061824047</t>
  </si>
  <si>
    <t>167604014601AA151001200</t>
  </si>
  <si>
    <t>ไม้บันได สักป่าปลูก อัดประสาน อบ กันปลวก H3.2 Grade AA 1.5x10x1.2 (30mm.x240mm.)</t>
  </si>
  <si>
    <t>8859061842508</t>
  </si>
  <si>
    <t>111507664401GA428002000</t>
  </si>
  <si>
    <t>วงกบแคมปัส Grade A 42x800x2000 (2x4/42mm.x92mm.)</t>
  </si>
  <si>
    <t>8859061826171</t>
  </si>
  <si>
    <t>02240301460195020403500</t>
  </si>
  <si>
    <t>ไม้เต็ง E4E อบ กันปลวก H3.2 Grade 95 2x4x3.5 (40mm.x85mm.)</t>
  </si>
  <si>
    <t>8859061836941</t>
  </si>
  <si>
    <t>037201015149GA821222440</t>
  </si>
  <si>
    <t>ไม้อัด 10 มม.หน้าแดง เกรด A / MR</t>
  </si>
  <si>
    <t>034501015149GA821222440</t>
  </si>
  <si>
    <t>ไม้อัด 10 มม.หน้าแดง เกรด B / MR</t>
  </si>
  <si>
    <t>8859061823330</t>
  </si>
  <si>
    <t>223274014204SD010401500</t>
  </si>
  <si>
    <t>ไม้รั้ว ฮาร์ดวู้ด หัวตัด พิมพ์ลาย อบ กันปลวก H3.2 สีไม้แดง 1x4x1.5 (18mm.x85mm.)</t>
  </si>
  <si>
    <t>01510201010195010201000</t>
  </si>
  <si>
    <t>ไม้สยาแดง ไส 4 หน้า Grade 95 1x2x1.0</t>
  </si>
  <si>
    <t>8859061843314</t>
  </si>
  <si>
    <t>123A125201013A328002000</t>
  </si>
  <si>
    <t>ประตูเรดวู้ด 4 ฟักตรง ขอบ 5 32x800x2000</t>
  </si>
  <si>
    <t>016401014401CL020603050</t>
  </si>
  <si>
    <t>ไม้สน VAL อบ Grade Clear 2x6x3.05 (50mm.x140mm.)</t>
  </si>
  <si>
    <t>016301014401CL020702440</t>
  </si>
  <si>
    <t>ไม้สน HAL อบ Grade Clear 2x7x2.44 (50mm.x170mm.)</t>
  </si>
  <si>
    <t>016301014401CL020703350</t>
  </si>
  <si>
    <t>ไม้สน HAL อบ Grade Clear 2x7x3.35 (50mm.x170mm.)</t>
  </si>
  <si>
    <t>016301014401CL020704270</t>
  </si>
  <si>
    <t>ไม้สน HAL อบ Grade Clear 2x7x4.27 (50mm.x170mm.)</t>
  </si>
  <si>
    <t>016301014401CL020703050</t>
  </si>
  <si>
    <t>ไม้สน HAL อบ Grade Clear 2x7x3.05 (50mm.x170mm.)</t>
  </si>
  <si>
    <t>8859061824504</t>
  </si>
  <si>
    <t>213203014204SD010602500</t>
  </si>
  <si>
    <t>ไม้ระเบียง ฮาร์ดวู้ด E4E พิมพ์ลาย อบ กันปลวก H3.2 สีไม้แดง 1x6x2.5 (18mm.x130mm.)</t>
  </si>
  <si>
    <t>8859061845110</t>
  </si>
  <si>
    <t>166304014601NT010801500</t>
  </si>
  <si>
    <t>ไม้บันได สน HAL อัดประสานลายเส้นตรง อบ กันปลวก H3.2 เกรดเนเชอรัล 1x8x1.5 (20mm.x200mm.)</t>
  </si>
  <si>
    <t>8859061834442</t>
  </si>
  <si>
    <t>033501015350AA091222440</t>
  </si>
  <si>
    <t>ไม้อัด 10 มม. เกรด AA / WBP (กันน้ำ) มาเลย์ (9.0mm)</t>
  </si>
  <si>
    <t>016301014401CL020704000</t>
  </si>
  <si>
    <t>ไม้สน HAL อบ Grade Clear 2x7x4.0 (50mm.x170mm.)</t>
  </si>
  <si>
    <t>8859061802168</t>
  </si>
  <si>
    <t>083596604401NT010202500</t>
  </si>
  <si>
    <t>ไม้โครง เบญจพรรณ ฟิงเกอร์จ๊อยท์ ขนาดเอส อบ เกรดเนเชอรัล 1x2x2.5 (15mm.x42mm.)</t>
  </si>
  <si>
    <t>8859061836989</t>
  </si>
  <si>
    <t>2054364Q1035SD180920450</t>
  </si>
  <si>
    <t>ไม้พื้นจริงทำสี สัก ผิวเรียบ รางลิ้น สีธรรมชาติ 18x92x450 (42แผ่น/1.73ตรม./กล่อง)</t>
  </si>
  <si>
    <t>209234042004SD141250900</t>
  </si>
  <si>
    <t>ไม้พื้นมัลติเลเยอร์ ไวท์โอ๊ค ผิวเรียบวีเนียร์ 3 mm รางลิ้น กันปลวก H3.2 สีสโม๊คแทน 14x125x900 (16แผ่น/1.8ตรม./กล่อง)</t>
  </si>
  <si>
    <t>8859061821015</t>
  </si>
  <si>
    <t>035405014901AA321222440</t>
  </si>
  <si>
    <t>ไม้อัดสักพม่า ลายภูเขา 4 มม. เกรด AA / E2</t>
  </si>
  <si>
    <t>8859061841839</t>
  </si>
  <si>
    <t>212871014601NT253000300</t>
  </si>
  <si>
    <t>ไม้ระเบียง เต็งลาว แบบลอนเต็ม อบ กันปลวก H3.2 25x300x300mm.</t>
  </si>
  <si>
    <t>0700009029000282STD01500502440</t>
  </si>
  <si>
    <t>Accessories  MDF  Baseboard   Light Maple  Grade Standard (15x50x2440)</t>
  </si>
  <si>
    <t>8859061833421</t>
  </si>
  <si>
    <t>223242014207SD010401500</t>
  </si>
  <si>
    <t>ไม้รั้ว ฮาร์ดวู้ด หัวตัดลบมุม 45 พิมพ์ลาย อบ กันปลวก H3.2 สีวอลนัท 1x4x1.5 (18mm.x85mm.)</t>
  </si>
  <si>
    <t>8859061806685</t>
  </si>
  <si>
    <t>196462014601GP050402000</t>
  </si>
  <si>
    <t>ไม้สน VAL บัวล่าง D1 อบ กันปลวก H3.2 เกรดพรีเมี่ยม 0.5x4x2.0 (8mm.x85mm.)</t>
  </si>
  <si>
    <t>8859061843345</t>
  </si>
  <si>
    <t>1115076644013A427002000</t>
  </si>
  <si>
    <t>วงกบแคมปัส Grade AAA 42x700x2000 (2x4/42mm.x92mm.)</t>
  </si>
  <si>
    <t>8859061828717</t>
  </si>
  <si>
    <t>127620520101AA328002000</t>
  </si>
  <si>
    <t>ประตูสักสวนป่าลาว 8 ฟักตรง ขอบ 5 Grade AA 32x800x2000</t>
  </si>
  <si>
    <t>016301014401CL020702500</t>
  </si>
  <si>
    <t>ไม้สน HAL อบ Grade Clear 2x7x2.5 (50mm.x170mm.)</t>
  </si>
  <si>
    <t>SP020501410</t>
  </si>
  <si>
    <t>ลูกปืน 6005 - 2RSH/C30</t>
  </si>
  <si>
    <t>SP090508101</t>
  </si>
  <si>
    <t>ลวดเชื่อมไฟฟ้าขนาด 2.6 mm.</t>
  </si>
  <si>
    <t>8859061833865</t>
  </si>
  <si>
    <t>2088363Q1001SD171250909</t>
  </si>
  <si>
    <t>ไม้พื้นจริง มะค่าบราซิล ปาร์เก้ รางลิ้น 17x125x909 (16แผ่น/1.8ตรม./กล่อง)</t>
  </si>
  <si>
    <t>8859061843642</t>
  </si>
  <si>
    <t>022A02014701ID020600300</t>
  </si>
  <si>
    <t>ไม้สนนิวซีแลนด์ ไส 4 หน้า อบ กันปลวก H4 Grade IDF Industrial 2x6x3(40mm.x130mm.)</t>
  </si>
  <si>
    <t>035404014901GA321222440</t>
  </si>
  <si>
    <t>ไม้อัดสักพม่า ลายเส้นตรง 4 มม. เกรด A / E2</t>
  </si>
  <si>
    <t>UN010102104</t>
  </si>
  <si>
    <t xml:space="preserve">เสื้อคอกลมสีน้ำตาลผ้าไมโครแขนยาว  Free Size </t>
  </si>
  <si>
    <t>8859061835517</t>
  </si>
  <si>
    <t>033501015350AA271952135</t>
  </si>
  <si>
    <t>ไม้อัด 3 มม. หน้าแดง เกรด AA / กันน้ำ WBP (915mmx2135mm)</t>
  </si>
  <si>
    <t>8859061843352</t>
  </si>
  <si>
    <t>1878054W4635SD083002400</t>
  </si>
  <si>
    <t>ไม้ฝ้า แอช ลายภูเขา เซาะร่องวี 3mm. อบ กันปลวก H3.2 สีธรรมชาติ 8x300x2400mm.(5แผ่น/3.6 ตรม./กล่อง)</t>
  </si>
  <si>
    <t>AS060807102</t>
  </si>
  <si>
    <t>เลื่อยโซ่ไฟฟ้าไร้สาย</t>
  </si>
  <si>
    <t>8859061832523</t>
  </si>
  <si>
    <t>1341325101013A306001000</t>
  </si>
  <si>
    <t>หน้าต่าง เมอลูนัค สายฝน ขอบ 4 30x600x1000</t>
  </si>
  <si>
    <t>8859061821718</t>
  </si>
  <si>
    <t>037704015101AA031222440</t>
  </si>
  <si>
    <t>ไม้อัดสักอิตาลี ลายเส้นตรง 4 มม. เกรด AA / MR</t>
  </si>
  <si>
    <t>8859061821770</t>
  </si>
  <si>
    <t>033501015150AA081222440</t>
  </si>
  <si>
    <t>ไม้อัด 10 มม.เกรด AA / MR มาเลย์</t>
  </si>
  <si>
    <t>8859061824832</t>
  </si>
  <si>
    <t>113296664604SD428002000</t>
  </si>
  <si>
    <t>วงกบฮาร์ดวู้ด ฟิงเกอร์จ๊อยท์ อบ กันปลวก H3.2 สีไม้แดง 42x800x2000 (2x4/42mm.x92mm.)</t>
  </si>
  <si>
    <t>8859061870235</t>
  </si>
  <si>
    <t>176348014601GP050402440</t>
  </si>
  <si>
    <t>ไม้ฝา สน HAL ฝาร่องวี อบ กันปลวก H3.2 เกรดพรีเมี่ยม 0.5x4x2.44 (9mm.x90mm.)</t>
  </si>
  <si>
    <t>8859061805138</t>
  </si>
  <si>
    <t>226773014501GP750401000</t>
  </si>
  <si>
    <t>ไม้รั้ว สน SYP หัวมน อบ กันปลวก H3 เกรดพรีเมี่ยม 0.75x4x1.0 (18mm.x85mm.)</t>
  </si>
  <si>
    <t>8859061803486</t>
  </si>
  <si>
    <t>123A135201013A329002000</t>
  </si>
  <si>
    <t>ประตูเรดวู้ด 4 ฟักตรง โมเดิร์น ขอบ 5 32x900x2000</t>
  </si>
  <si>
    <t>8859061815120</t>
  </si>
  <si>
    <t>120135460159GB359002000</t>
  </si>
  <si>
    <t>ประตูลามิเนท WA-4116H-NM โครงโกลด์เอ Grade B 35x900x2000</t>
  </si>
  <si>
    <t>8859061810477</t>
  </si>
  <si>
    <t>1276185201643A328002000</t>
  </si>
  <si>
    <t>ประตูสักสวนป่าลาว 6 ฟักตรง โมเดิร์น ขอบ 5 PU 32x800x2000</t>
  </si>
  <si>
    <t>8859061811054</t>
  </si>
  <si>
    <t>213242014104SD010402000</t>
  </si>
  <si>
    <t>ไม้ระเบียง ฮาร์ดวู้ด ลบมุม 45 ไม่พิมพ์ลาย อบ กันปลวก H3.2 สีไม้แดง 1x4x2.0 (18mm.x85mm.)</t>
  </si>
  <si>
    <t>32673E7G4501SD351353472</t>
  </si>
  <si>
    <t>Joist สน SYP J004 อบ กันปลวก H3 35x135x3472mm.</t>
  </si>
  <si>
    <t>12C25LO335GO358002000</t>
  </si>
  <si>
    <t>ประตู ประตูไม้อัดยาง ภายนอก 3mm บานทึบ ป2  Grade มอก.192-2549 35x800X2000</t>
  </si>
  <si>
    <t>2402300081001000NAT01000200120</t>
  </si>
  <si>
    <t>Chale't ไม้โครง SYP อบไส 4 หน้า  Grade Natural (S)  1x2x1.20</t>
  </si>
  <si>
    <t>035404015101GB321222440</t>
  </si>
  <si>
    <t>ไม้อัดสักพม่า  ลายเส้นตรง 4 มม. เกรด B/ E2</t>
  </si>
  <si>
    <t>037304014901AA321222440</t>
  </si>
  <si>
    <t>ไม้อัดบีช ลายเส้นตรง 4 มม. เกรด AA / E2</t>
  </si>
  <si>
    <t>037604015101GB321222440</t>
  </si>
  <si>
    <t>ไม้อัดสักป่าปลูก  ลายเส้นตรง 4 มม. เกรด B/ E2</t>
  </si>
  <si>
    <t>053301015101AA141222440</t>
  </si>
  <si>
    <t>บล็อคบอร์ด 15 มม.หน้าแดง เกรด AA / MR</t>
  </si>
  <si>
    <t>0209702007YP300000A03212202440</t>
  </si>
  <si>
    <t>ไม้อัดสักพม่า  ลายเส้นตรง 4 มม. เกรด A /E2</t>
  </si>
  <si>
    <t>8859061822333</t>
  </si>
  <si>
    <t>037201015249AA131222440</t>
  </si>
  <si>
    <t>ไม้อัด 15 มม. หน้าแดง อัดน้ำยากันปลวก H3.2 เกรด AA/MR</t>
  </si>
  <si>
    <t>8859061835005</t>
  </si>
  <si>
    <t>022A01016401ID040404800</t>
  </si>
  <si>
    <t>ไม้สนนิวซีแลนด์ กันปลวก H4 Grade IDF Industrial 4x4x4.8 (100mm.x100mm.)</t>
  </si>
  <si>
    <t>037201015101GB321222440</t>
  </si>
  <si>
    <t>ไม้อัดหน้าแดง 6 มม. เกรด B / MR</t>
  </si>
  <si>
    <t>8859061835302</t>
  </si>
  <si>
    <t>123A1C5201013A327002000</t>
  </si>
  <si>
    <t>ประตูเรดวู้ด บานเกล็ดเต็มบาน ขอบ 5 32x700x2000</t>
  </si>
  <si>
    <t>AS070103000</t>
  </si>
  <si>
    <t>SSD external อุปกรณ์จัดเก็บข้อมูลคอมพิวเตอร์</t>
  </si>
  <si>
    <t>8859061802465</t>
  </si>
  <si>
    <t>0601018R5735AB081352070</t>
  </si>
  <si>
    <t>โอ.เอส.พี5 10 มม. เกรด  AB / ยุโรป / กันน้ำPMDI ไร้สารฟอร์มัลดีไฮต์ 1350mmx2070mm.</t>
  </si>
  <si>
    <t>8859061836026</t>
  </si>
  <si>
    <t>017002014401IV150404000</t>
  </si>
  <si>
    <t>ไม้สนไวท์วู้ด ไส 4 หน้า อบ Grade IV 1.5x4x4.0 (38mm.x89mm.)</t>
  </si>
  <si>
    <t>8859061840214</t>
  </si>
  <si>
    <t>016602014401GJ150603660</t>
  </si>
  <si>
    <t>ไม้สน SPF ไส 4 หน้า อบ Grade J 1.5x6x3.66 (38mm.x140mm.)</t>
  </si>
  <si>
    <t>8859061821855</t>
  </si>
  <si>
    <t>0601016758353A151222440</t>
  </si>
  <si>
    <t>โอ.เอส.บี3 15 มม. เกรด AAA/ยุโรป/ กันน้ำPMDI ไร้สารฟอร์มัลดีไฮต์ 1220mm.x2440mm. อัดน้ำยากันปลวก H3.2</t>
  </si>
  <si>
    <t>8859061801130</t>
  </si>
  <si>
    <t>1205145201013A328002000</t>
  </si>
  <si>
    <t>ประตูกวางแดง 5 ฟักโค้ง ขอบ 5 32x800x2000</t>
  </si>
  <si>
    <t>8859061801048</t>
  </si>
  <si>
    <t>1205985201013A328002000</t>
  </si>
  <si>
    <t>ประตูกวางแดง 5 ฟักตรง ขอบ 5 32x800x2000</t>
  </si>
  <si>
    <t>8859061830963</t>
  </si>
  <si>
    <t>120520520101GB328002000</t>
  </si>
  <si>
    <t>ประตูกวางแดง 8 ฟักตรง ขอบ 5 Grade B 32x800x2000</t>
  </si>
  <si>
    <t>8859061801109</t>
  </si>
  <si>
    <t>1205165201013A328002000</t>
  </si>
  <si>
    <t>ประตูกวางแดง 5 ฟักปีกนก  ขอบ 5 32x800x2000</t>
  </si>
  <si>
    <t>170347014401NT050603500</t>
  </si>
  <si>
    <t>ไม้ฝา กระบากเทียม ฝานอน อบ เกรดเนเชอรัล 0.5x6x3.5 (8mm.x130mm.)</t>
  </si>
  <si>
    <t>IM031701001</t>
  </si>
  <si>
    <t>TIMBERLIFE LOW ODOUR ขนาด 200 ลิตร / ถัง</t>
  </si>
  <si>
    <t>8859061827857</t>
  </si>
  <si>
    <t>1115076644013A429002000</t>
  </si>
  <si>
    <t>วงกบแคมปัส 42x900x2000 (2x4/42mm.x92mm.)</t>
  </si>
  <si>
    <t>8859061835494</t>
  </si>
  <si>
    <t>126221534601NT328002000</t>
  </si>
  <si>
    <t>ประตูสน AL โมนาลาย ขอบ 6 กันปลวก H3.2 32x800x2000</t>
  </si>
  <si>
    <t>8859061802687</t>
  </si>
  <si>
    <t>1376235101013A306001000</t>
  </si>
  <si>
    <t>หน้าต่าง สักสวนป่าลาว บานกระจก 6 ช่อง ขอบ 4 30x600x1000</t>
  </si>
  <si>
    <t>8859061801406</t>
  </si>
  <si>
    <t>166702014501NT151001500</t>
  </si>
  <si>
    <t>ไม้บันได สน SYP อบ กันปลวก H3 เกรดเนเชอรัล 1.5x10x1.5 (30mm.x240mm.)</t>
  </si>
  <si>
    <t>8859061832479</t>
  </si>
  <si>
    <t>196764016301GP050402440</t>
  </si>
  <si>
    <t>ไม้สน SYP บัวล่าง D3 อบ เทอร์โมทีค เกรดพรีเมี่ยม 0.5x4x2.44 (8mm.x85mm.)</t>
  </si>
  <si>
    <t>8859061843581</t>
  </si>
  <si>
    <t>233203014203SD150153000</t>
  </si>
  <si>
    <t>ไม้ระแนง ฮาร์ดวู้ด E4E พิมพ์ลาย อบ กันปลวก H3.2 สีสัก 1.5x1.5x3.0 (28mm.x28mm.)</t>
  </si>
  <si>
    <t>8859061821848</t>
  </si>
  <si>
    <t>0601016758353A091222440</t>
  </si>
  <si>
    <t>โอ.เอส.บี3 10 มม. เกรด AAA/ยุโรป/ กันน้ำPMDI ไร้สารฟอร์มัลดีไฮต์ 1220mm.x2440mm. กันปลวก H3.2</t>
  </si>
  <si>
    <t>12671C504401NT354500750</t>
  </si>
  <si>
    <t>ประตูสน SYP บานเกล็ดเต็มบาน ขอบ 3 35x450x750</t>
  </si>
  <si>
    <t>8859061828632</t>
  </si>
  <si>
    <t>121990500101AA328002000</t>
  </si>
  <si>
    <t>ประตูตะเคียน สายฝนคาดเอว ขอบ 3 Grade AA 32x800x2000</t>
  </si>
  <si>
    <t>8859061829264</t>
  </si>
  <si>
    <t>127910490101GB357002000</t>
  </si>
  <si>
    <t>ประตู HDF 3 ฟักตรง โครงสแตนดาร์ด Grade B 35x700x2000</t>
  </si>
  <si>
    <t>8859061829318</t>
  </si>
  <si>
    <t>127917490101GB357002000</t>
  </si>
  <si>
    <t>ประตู HDF 6 ฟักตรง โครงสแตนดาร์ด Grade B 35x700x2000</t>
  </si>
  <si>
    <t>16056540000000000AA04008002000</t>
  </si>
  <si>
    <t>วงกบประตู -  ไม้เนื้อแข็ง (2x4) Grade AA  80x200</t>
  </si>
  <si>
    <t>8859061815205</t>
  </si>
  <si>
    <t>127704720101SD357002150</t>
  </si>
  <si>
    <t>ประตู ไม้อัดสักอิตาลี่ ลายเส้นตรง โครงโกลด์บี บานเกล็ด 1/4  35x700x2150</t>
  </si>
  <si>
    <t>226773016701GP750401000</t>
  </si>
  <si>
    <t>ไม้รั้ว สน SYP หัวมน อบ อัดน้ำยากันปลวก ทีค เกรดพรีเมี่ยม 0.75x4x1.0 (18mm.x85mm.)</t>
  </si>
  <si>
    <t>016401014401CL020400600</t>
  </si>
  <si>
    <t>ไม้สน VAL อบ Grade Clear 2x4x0.6 (50mm.x95mm.)</t>
  </si>
  <si>
    <t>8859061829295</t>
  </si>
  <si>
    <t>127909490101GB357002000</t>
  </si>
  <si>
    <t>ประตู HDF 2 ฟักโค้ง โครงสแตนดาร์ด Grade B 35x700x2000</t>
  </si>
  <si>
    <t>8859061829028</t>
  </si>
  <si>
    <t>127909490101GB359002000</t>
  </si>
  <si>
    <t>ประตู HDF 2 ฟักโค้ง โครงสแตนดาร์ด Grade B 35x900x2000</t>
  </si>
  <si>
    <t>8859061829691</t>
  </si>
  <si>
    <t>127926193301GB359002020</t>
  </si>
  <si>
    <t>ประตู HDF แบบเรียบลายตรง โครงสแตนดาร์ด เซาะร่องแบบ K เจาะชุดล๊อค 35x900x2020</t>
  </si>
  <si>
    <t>8859061829738</t>
  </si>
  <si>
    <t>127926210101GB359002020</t>
  </si>
  <si>
    <t>ประตู HDF แบบเรียบลายตรง โครงคลาสสิค เซาะร่องแบบ M Grade B 35x900x2020</t>
  </si>
  <si>
    <t>8859061829776</t>
  </si>
  <si>
    <t>127927490101GB359002000</t>
  </si>
  <si>
    <t>ประตู HDF แบบเรียบลายไม้ โครงสแตนดาร์ด Grade B 35x900x2000</t>
  </si>
  <si>
    <t>8859061839119</t>
  </si>
  <si>
    <t>123A155201013A321002150</t>
  </si>
  <si>
    <t>ประตูเรดวู้ด 5 ฟักตรง โมเดิร์น ขอบ 5 32x1000x2150</t>
  </si>
  <si>
    <t>8859061839140</t>
  </si>
  <si>
    <t>123A15520135SD321102200</t>
  </si>
  <si>
    <t>ประตูเรดวู้ด 5 ฟักตรง โมเดิร์น ขอบ 5 สีธรรมชาติ 32x1100x2200</t>
  </si>
  <si>
    <t>8859061839157</t>
  </si>
  <si>
    <t>123A15520135SD328002170</t>
  </si>
  <si>
    <t>ประตูเรดวู้ด 5 ฟักตรง โมเดิร์น ขอบ 5 สีธรรมชาติ 32x800x2170</t>
  </si>
  <si>
    <t>8859061832899</t>
  </si>
  <si>
    <t>125431470101GB358002000</t>
  </si>
  <si>
    <t>ประตู HDF วีเนียร์ ทีค ลายไวน์ โครงโกลด์บี Grade B 35x800x2000</t>
  </si>
  <si>
    <t>2086363Q1001SD180900580</t>
  </si>
  <si>
    <t xml:space="preserve">ไม้พื้นจริง มะค่าแอฟริกัน ปาร์เก้ รางลิ้น 18x90x580 </t>
  </si>
  <si>
    <t>209234042074SD14125912A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</si>
  <si>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</t>
  </si>
  <si>
    <t>8859061829042</t>
  </si>
  <si>
    <t>127917490101GB359002000</t>
  </si>
  <si>
    <t>ประตู HDF 6 ฟักตรง โครงสแตนดาร์ด Grade B 35x900x2000</t>
  </si>
  <si>
    <t>33016D8S750101060500130</t>
  </si>
  <si>
    <t>Plate CB-02 6x50x130mm.</t>
  </si>
  <si>
    <t>8859061844151</t>
  </si>
  <si>
    <t>123A1M6010101358002000</t>
  </si>
  <si>
    <t>ประตูเรดวู้ด เซาะร่อง U แนวตั้ง ขนาด 35x800X2000 mm.</t>
  </si>
  <si>
    <t>8859061831403</t>
  </si>
  <si>
    <t>016502014401NP020803660</t>
  </si>
  <si>
    <t>ไม้สนดักลาสเฟอร์ ไส 4 หน้า อบ Grade NO2Prime 2x8x3.66 (45mm.x190mm.)</t>
  </si>
  <si>
    <t>8859061831410</t>
  </si>
  <si>
    <t>016502014401NP021003660</t>
  </si>
  <si>
    <t>ไม้สนดักลาสเฟอร์ ไส 4 หน้า อบ Grade NO2Prime 2x10x3.66 (45mm.x240mm.)</t>
  </si>
  <si>
    <t>8859061825792</t>
  </si>
  <si>
    <t>126709534601NT328002000</t>
  </si>
  <si>
    <t>ประตูสน SYP โมนาลาย 2 ฟักโค้ง ขอบ 6 กันปลวก H3.2 32x800x2000</t>
  </si>
  <si>
    <t>8859061828731</t>
  </si>
  <si>
    <t>1236985201013A328002000</t>
  </si>
  <si>
    <t>ประตูเปอร์เซีย 5 ฟักตรง ขอบ 5 32x800x2000</t>
  </si>
  <si>
    <t>8859061801017</t>
  </si>
  <si>
    <t>1205205201013A328002000</t>
  </si>
  <si>
    <t>ประตูกวางแดง 8 ฟักตรง ขอบ 5 32x800x2000</t>
  </si>
  <si>
    <t>8859061804001</t>
  </si>
  <si>
    <t>127917480101SD358002000</t>
  </si>
  <si>
    <t>ประตู HDF 6 ฟักตรง โครงคลาสสิค 35x800x2000</t>
  </si>
  <si>
    <t>8859061828960</t>
  </si>
  <si>
    <t>127909720101SD357002000</t>
  </si>
  <si>
    <t>ประตู HDF 2 ฟักโค้ง บานเกล็ด 1/4  โครงสแตนดาร์ด 35x700x2000</t>
  </si>
  <si>
    <t>127927490101SD357002000</t>
  </si>
  <si>
    <t>ประตู HDF แบบเรียบลายไม้ โครงสแตนดาร์ด  35x700x2000</t>
  </si>
  <si>
    <t>8859061828984</t>
  </si>
  <si>
    <t>127917720101SD357002000</t>
  </si>
  <si>
    <t>ประตู HDF 6 ฟักตรง บานเกล็ด 1/4  โครงสแตนดาร์ด 35x700x2000</t>
  </si>
  <si>
    <t>8859061829554</t>
  </si>
  <si>
    <t>127926210101SD407002020</t>
  </si>
  <si>
    <t>ประตู HDF แบบเรียบลายตรง โครงคลาสสิค เซาะร่องแบบ M 40x700x2020</t>
  </si>
  <si>
    <t>1101149072750000STD03507002000</t>
  </si>
  <si>
    <t>ประตู HDF 4ฟัก(ตรง) รุ่น Standard ไม้เบญจพรรณ Joint  บานเกล็ด 1/4  มาตรฐาน (35x700x2000)</t>
  </si>
  <si>
    <t>8859061838778</t>
  </si>
  <si>
    <t>127926100101SD356002000</t>
  </si>
  <si>
    <t>ประตู HDF แบบเรียบลายตรง โครงสแตนดาร์ด เซาะร่องแบบ B 35x600x2000</t>
  </si>
  <si>
    <t>8859061838877</t>
  </si>
  <si>
    <t>127927490101SD356502000</t>
  </si>
  <si>
    <t>ประตู HDF แบบเรียบลายไม้ โครงสแตนดาร์ด  35x650x2000</t>
  </si>
  <si>
    <t>8859061821879</t>
  </si>
  <si>
    <t>012A01014401PL010604000</t>
  </si>
  <si>
    <t>ไม้สนนิวซีแลนด์ อบ Grade PFCOL 1x6x4.0 (20mm.x145mm.)</t>
  </si>
  <si>
    <t>8859061833711</t>
  </si>
  <si>
    <t>016902014401G1010402440</t>
  </si>
  <si>
    <t>ไม้สนเรดวู้ด ไส 4 หน้า อบ Grade NO1 1x4x2.44 (21mm.x95mm.)</t>
  </si>
  <si>
    <t>8859061802526</t>
  </si>
  <si>
    <t>123614520101AA328002000</t>
  </si>
  <si>
    <t>ประตูเปอร์เซีย 5 ฟักโค้ง ขอบ 5 Grade AA 32x800x2000</t>
  </si>
  <si>
    <t>8859061829530</t>
  </si>
  <si>
    <t>127927230101SD358002000</t>
  </si>
  <si>
    <t>ประตู HDF แบบเรียบลายไม้ โครงสแตนดาร์ด กรอบกระจก  35x800x2000</t>
  </si>
  <si>
    <t>02150101480195040404000</t>
  </si>
  <si>
    <t>ไม้แคมปัส กันปลวก H5 Grade 95 4x4x4.0</t>
  </si>
  <si>
    <t>02150101480195040405500</t>
  </si>
  <si>
    <t>ไม้แคมปัส กันปลวก H5 Grade 95 4x4x5.5</t>
  </si>
  <si>
    <t>8859061820940</t>
  </si>
  <si>
    <t>037401015148SD181222440</t>
  </si>
  <si>
    <t>ไม้อัดฟิล์มดำ 20 มม. เกรด Standard / MR</t>
  </si>
  <si>
    <t>8859061821664</t>
  </si>
  <si>
    <t>037805014901AA321222440</t>
  </si>
  <si>
    <t>ไม้อัดแอช ลายภูเขา 4 มม. เกรด AA / E2</t>
  </si>
  <si>
    <t>016702014401MS151203050</t>
  </si>
  <si>
    <t>ไม้สน SYP ไส 4 หน้า อบ Grade MSR 1.5x12x3.05 (38mm.x286mm.)</t>
  </si>
  <si>
    <t>8859061821077</t>
  </si>
  <si>
    <t>037201015149AA131222440</t>
  </si>
  <si>
    <t>ไม้อัด 15 มม.หน้าแดง เกรด AA / MR</t>
  </si>
  <si>
    <t>8859061829523</t>
  </si>
  <si>
    <t>127926193301SD359002000</t>
  </si>
  <si>
    <t>ประตู HDF แบบเรียบลายตรง โครงสแตนดาร์ด เซาะร่องแบบ K เจาะชุดล๊อค 35x900x2000</t>
  </si>
  <si>
    <t>8859061838884</t>
  </si>
  <si>
    <t>128228490101SD358002000</t>
  </si>
  <si>
    <t>ประตู เชอรี่ ภายใน โครงสแตนดาร์ด 35x800x2000</t>
  </si>
  <si>
    <t>8859061828953</t>
  </si>
  <si>
    <t>127909490101SD359002000</t>
  </si>
  <si>
    <t>ประตู HDF 2 ฟักโค้ง โครงสแตนดาร์ด 35x900x2000</t>
  </si>
  <si>
    <t>8859061843109</t>
  </si>
  <si>
    <t>123A215201013A357502350</t>
  </si>
  <si>
    <t>ประตูเรดวู้ด โมนาลาย ขอบ 5 35x750x2350</t>
  </si>
  <si>
    <t>8859061838716</t>
  </si>
  <si>
    <t>127912230101SD359002000</t>
  </si>
  <si>
    <t>ประตู HDF 4 ฟักตรง โครงสแตนดาร์ด กรอบกระจก  35x900x2000</t>
  </si>
  <si>
    <t>8859061829912</t>
  </si>
  <si>
    <t>129304100101SD359002015</t>
  </si>
  <si>
    <t>ประตู ไวท์โอ๊คอิตาลี ลายเส้นตรง โครงสแตนดาร์ด เซาะร่องแบบ B  35x900x2015</t>
  </si>
  <si>
    <t>8859061839591</t>
  </si>
  <si>
    <t>076701504401NT341202400</t>
  </si>
  <si>
    <t>Table (Top) ไม้สน SYP ขอบ 3 Grade Natural 34x1200x2400 mm.</t>
  </si>
  <si>
    <t>8859061821657</t>
  </si>
  <si>
    <t>037804014901AA321222440</t>
  </si>
  <si>
    <t>ไม้อัดแอช ลายเส้นตรง 4 มม. เกรด AA / E2</t>
  </si>
  <si>
    <t>8859061821824</t>
  </si>
  <si>
    <t>037201015149AB131222440</t>
  </si>
  <si>
    <t>ไม้อัด 15 มม.หน้าแดง เกรด AB / MR</t>
  </si>
  <si>
    <t>8859061821053</t>
  </si>
  <si>
    <t>037201015149AA481222440</t>
  </si>
  <si>
    <t>ไม้อัด 6 มม.หน้าแดง เกรด AA / MR</t>
  </si>
  <si>
    <t>8859061838723</t>
  </si>
  <si>
    <t>125409470101GB358002000</t>
  </si>
  <si>
    <t>ประตู HDF วีเนียร์ ทีค 2 ฟักโค้ง โครงโกลด์บี Grade B 35x800x2000</t>
  </si>
  <si>
    <t>8859061808696</t>
  </si>
  <si>
    <t>196459014601GP050402000</t>
  </si>
  <si>
    <t>ไม้สน VAL บัวบน F1 อบ กันปลวก H3.2 เกรดพรีเมี่ยม 0.5x4x2.0 (8mm.x85mm.)</t>
  </si>
  <si>
    <t>8859061827574</t>
  </si>
  <si>
    <t>129617470101GB358002000</t>
  </si>
  <si>
    <t>ประตู HDF วีเนียร์ เรดโอ๊ค 6 ฟักตรง โครงโกลด์บี Grade B 35x800x2000</t>
  </si>
  <si>
    <t>8859061800027</t>
  </si>
  <si>
    <t>129611470101SD358002000</t>
  </si>
  <si>
    <t>ประตู HDF วีเนียร์ เรดโอ๊ค 4 ฟักโค้ง โครงโกลด์บี 35x800x2000</t>
  </si>
  <si>
    <t>8859061807101</t>
  </si>
  <si>
    <t>016502014401NP021004270</t>
  </si>
  <si>
    <t>ไม้สนดักลาสเฟอร์ ไส 4 หน้า อบ Grade NO2Prime 2x10x4.27 (45mm.x240mm.)</t>
  </si>
  <si>
    <t>8859061831441</t>
  </si>
  <si>
    <t>022A01016401ID040406000</t>
  </si>
  <si>
    <t>ไม้สนนิวซีแลนด์ กันปลวก H4 Grade IDF Industrial 4x4x6.0 (100mm.x100mm.)</t>
  </si>
  <si>
    <t>8859061825020</t>
  </si>
  <si>
    <t>206701012001GP010804270</t>
  </si>
  <si>
    <t>ไม้สน SYP อบ รางลิ้น กันปลวก H3.2 เกรดพรีเมี่ยม 1x8x4.27 (20mm.x190mm.)</t>
  </si>
  <si>
    <t>8859061827482</t>
  </si>
  <si>
    <t>206701016101GP010604000</t>
  </si>
  <si>
    <t>ไม้สน SYP อบ รางลิ้น กันปลวก H3 เกรดพรีเมี่ยม 1x6x4.0 (20mm.x130mm.)</t>
  </si>
  <si>
    <t>8859061831397</t>
  </si>
  <si>
    <t>206701016101GP010804000</t>
  </si>
  <si>
    <t>ไม้สน SYP อบ รางลิ้น กันปลวก H3 เกรดพรีเมี่ยม 1x8x4.0 (20mm.x190mm.)</t>
  </si>
  <si>
    <t>9031010159201830</t>
  </si>
  <si>
    <t>Raw material - Base plywood Hardwood - Hardwood (WBP) (15x920x1830)</t>
  </si>
  <si>
    <t>9031010119201830</t>
  </si>
  <si>
    <t>Raw material - Base plywood Hardwood - Hardwood (11.5x920x1830)</t>
  </si>
  <si>
    <t>9031010149201830</t>
  </si>
  <si>
    <t>Raw material - Base plywood Hardwood - Hardwood (14.5x920x1830)</t>
  </si>
  <si>
    <t>8859061802571</t>
  </si>
  <si>
    <t>1236165201013A328002000</t>
  </si>
  <si>
    <t>ประตูเปอร์เซีย 5 ฟักปีกนก  ขอบ 5 32x800x2000</t>
  </si>
  <si>
    <t>200006109001F007STD19022001200</t>
  </si>
  <si>
    <t>Furniture เตียง 6 ฟุต ขนาด W1900 x D2200 x H1200mm. ทำสีแล็คเกอร์</t>
  </si>
  <si>
    <t>2000061D0901F007STD80004001000</t>
  </si>
  <si>
    <t>Furniture ราวตากผ้า ขนาด W800 x D400 x H1000mm. ทำสีแล็คเกอร์</t>
  </si>
  <si>
    <t>8859061842997</t>
  </si>
  <si>
    <t>124528460101GB359001800</t>
  </si>
  <si>
    <t>ประตู ไม้อัดยาง ภายใน โครงโกลด์เอ 35x900x1800</t>
  </si>
  <si>
    <t>8859061843000</t>
  </si>
  <si>
    <t>124528460101GB359002100</t>
  </si>
  <si>
    <t>ประตู ไม้อัดยาง ภายใน โครงโกลด์เอ 35x900x2100</t>
  </si>
  <si>
    <t>8859061843024</t>
  </si>
  <si>
    <t>124528460101GB409001800</t>
  </si>
  <si>
    <t>ประตู ไม้อัดยาง ภายใน โครงโกลด์เอ 40x900x1800</t>
  </si>
  <si>
    <t>8859061843031</t>
  </si>
  <si>
    <t>124528460101GB409002100</t>
  </si>
  <si>
    <t>ประตู ไม้อัดยาง ภายใน โครงโกลด์เอ 40x900x2100</t>
  </si>
  <si>
    <t>8859061842447</t>
  </si>
  <si>
    <t>076601514401NT341222440</t>
  </si>
  <si>
    <t>Table (Top) ไม้สน SPF ขอบ 4 Grade Natural 34x1220x2440 mm.</t>
  </si>
  <si>
    <t>7DAPS010000000000</t>
  </si>
  <si>
    <t>Rack Door Alliance (สำหรับ Rack ของสินค้าประตูพันธมิตร)</t>
  </si>
  <si>
    <t>8859061843208</t>
  </si>
  <si>
    <t>0776960144013A156002400</t>
  </si>
  <si>
    <t>ไม้สักป่าปลูก อัดประสาน FJL Grade AAA 15x600x2400</t>
  </si>
  <si>
    <t>8859061805374</t>
  </si>
  <si>
    <t>1205215201013A328002000</t>
  </si>
  <si>
    <t>ประตูกวางแดง โมนาลาย ขอบ 5 32x800x2000</t>
  </si>
  <si>
    <t>8859061802588</t>
  </si>
  <si>
    <t>1205185201013A328002000</t>
  </si>
  <si>
    <t>ประตูกวางแดง 6 ฟักตรง โมเดิร์น ขอบ 5 32x800x2000</t>
  </si>
  <si>
    <t>8859061801161</t>
  </si>
  <si>
    <t>12053C5201013A328002000</t>
  </si>
  <si>
    <t>ประตูกวางแดง 3 ฟักโค้ง ขอบ 5 32x800x2000</t>
  </si>
  <si>
    <t>8859061832059</t>
  </si>
  <si>
    <t>200135011388GP122971212</t>
  </si>
  <si>
    <t>ไม้พื้นลามิเนต คลิ๊กล็อค BR83 อิตาเลี่ยน โอ๊ค 12x196x1215 (6แผ่น/1.42ตรม./กล่อง)</t>
  </si>
  <si>
    <t>8859061814819</t>
  </si>
  <si>
    <t>200135011360GP831961215</t>
  </si>
  <si>
    <t>ไม้พื้นลามิเนต คลิ๊กล็อค VR12 อเมซอล โอ๊ค 8.3x196x1215 (8แผ่น/1.9ตรม./กล่อง)</t>
  </si>
  <si>
    <t>8859061814864</t>
  </si>
  <si>
    <t>2092361A1019SD18123312B</t>
  </si>
  <si>
    <t>ไม้พื้นจริงทำสี วิคทอเรียนโอ๊ค ผิวเสี้ยนไม้ รางลิ้น สีทัสคานี 18x123x300-1200 (1.18M2/กล่อง)</t>
  </si>
  <si>
    <t>8859061831700</t>
  </si>
  <si>
    <t>200135011385GP831961215</t>
  </si>
  <si>
    <t>ไม้พื้นลามิเนต คลิ๊กล็อค BR77 เมเปิ้ล 8.3x196x1215 (8แผ่น/1.9ตรม./กล่อง)</t>
  </si>
  <si>
    <t>8859061841693</t>
  </si>
  <si>
    <t>2092361A1036SD1812300RL</t>
  </si>
  <si>
    <t>ไม้พื้นจริงทำสี วิคทอเรียนโอ๊ค ผิวเสี้ยนไม้ รางลิ้น สีเวงเก้ 18x123x300-1200 (1.18M2/กล่อง)</t>
  </si>
  <si>
    <t>8859061814840</t>
  </si>
  <si>
    <t>209236011032SD18123312B</t>
  </si>
  <si>
    <t>ไม้พื้นจริงทำสี วิคทอเรียนโอ๊ค ผิวคลื่น รางลิ้น สีคาราเมล 18x123x300-1200 (1.18M2/กล่อง)</t>
  </si>
  <si>
    <t>8859061803950</t>
  </si>
  <si>
    <t>200135011353GP831961215</t>
  </si>
  <si>
    <t>ไม้พื้นลามิเนต คลิ๊กล็อค BR33 เชอรี่ 8.3x196x1215 (8แผ่น/1.9ตรม./กล่อง)</t>
  </si>
  <si>
    <t>2092361A2025SD18123312B</t>
  </si>
  <si>
    <t>ไม้พื้นจริงทำสี วิคทอเรียนโอ๊ค ผิวเสี้ยนไม้ รางลิ้น กันปลวก H3.2 สีแอนทาร์คทิคไวท์ 18x123x300-1200 (1.18M2/กล่อง)</t>
  </si>
  <si>
    <t>8859061814857</t>
  </si>
  <si>
    <t>2092361A1025SD18123312B</t>
  </si>
  <si>
    <t>ไม้พื้นจริงทำสี วิคทอเรียนโอ๊ค ผิวเสี้ยนไม้ รางลิ้น สีแอนทาร์คทิคไวท์ 18x123x300-1200 (1.18M2/กล่อง)</t>
  </si>
  <si>
    <t>8859061800058</t>
  </si>
  <si>
    <t>125411470101SD358002000</t>
  </si>
  <si>
    <t>ประตู HDF วีเนียร์ ทีค 4 ฟักโค้ง โครงโกลด์บี 35x800x2000</t>
  </si>
  <si>
    <t>016702014401MS151203660</t>
  </si>
  <si>
    <t>ไม้สน SYP ไส 4 หน้า อบ Grade MSR 1.5x12x3.66 (38mm.x286mm.)</t>
  </si>
  <si>
    <t>8859061800041</t>
  </si>
  <si>
    <t>125414470101SD358002000</t>
  </si>
  <si>
    <t>ประตู HDF วีเนียร์ ทีค 5 ฟักโค้ง โครงโกลด์บี 35x800x2000</t>
  </si>
  <si>
    <t>8859061832882</t>
  </si>
  <si>
    <t>125417470101GB358002000</t>
  </si>
  <si>
    <t>ประตู HDF วีเนียร์ ทีค 6 ฟักตรง โครงโกลด์บี Grade B 35x800x2000</t>
  </si>
  <si>
    <t>8859061800034</t>
  </si>
  <si>
    <t>129617470101SD358002000</t>
  </si>
  <si>
    <t>ประตู HDF วีเนียร์ เรดโอ๊ค 6 ฟักตรง โครงโกลด์บี 35x800x2000</t>
  </si>
  <si>
    <t>T0100900200003800400</t>
  </si>
  <si>
    <t>ประตู รุ่น Standard ไม้เบญจพรรณจ๊อยท์+Fiberboard Doorskin 2Pnl Oak Tx ขนาด 35x900x2000</t>
  </si>
  <si>
    <t>8859061829462</t>
  </si>
  <si>
    <t>127909450101SD359002000</t>
  </si>
  <si>
    <t>ประตู HDF 2 ฟักโค้ง โครงแพลททินั่ม 35x900x2000</t>
  </si>
  <si>
    <t>11011320717D1236STD04009002020</t>
  </si>
  <si>
    <t>ประตู HDF แบบเรียบลาย AF รุ่น Classic ไม้เบญจพรรณ Joint เซาะร่องแบบ M มาตรฐาน(40x900x2020)</t>
  </si>
  <si>
    <t>8859061838730</t>
  </si>
  <si>
    <t>125411470101GB358002000</t>
  </si>
  <si>
    <t>ประตู HDF วีเนียร์ ทีค 4 ฟักโค้ง โครงโกลด์บี Grade B 35x800x2000</t>
  </si>
  <si>
    <t>8859061836675</t>
  </si>
  <si>
    <t>125430470101GB358002000</t>
  </si>
  <si>
    <t>ประตู HDF วีเนียร์ ทีค ลายเอนชั่นท์ โครงโกลด์บี Grade B 35x800x2000</t>
  </si>
  <si>
    <t>8859061800010</t>
  </si>
  <si>
    <t>129609470101SD358002000</t>
  </si>
  <si>
    <t>ประตู HDF วีเนียร์ เรดโอ๊ค 2 ฟักโค้ง โครงโกลด์บี 35x800x2000</t>
  </si>
  <si>
    <t>038205015101GB321222440</t>
  </si>
  <si>
    <t>ไม้อัดเชอร์รี่ ลายภูเขา 4 มม. เกรด B/ MR</t>
  </si>
  <si>
    <t>8859061834336</t>
  </si>
  <si>
    <t>123A167301013A327002000</t>
  </si>
  <si>
    <t>ประตูเรดวู้ด 5 ฟักปีกนก บานเกล็ดล่าง ขอบ 5 32x700x2000</t>
  </si>
  <si>
    <t>2082410180910350</t>
  </si>
  <si>
    <t>Flooring Solid Unfinished (T&amp;G) - Raja (18x91x350)</t>
  </si>
  <si>
    <t>2085781750900700</t>
  </si>
  <si>
    <t>Flooring Exotic Series - Solid Prefinished - Iron Wood (17.5x90x700)</t>
  </si>
  <si>
    <t>8859061842782</t>
  </si>
  <si>
    <t>204A363Q1001SD180910455</t>
  </si>
  <si>
    <t>ไม้พื้นจริง แดงมาเลย์ ปาร์เก้ รางลิ้น 18x91x455</t>
  </si>
  <si>
    <t>IM032001101</t>
  </si>
  <si>
    <t>น้ำยารองพื้น Sika Primer MB ขนาด  10 kg.</t>
  </si>
  <si>
    <t>8859061802793</t>
  </si>
  <si>
    <t>356703014701NT150404270</t>
  </si>
  <si>
    <t>ไม้ตง สน SYP E4E อบ กันปลวก H4 เกรดเนเชอรัล 1.5x4x4.27 (30mm.x85mm.)</t>
  </si>
  <si>
    <t>356703014701NT150204270</t>
  </si>
  <si>
    <t>ไม้ตง สน SYP E4E อบ กันปลวก H4 เกรดเนเชอรัล 1.5x2x4.27 (30mm.x42mm.)</t>
  </si>
  <si>
    <t>8859061805091</t>
  </si>
  <si>
    <t>356703014701NT150604880</t>
  </si>
  <si>
    <t>ไม้ตง สน SYP E4E อบ กันปลวก H4 เกรดเนเชอรัล 1.5x6x4.88 (30mm.x130mm.)</t>
  </si>
  <si>
    <t>8859061836958</t>
  </si>
  <si>
    <t>016701014401CB011000610</t>
  </si>
  <si>
    <t>ไม้สน SYP อบ Grade Clear &amp; BTR (C4S) 1x10x0.61 (25mm.x254mm.)</t>
  </si>
  <si>
    <t>013603016701NT150504000</t>
  </si>
  <si>
    <t>ไม้เปอร์เซีย E4E อบ อัดน้ำยากันปลวก ทีค เกรดเนเชอรัล 1.5x5x4.0 (30mm.x115mm.)</t>
  </si>
  <si>
    <t>026702014701CL150603660</t>
  </si>
  <si>
    <t>ไม้สน SYP ไส 4 หน้า อบ กันปลวก H4 Grade Clear 1.5x6x3.66 (38mm.x140mm.)</t>
  </si>
  <si>
    <t>013603016701NT010603000</t>
  </si>
  <si>
    <t>ไม้เปอร์เซีย E4E อบ อัดน้ำยากันปลวก ทีค เกรดเนเชอรัล 1x6x3.0 (20mm.x135mm.)</t>
  </si>
  <si>
    <t>013603016701NT010804000</t>
  </si>
  <si>
    <t>ไม้เปอร์เซีย E4E อบ อัดน้ำยากันปลวก ทีค เกรดเนเชอรัล 1x8x4.0 (20mm.x185mm.)</t>
  </si>
  <si>
    <t>016702014401MS151004880</t>
  </si>
  <si>
    <t>ไม้สน SYP ไส 4 หน้า อบ Grade MSR 1.5x10x4.88 (38mm.x235mm.)</t>
  </si>
  <si>
    <t>013603016701NT150503500</t>
  </si>
  <si>
    <t>ไม้เปอร์เซีย E4E อบ อัดน้ำยากันปลวก ทีค เกรดเนเชอรัล 1.5x5x3.5 (30mm.x115mm.)</t>
  </si>
  <si>
    <t>026702014501DS150404880</t>
  </si>
  <si>
    <t>ไม้สน SYP ไส 4 หน้า อบ กันปลวก H3 Grade DSS 1.5x4x4.88 (38mm.x88mm.)</t>
  </si>
  <si>
    <t>32354IK67201SD101001780</t>
  </si>
  <si>
    <t>Glulam H02 อบ กันปลวก H3.2PU(100x100x1780)mm.</t>
  </si>
  <si>
    <t>32354IK77201SD101002680</t>
  </si>
  <si>
    <t>Glulam V01 อบ กันปลวก H3.2PU(100x100x2680)mm.</t>
  </si>
  <si>
    <t>8859061840672</t>
  </si>
  <si>
    <t>016702014401G1050403500</t>
  </si>
  <si>
    <t>ไม้สน SYP ไส 4 หน้า อบ Grade NO1 0.5x4x3.5 (8mm.x89mm.)</t>
  </si>
  <si>
    <t>8859061842072</t>
  </si>
  <si>
    <t>022A01016401ID090904800</t>
  </si>
  <si>
    <t>ไม้สนนิวซีแลนด์ กันปลวก H4 Grade IDF Industrial 9x9x4.8 (230mm.x230mm.)</t>
  </si>
  <si>
    <t>32249D4D4601SD131302075</t>
  </si>
  <si>
    <t>Column เต็ง C004 อบ กันปลวก H3.2 130x130x2075mm.</t>
  </si>
  <si>
    <t>8859061819845</t>
  </si>
  <si>
    <t>022A03014701ID021004800</t>
  </si>
  <si>
    <t>ไม้สนนิวซีแลนด์ E4E อบ กันปลวก H4 Grade IDF Industrial 2x10x4.8 (40mm.x235mm.)</t>
  </si>
  <si>
    <t>8859061844595</t>
  </si>
  <si>
    <t>022A01016401ID031004800</t>
  </si>
  <si>
    <t>ไม้สนนิวซีแลนด์ กันปลวก H4 Grade IDF Industrial 3x10x4.8 (75mm.x250mm.)</t>
  </si>
  <si>
    <t>8859061830253</t>
  </si>
  <si>
    <t>016702014401G1150403660</t>
  </si>
  <si>
    <t>ไม้สน SYP ไส 4 หน้า อบ Grade NO1 1.5x4x3.66 (38mm.x88mm.)</t>
  </si>
  <si>
    <t>32249D1D4601SD131302048</t>
  </si>
  <si>
    <t>Column เต็ง C003 อบ กันปลวก H3.2 130x130x2048mm.</t>
  </si>
  <si>
    <t>8859061842126</t>
  </si>
  <si>
    <t>022A02014701ID020604800</t>
  </si>
  <si>
    <t>ไม้สนนิวซีแลนด์ ไส 4 หน้า อบ กันปลวก H4 Grade IDF Industrial 2x6x4.8 (40mm.x130mm.)</t>
  </si>
  <si>
    <t>8859061819975</t>
  </si>
  <si>
    <t>022A03014601G1020804000</t>
  </si>
  <si>
    <t>ไม้สนนิวซีแลนด์ E4E อบ กันปลวก H3.2 Grade NO1 2x8x4.0 (40mm.x185mm.)</t>
  </si>
  <si>
    <t>8859061842102</t>
  </si>
  <si>
    <t>022A02014701ID010803700</t>
  </si>
  <si>
    <t>ไม้สนนิวซีแลนด์ ไส 4 หน้า อบ กันปลวก H4 Grade IDF Industrial 1x8x3.7 (20mm.x185mm.)</t>
  </si>
  <si>
    <t>022A02014701ID020602200</t>
  </si>
  <si>
    <t>ไม้สนนิวซีแลนด์ ไส 4 หน้า อบ กันปลวก H4 Grade IDF Industrial 2x6x2.2 (40mm.x130mm.)</t>
  </si>
  <si>
    <t>8859061842096</t>
  </si>
  <si>
    <t>022A02014701ID010801100</t>
  </si>
  <si>
    <t>ไม้สนนิวซีแลนด์ ไส 4 หน้า อบ กันปลวก H4 Grade IDF Industrial 1x8x1.1 (20mm.x185mm.)</t>
  </si>
  <si>
    <t>8859061819760</t>
  </si>
  <si>
    <t>026703014601G1151204270</t>
  </si>
  <si>
    <t>ไม้สน SYP E4E อบ กันปลวก H3.2 Grade NO1 1.5x12x4.27 (38mm.x286mm.)</t>
  </si>
  <si>
    <t>016401014401CL020606100</t>
  </si>
  <si>
    <t>ไม้สน VAL อบ Grade Clear 2x6x6.1 (50mm.x140mm.)</t>
  </si>
  <si>
    <t>8859061842089</t>
  </si>
  <si>
    <t>022A01014501G1010403050</t>
  </si>
  <si>
    <t>ไม้สนนิวซีแลนด์ ไส 4 หน้า อบ กันปลวก H3 Grade NO1 1x4x3.05 (20mm.x85mm.)</t>
  </si>
  <si>
    <t>012A01014401C1010603900</t>
  </si>
  <si>
    <t>ไม้สนนิวซีแลนด์ อบ Grade CE1 1x6x3.9 (25mm.x150mm.)</t>
  </si>
  <si>
    <t>8859061819807</t>
  </si>
  <si>
    <t>026703014601G1150604270</t>
  </si>
  <si>
    <t>ไม้สน SYP E4E อบ กันปลวก H3.2 Grade NO1 1.5x6x4.27 (38mm.x140mm.)</t>
  </si>
  <si>
    <t>8859061841204</t>
  </si>
  <si>
    <t>017002014401IV020803300</t>
  </si>
  <si>
    <t>ไม้สนไวท์วู้ด ไส 4 หน้า อบ Grade IV 2x8x3.3 (45mm.x195mm.)</t>
  </si>
  <si>
    <t>8859061836910</t>
  </si>
  <si>
    <t>016701014401G1040403660</t>
  </si>
  <si>
    <t>ไม้สน SYP อบ Grade NO1 4x4x3.66 (89mm.x89mm.)</t>
  </si>
  <si>
    <t>026702014501G1150403660</t>
  </si>
  <si>
    <t>ไม้สน SYP ไส 4 หน้า อบ กันปลวก H3 Grade NO1 1.5x4x3.66 (38mm.x88mm.)</t>
  </si>
  <si>
    <t>8859061836033</t>
  </si>
  <si>
    <t>017002014401IV150604000</t>
  </si>
  <si>
    <t>ไม้สนไวท์วู้ด ไส 4 หน้า อบ Grade IV 1.5x6x4.0 (38mm.x140mm.)</t>
  </si>
  <si>
    <t>8859061842065</t>
  </si>
  <si>
    <t>022A01016401ID111104800</t>
  </si>
  <si>
    <t>ไม้สนนิวซีแลนด์ กันปลวก H4 Grade IDF Industrial 11x11x4.8 (270mm.x270mm.)</t>
  </si>
  <si>
    <t>8859061842157</t>
  </si>
  <si>
    <t>023603016701NT150603000</t>
  </si>
  <si>
    <t>ไม้เปอร์เซีย E4E อบ อัดน้ำยากันปลวก ทีค เกรดเนเชอรัล 1.5x6x3.0 (30mm.x135mm.)</t>
  </si>
  <si>
    <t>8859061840665</t>
  </si>
  <si>
    <t>016702014401G1050403050</t>
  </si>
  <si>
    <t>ไม้สน SYP ไส 4 หน้า อบ Grade NO1 0.5x4x3.05 (8mm.x89mm.)</t>
  </si>
  <si>
    <t>176402014601GP050602000</t>
  </si>
  <si>
    <t>ไม้ฝา สน VAL ไส 4 หน้า อบ กันปลวก H3.2 เกรดพรีเมี่ยม 0.5x6x2.0 (9mm.x130mm.)</t>
  </si>
  <si>
    <t>016401014401CL010803660</t>
  </si>
  <si>
    <t>ไม้สน VAL อบ Grade Clear 1x8x3.66 (25mm.x190mm.)</t>
  </si>
  <si>
    <t>8859061840436</t>
  </si>
  <si>
    <t>016702014401CB150404880</t>
  </si>
  <si>
    <t>ไม้สน SYP ไส 4 หน้า อบ Grade Clear &amp; BTR (C4S) 1.5x4x4.88 (38mm.x89mm.)</t>
  </si>
  <si>
    <t>8859061824924</t>
  </si>
  <si>
    <t>026702014701MS150604270</t>
  </si>
  <si>
    <t>ไม้สน SYP ไส 4 หน้า อบ กันปลวก H4 Grade MSR 1.5x6x4.27 (38mm.x140mm.)</t>
  </si>
  <si>
    <t>022A01014701ID010804000</t>
  </si>
  <si>
    <t>ไม้สนนิวซีแลนด์ อบ กันปลวก H4 Grade IDF Industrial 1x8x4.0 (20mm.x185mm.)</t>
  </si>
  <si>
    <t>022A01014701ID010803600</t>
  </si>
  <si>
    <t>ไม้สนนิวซีแลนด์ อบ กันปลวก H4 Grade IDF Industrial 1x8x3.6 (20mm.x185mm.)</t>
  </si>
  <si>
    <t>022A01014701ID010804500</t>
  </si>
  <si>
    <t>ไม้สนนิวซีแลนด์ อบ กันปลวก H4 Grade IDF Industrial 1x8x4.5 (20mm.x185mm.)</t>
  </si>
  <si>
    <t>022A01014701ID010801800</t>
  </si>
  <si>
    <t>ไม้สนนิวซีแลนด์ อบ กันปลวก H4 Grade IDF Industrial 1x8x1.8 (20mm.x185mm.)</t>
  </si>
  <si>
    <t>022A01014701ID010801600</t>
  </si>
  <si>
    <t>ไม้สนนิวซีแลนด์ อบ กันปลวก H4 Grade IDF Industrial 1x8x1.6 (20mm.x185mm.)</t>
  </si>
  <si>
    <t>022A01014701ID010802000</t>
  </si>
  <si>
    <t>ไม้สนนิวซีแลนด์ อบ กันปลวก H4 Grade IDF Industrial 1x8x2.0 (20mm.x185mm.)</t>
  </si>
  <si>
    <t>022A01014701ID010801260</t>
  </si>
  <si>
    <t>ไม้สนนิวซีแลนด์ อบ กันปลวก H4 Grade IDF Industrial 1x8x1.26 (20mm.x185mm.)</t>
  </si>
  <si>
    <t>022A01014701ID010801500</t>
  </si>
  <si>
    <t>ไม้สนนิวซีแลนด์ อบ กันปลวก H4 Grade IDF Industrial 1x8x1.5 (20mm.x185mm.)</t>
  </si>
  <si>
    <t>022A01014701ID010802400</t>
  </si>
  <si>
    <t>ไม้สนนิวซีแลนด์ อบ กันปลวก H4 Grade IDF Industrial 1x8x2.4 (20mm.x185mm.)</t>
  </si>
  <si>
    <t>022A01014701ID010803000</t>
  </si>
  <si>
    <t>ไม้สนนิวซีแลนด์ อบ กันปลวก H4 Grade IDF Industrial 1x8x3.0 (20mm.x185mm.)</t>
  </si>
  <si>
    <t>8859061821534</t>
  </si>
  <si>
    <t>24017501014001000001000</t>
  </si>
  <si>
    <t>สีทาไม้ โซลิกนั่มทิมเบอร์โทน สีไลท์โอ๊ค  ขนาด 1 ลิตร (6กระป๋อง/ลัง)</t>
  </si>
  <si>
    <t>8859061822753</t>
  </si>
  <si>
    <t>24017583014001000003785</t>
  </si>
  <si>
    <t>สีทาไม้ โซลิกนั่มทิมเบอร์โทน สีไลท์โอ๊ค วาเทอร์ เบสท์  ขนาด 3.785 ลิตร (4กระป๋อง/ลัง)</t>
  </si>
  <si>
    <t>8859061821589</t>
  </si>
  <si>
    <t>24017501014001000003785</t>
  </si>
  <si>
    <t>สีทาไม้ โซลิกนั่มทิมเบอร์โทน สีไลท์โอ๊ค  ขนาด 3.785 ลิตร (4กระป๋อง/ลัง)</t>
  </si>
  <si>
    <t>8859061822401</t>
  </si>
  <si>
    <t>24017601010401000003785</t>
  </si>
  <si>
    <t>สีทาไม้ โซลิกนั่มเดกกิ้งสเตน สีไม้แดง  ขนาด 3.785 ลิตร (4กระป๋อง/ลัง)</t>
  </si>
  <si>
    <t>8859061822784</t>
  </si>
  <si>
    <t>016902014401G1010804000</t>
  </si>
  <si>
    <t>ไม้สนเรดวู้ด ไส 4 หน้า อบ Grade NO1 1x8x4.0 (20mm.x190mm.)</t>
  </si>
  <si>
    <t>8859061802519</t>
  </si>
  <si>
    <t>123698520101AA328002000</t>
  </si>
  <si>
    <t>ประตูเปอร์เซีย 5 ฟักตรง ขอบ 5 Grade AA 32x800x2000</t>
  </si>
  <si>
    <t>8859061832547</t>
  </si>
  <si>
    <t>1320325101013A306001000</t>
  </si>
  <si>
    <t>หน้าต่าง ตะเคียนทราย สายฝน ขอบ 4 30x600x1000</t>
  </si>
  <si>
    <t>8859061824122</t>
  </si>
  <si>
    <t>166702014601NT151201500</t>
  </si>
  <si>
    <t>ไม้บันได สน SYP อบ กันปลวก H3.2 เกรดเนเชอรัล 1.5x12x1.5 (30mm.x280mm.)</t>
  </si>
  <si>
    <t>8859061821633</t>
  </si>
  <si>
    <t>26018565010101040004800</t>
  </si>
  <si>
    <t>สกูรไม้พื้นระเบียง#4x48 mm. ( 500ตัว/กล่อง)</t>
  </si>
  <si>
    <t>8859061821503</t>
  </si>
  <si>
    <t>24017601014401000003785</t>
  </si>
  <si>
    <t>สีทาไม้ โซลิกนั่มเดกกิ้งสเตน สีแคปเซเบิ้ล  ขนาด 3.785 ลิตร (4กระป๋อง/ลัง)</t>
  </si>
  <si>
    <t>8859061821596</t>
  </si>
  <si>
    <t>24017501014101000003785</t>
  </si>
  <si>
    <t>สีทาไม้ โซลิกนั่มทิมเบอร์โทน สีออรีกอนไพน์  ขนาด 3.785 ลิตร (4กระป๋อง/ลัง)</t>
  </si>
  <si>
    <t>8859061821497</t>
  </si>
  <si>
    <t>24017601013801000003785</t>
  </si>
  <si>
    <t>สีทาไม้ โซลิกนั่มเดกกิ้งสเตน สีบอนซ์วิค  ขนาด 3.785 ลิตร (4กระป๋อง/ลัง)</t>
  </si>
  <si>
    <t>8859061831311</t>
  </si>
  <si>
    <t>25018001010101000005000</t>
  </si>
  <si>
    <t>น้ำยารักษาไม้ โซลิกนั่มคัลเลอร์เลส ขนาด 5 ลิตร (6กระป๋อง/ลัง)</t>
  </si>
  <si>
    <t>8859061821459</t>
  </si>
  <si>
    <t>24017601014301000001000</t>
  </si>
  <si>
    <t>สีทาไม้ โซลิกนั่มเดกกิ้งสเตน สีเม็กซิกันสไปซ์  ขนาด 1 ลิตร (6กระป๋อง/ลัง)</t>
  </si>
  <si>
    <t>8859061844311</t>
  </si>
  <si>
    <t>012A0201470101060064800</t>
  </si>
  <si>
    <t>ไม้สนนิวซีแลนด์ ไส 4 หน้า อบ กันปลวก H4 ขนาด 6x6x4.80</t>
  </si>
  <si>
    <t>8859061823552</t>
  </si>
  <si>
    <t>25017801010101000001000</t>
  </si>
  <si>
    <t>น้ำยารักษาไม้ โซลิกนั่มทิมเบอร์ไลท์ ขนาด 1 ลิตร (12กระป๋อง/ลัง)</t>
  </si>
  <si>
    <t>32358JL18601SD400853700</t>
  </si>
  <si>
    <t>Semi PF-01 &amp; PF-02 Panel Frame อบ กันปลวก H3.2PU(40x85x3700)mm.</t>
  </si>
  <si>
    <t>01020101440195010801400</t>
  </si>
  <si>
    <t>ไม้กระบาก อบ เกรด 95 1x8x1.4</t>
  </si>
  <si>
    <t>01020101440195010601400</t>
  </si>
  <si>
    <t>ไม้กระบาก อบ เกรด 95 1x6x1.4</t>
  </si>
  <si>
    <t>01020101440195010801500</t>
  </si>
  <si>
    <t>ไม้กระบาก อบ เกรด 95 1x8x1.5</t>
  </si>
  <si>
    <t>01020101440195011001500</t>
  </si>
  <si>
    <t>ไม้กระบาก อบ เกรด 95 1x10x1.5</t>
  </si>
  <si>
    <t>01020101440195011001400</t>
  </si>
  <si>
    <t>ไม้กระบาก อบ เกรด 95 1x10x1.4</t>
  </si>
  <si>
    <t>01020101440195011001000</t>
  </si>
  <si>
    <t>ไม้กระบาก อบ เกรด 95 1x10x1.0</t>
  </si>
  <si>
    <t>01030101440195010601400</t>
  </si>
  <si>
    <t>ไม้กระบากเทียม อบ Grade 95 1x6x1.4</t>
  </si>
  <si>
    <t>8859061819814</t>
  </si>
  <si>
    <t>026703014601G1151004270</t>
  </si>
  <si>
    <t>ไม้สน SYP E4E อบ กันปลวก H3.2 Grade NO1 1.5x10x4.27 (38mm.x235mm.)</t>
  </si>
  <si>
    <t>0102201003000000NO401500400427</t>
  </si>
  <si>
    <t>ไม้สน SPF ไส 4 หน้า Grade NO 4 1.5x4x4.27</t>
  </si>
  <si>
    <t>8859061831427</t>
  </si>
  <si>
    <t>016702014401NP150603660</t>
  </si>
  <si>
    <t>ไม้สน SYP ไส 4 หน้า อบ Grade NO2Prime 1.5x6x3.66 (38mm.x140mm.)</t>
  </si>
  <si>
    <t>IM032301101</t>
  </si>
  <si>
    <t>ครีมแว๊กซ์ Beger Loft  ขนาด อาร์ทเอฟเฟ็กซ์ ขนาด 1/4แกลอน</t>
  </si>
  <si>
    <t>8859061821299</t>
  </si>
  <si>
    <t>02490301460195010603500</t>
  </si>
  <si>
    <t>ไม้เยลโล่ E4E อบ กันปลวก H3.2 Grade 95 1x6x3.5 (20mm.x135mm.)</t>
  </si>
  <si>
    <t>8859061828328</t>
  </si>
  <si>
    <t>016901014401G1020802440</t>
  </si>
  <si>
    <t>ไม้สนเรดวู้ด อบ Grade NO1 2x8x2.44 (42mm.x195mm.)</t>
  </si>
  <si>
    <t>8859061832653</t>
  </si>
  <si>
    <t>016702014401G1151003660</t>
  </si>
  <si>
    <t>ไม้สน SYP ไส 4 หน้า อบ Grade NO1 1.5x10x3.66 (38mm.x235mm.)</t>
  </si>
  <si>
    <t>8859061828724</t>
  </si>
  <si>
    <t>1276205246013A328002000</t>
  </si>
  <si>
    <t>ประตูสักสวนป่าลาว 8 ฟักตรง ขอบ 5 กันปลวก H3.2 32x800x2000</t>
  </si>
  <si>
    <t>012A01014401C1150603800</t>
  </si>
  <si>
    <t>ไม้สนนิวซีแลนด์ อบ Grade CE1 1.5x6x3.8 (40mm.x150mm.)</t>
  </si>
  <si>
    <t>8859061829820</t>
  </si>
  <si>
    <t>124529490101GB359002000</t>
  </si>
  <si>
    <t>ประตู ไม้อัดยาง ภายนอก โครงสแตนดาร์ด Grade B 35x900x2000</t>
  </si>
  <si>
    <t>8859061833391</t>
  </si>
  <si>
    <t>196766014501NT050404000</t>
  </si>
  <si>
    <t>ไม้สน SYP ระแนง T2 อบ กันปลวก H3 เกรดพรีเมี่ยม 0.5x4x4.0 (8mm.x85mm.)</t>
  </si>
  <si>
    <t>8859061823101</t>
  </si>
  <si>
    <t>016702014401CB151204880</t>
  </si>
  <si>
    <t>ไม้สน SYP - อบ ไส 4 หน้า Clear &amp; BTR Grade (C4S) (38mm.x286mm.) 1.5x12x4.88</t>
  </si>
  <si>
    <t>8859061842119</t>
  </si>
  <si>
    <t>022A02014701ID010804800</t>
  </si>
  <si>
    <t>ไม้สนนิวซีแลนด์ ไส 4 หน้า อบ กันปลวก H4 Grade IDF Industrial 1x8x4.8 (25mm.x200mm.)</t>
  </si>
  <si>
    <t>8859061831465</t>
  </si>
  <si>
    <t>016301014401CL151004000</t>
  </si>
  <si>
    <t>ไม้สน HAL อบ Grade Clear 1.5x10x4.0 (35mm.x240mm.)</t>
  </si>
  <si>
    <t>8859061837252</t>
  </si>
  <si>
    <t>016401014401CB020402740</t>
  </si>
  <si>
    <t>ไม้สน VAL อบ Grade Clear &amp; BTR 2x4x2.74 (50mm.x102mm.)</t>
  </si>
  <si>
    <t>8859061824801</t>
  </si>
  <si>
    <t>016702014401G1150404270</t>
  </si>
  <si>
    <t>ไม้สน SYP ไส 4 หน้า อบ Grade NO1 1.5x4x4.27 (38mm.x88mm.)</t>
  </si>
  <si>
    <t>8859061828175</t>
  </si>
  <si>
    <t>016901014401G1150302440</t>
  </si>
  <si>
    <t>ไม้สนเรดวู้ด อบ Grade NO1 1.5x3x2.44 (32mm.x68mm.)</t>
  </si>
  <si>
    <t>8859061805466</t>
  </si>
  <si>
    <t>123A15520105SD328002000</t>
  </si>
  <si>
    <t>ประตูเรดวู้ด 5 ฟักตรง โมเดิร์น ขอบ 5 สีมะฮอกกานี 32x800x2000</t>
  </si>
  <si>
    <t>8859061803226</t>
  </si>
  <si>
    <t>1276215246013A328002000</t>
  </si>
  <si>
    <t>ประตูสักสวนป่าลาว โมนาลาย ขอบ 5 กันปลวก H3.2 32x800x2000</t>
  </si>
  <si>
    <t>8859061805404</t>
  </si>
  <si>
    <t>126721534632NT358002000</t>
  </si>
  <si>
    <t>ประตูสน SYP โมนาลาย ขอบ 6 กันปลวก H3.2 สีคาราเมล 35x800x2000</t>
  </si>
  <si>
    <t>8859061836101</t>
  </si>
  <si>
    <t>016901014401G1150902440</t>
  </si>
  <si>
    <t>ไม้สนเรดวู้ด อบ Grade NO1 1.5x9x2.44 (32mm.x210mm.)</t>
  </si>
  <si>
    <t>8859061807170</t>
  </si>
  <si>
    <t>016702014401NP150604880</t>
  </si>
  <si>
    <t>ไม้สน SYP ไส 4 หน้า อบ Grade NO2Prime 1.5x6x4.88 (38mm.x140mm.)</t>
  </si>
  <si>
    <t>8859061807156</t>
  </si>
  <si>
    <t>026702014501NP150604880</t>
  </si>
  <si>
    <t>ไม้สน SYP ไส 4 หน้า อบ กันปลวก H3 Grade NO2Prime 1.5x6x4.88 (38mm.x140mm.)</t>
  </si>
  <si>
    <t>205A34041035SD140900750</t>
  </si>
  <si>
    <t xml:space="preserve">ไม้พื้นมัลติเลเยอร์ เอเชี่ยนมะฮอกกานี ผิวเรียบวีเนียร์ 3 mm รางลิ้น สีธรรมชาติ 14x90x750 </t>
  </si>
  <si>
    <t>2046531251150890</t>
  </si>
  <si>
    <t>Flooring MuLitersilayer Top Veneer 2.5 mm. - White Oak  (12.5x115x890)</t>
  </si>
  <si>
    <t>32354IK60101SD101001780</t>
  </si>
  <si>
    <t>Glulam H02 PU(100x100x1780)mm.</t>
  </si>
  <si>
    <t>8859061803929</t>
  </si>
  <si>
    <t>126721534601NT358002000</t>
  </si>
  <si>
    <t>ประตูสน SYP โมนาลาย ขอบ 6 กันปลวก H3.2 35x800x2000</t>
  </si>
  <si>
    <t>8859061807118</t>
  </si>
  <si>
    <t>016902014401N5020403000</t>
  </si>
  <si>
    <t>ไม้สนเรดวู้ด ไส 4 หน้า อบ Grade NO 1-5 2x4x3.0 (40mm.x95mm.)</t>
  </si>
  <si>
    <t>8859061842041</t>
  </si>
  <si>
    <t>026702016701NP151002440</t>
  </si>
  <si>
    <t>ไม้สน SYP ไส 4 หน้า อบ อัดน้ำยากันปลวก ทีค Grade NO2Prime 1.5x10x2.44 (38mm.x235mm.)</t>
  </si>
  <si>
    <t>8859061803202</t>
  </si>
  <si>
    <t>1276185246013A328002000</t>
  </si>
  <si>
    <t>ประตูสักสวนป่าลาว 6 ฟักตรง โมเดิร์น ขอบ 5 กันปลวก H3.2 32x800x2000</t>
  </si>
  <si>
    <t>8859061806753</t>
  </si>
  <si>
    <t>123A21520105SD328002000</t>
  </si>
  <si>
    <t>ประตูเรดวู้ด โมนาลาย ขอบ 5 สีมะฮอกกานี 32x800x2000</t>
  </si>
  <si>
    <t>8859061805473</t>
  </si>
  <si>
    <t>123A15520103SD328002000</t>
  </si>
  <si>
    <t>ประตูเรดวู้ด 5 ฟักตรง โมเดิร์น ขอบ 5 สีสัก 32x800x2000</t>
  </si>
  <si>
    <t>8859061806807</t>
  </si>
  <si>
    <t>123A21520103SD328002000</t>
  </si>
  <si>
    <t>ประตูเรดวู้ด โมนาลาย ขอบ 5 สีสัก 32x800x2000</t>
  </si>
  <si>
    <t>8859061805428</t>
  </si>
  <si>
    <t>126709534609NT358002000</t>
  </si>
  <si>
    <t>ประตูสน SYP โมนาลาย 2 ฟักโค้ง ขอบ 6 กันปลวก H3.2 สีไว้ท์วอช 35x800x2000</t>
  </si>
  <si>
    <t>8859061819982</t>
  </si>
  <si>
    <t>022A03014601G1020804800</t>
  </si>
  <si>
    <t>ไม้สนนิวซีแลนด์ E4E อบ กันปลวก H3.2 Grade NO1 2x8x4.8 (40mm.x185mm.)</t>
  </si>
  <si>
    <t>8859061810460</t>
  </si>
  <si>
    <t>1276215201643A328002000</t>
  </si>
  <si>
    <t>ประตูสักสวนป่าลาว โมนาลาย ขอบ 5 PU 32x800x2000</t>
  </si>
  <si>
    <t>010220100300200000J01501000366</t>
  </si>
  <si>
    <t>ไม้สน SPF อบ  ไส 4 หน้า J Grade(1.5x10x3.66)</t>
  </si>
  <si>
    <t>0113700000000000ACE01501200400</t>
  </si>
  <si>
    <t>ไม้สน VAL Clear Grade  1.5x12x4.00</t>
  </si>
  <si>
    <t>022A03014701ID011001800</t>
  </si>
  <si>
    <t>ไม้สนนิวซีแลนด์ E4E อบ กันปลวก H4 GRADE IDF INDUSTRIAL 1X10X1.80</t>
  </si>
  <si>
    <t>022A0101450101010401030</t>
  </si>
  <si>
    <t>ไม้สนนิวซีแลนด์ ไส 4 หน้า อัดน้ำยา อบ กันปลวก H3 1x10x3.0 (18x235mm)</t>
  </si>
  <si>
    <t>0702911047001267STD00500300250</t>
  </si>
  <si>
    <t>Accessories Chale't ไม้เต็ง ระแนง ระแนง T1  อบ 10-12% ทำสีโรสวูด Grade Standard (0.5x3x2.5)</t>
  </si>
  <si>
    <t>1002301003022000DSS01501000244</t>
  </si>
  <si>
    <t>ไม้สน SYP อบ 10-12% + อัดน้ำยา CCA H3 ไส 4 หน้า DSS GRADE (1.5x10x2.44)</t>
  </si>
  <si>
    <t>0102301003002000DSS01501000244</t>
  </si>
  <si>
    <t>ไม้สน SYP อบไส 4 หน้า DSS Grade (1.5x10x2.44)</t>
  </si>
  <si>
    <t>0102301003002000NO101000600305</t>
  </si>
  <si>
    <t>ไม้สน SYP ไส 4 หน้า NO 1 (1x6x3.05)</t>
  </si>
  <si>
    <t>026702014501DS150800330</t>
  </si>
  <si>
    <t>ไม้สน SYP ไส 4 หน้า อบ กันปลวก H3 Grade DSS 1.5x8x0.33 (38mm.x185mm.)</t>
  </si>
  <si>
    <t>0102201003002000NO201500300400</t>
  </si>
  <si>
    <t>ไม้สน SPF อบไส 4 หน้า (1.5x3x4.00)</t>
  </si>
  <si>
    <t>0102301003002000ACE07500400366</t>
  </si>
  <si>
    <t>ไม้สน SYP อบไส 4 หน้า Clear Grade (0.75x4x3.66)</t>
  </si>
  <si>
    <t>0113800000001000ACE01000800488</t>
  </si>
  <si>
    <t>ไม้สน HAL   อบ 10-12% Clear Grade  1x8x4.88</t>
  </si>
  <si>
    <t>8859061800379</t>
  </si>
  <si>
    <t>127912490101SD358002000</t>
  </si>
  <si>
    <t>ประตู HDF 4 ฟักตรง โครงสแตนดาร์ด 35x800x2000</t>
  </si>
  <si>
    <t>8859061804933</t>
  </si>
  <si>
    <t>123A335101013A329002000</t>
  </si>
  <si>
    <t>ประตูเรดวู้ด สายฝนร่องวี ขอบ 4 32x900x2000</t>
  </si>
  <si>
    <t>8859061833179</t>
  </si>
  <si>
    <t>037201015149AA321222440</t>
  </si>
  <si>
    <t>ไม้อัด 4 มม.หน้าแดง เกรด AA / MR (3.2x1220x2440)</t>
  </si>
  <si>
    <t>2092341A1390SD12125312C</t>
  </si>
  <si>
    <t>ไม้พื้นมัลติเลเยอร์ วิคทอเรียนโอ๊ค ผิวเสี้ยนไม้ คลิ๊กล็อค สีซีไซด์ 12x125x300-1200(1.8M2/กล่อง)</t>
  </si>
  <si>
    <t>2092341A1391SD12125312C</t>
  </si>
  <si>
    <t>ไม้พื้นมัลติเลเยอร์ วิคทอเรียนโอ๊ค ผิวเสี้ยนไม้ คลิ๊กล็อค สีแอนติโค่ 12x125x300-1200(1.8M2/กล่อง)</t>
  </si>
  <si>
    <t>2092345X1357SD15183519A</t>
  </si>
  <si>
    <t>ไม้พื้นมัลติเลเยอร์ วิคทอเรียนโอ๊ค ผิวคลื่นหนา 3 mm คลิ๊กล็อค สีคอฟฟี่ 15x183x500-1900(2.08M2/กล่อง)</t>
  </si>
  <si>
    <t>2086364Q2035SD180800500</t>
  </si>
  <si>
    <t xml:space="preserve">ไม้พื้นจริงทำสี มะค่าแอฟริกัน ผิวเรียบ รางลิ้น กันปลวก H3.2 สีธรรมชาติ 18x80x500 </t>
  </si>
  <si>
    <t>106402014666SD050600500</t>
  </si>
  <si>
    <t>หลังคาไม้ สน VAL ไส 4 หน้า อบ กันปลวก H3.2 สีชีนเคลียร์ 0.5x6x0.5 (30ชิ้น/ตรม.)</t>
  </si>
  <si>
    <t>8859061838983</t>
  </si>
  <si>
    <t>12671C504401NT356001000</t>
  </si>
  <si>
    <t>ประตูสน SYP บานเกล็ดเต็มบาน ขอบ 3 35x600x1000</t>
  </si>
  <si>
    <t>230008D79000000000000000000000</t>
  </si>
  <si>
    <t>สายไฟ THW 2.5 SQ.mm. สีน้ำตาล</t>
  </si>
  <si>
    <t>2086364Q2035SD180800300</t>
  </si>
  <si>
    <t xml:space="preserve">ไม้พื้นจริงทำสี มะค่าแอฟริกัน ผิวเรียบ รางลิ้น กันปลวก H3.2 สีธรรมชาติ 18x80x300 </t>
  </si>
  <si>
    <t>2086364Q2035SD180800350</t>
  </si>
  <si>
    <t xml:space="preserve">ไม้พื้นจริงทำสี มะค่าแอฟริกัน ผิวเรียบ รางลิ้น กันปลวก H3.2 สีธรรมชาติ 18x80x350 </t>
  </si>
  <si>
    <t>2086364Q2035SD180800400</t>
  </si>
  <si>
    <t xml:space="preserve">ไม้พื้นจริงทำสี มะค่าแอฟริกัน ผิวเรียบ รางลิ้น กันปลวก H3.2 สีธรรมชาติ 18x80x400 </t>
  </si>
  <si>
    <t>2086364Q2035SD180800450</t>
  </si>
  <si>
    <t xml:space="preserve">ไม้พื้นจริงทำสี มะค่าแอฟริกัน ผิวเรียบ รางลิ้น กันปลวก H3.2 สีธรรมชาติ 18x80x450 </t>
  </si>
  <si>
    <t>2086364Q2035SD180800600</t>
  </si>
  <si>
    <t xml:space="preserve">ไม้พื้นจริงทำสี มะค่าแอฟริกัน ผิวเรียบ รางลิ้น กันปลวก H3.2 สีธรรมชาติ 18x80x600 </t>
  </si>
  <si>
    <t>2086364Q2035SD180800900</t>
  </si>
  <si>
    <t xml:space="preserve">ไม้พื้นจริงทำสี มะค่าแอฟริกัน ผิวเรียบ อบ รางลิ้น กันปลวก H3.2 สีธรรมชาติ 18x80x900 </t>
  </si>
  <si>
    <t>8859061831199</t>
  </si>
  <si>
    <t>1332325001013A305001000</t>
  </si>
  <si>
    <t>หน้าต่าง ฮาร์ดวู้ด สายฝน ขอบ 3 30x500x1000</t>
  </si>
  <si>
    <t>2082340160900300</t>
  </si>
  <si>
    <t>Flooring Solid Unfinished (T&amp;G) - Makha Africa (16x90x300)</t>
  </si>
  <si>
    <t>8859061804902</t>
  </si>
  <si>
    <t>1232205201013A328002000</t>
  </si>
  <si>
    <t>ประตูฮาร์ดวู้ด 8 ฟักตรง ขอบ 5 32x800x2000</t>
  </si>
  <si>
    <t>8859061801079</t>
  </si>
  <si>
    <t>1205175201013A328002000</t>
  </si>
  <si>
    <t>ประตูกวางแดง 6 ฟักตรง ขอบ 5 32x800x2000</t>
  </si>
  <si>
    <t>201501011001NT010604500</t>
  </si>
  <si>
    <t>ไม้แคมปัส อบ รางลิ้น เกรดเนเชอรัล 1x6x4.5 (20mm.x130mm.)</t>
  </si>
  <si>
    <t>212442014101NT150803000</t>
  </si>
  <si>
    <t>ไม้ระเบียง เต็ง E4E ไม่พิมพ์ลาย อบ กันปลวก H3.2 1.5x8x3.0 (30mm.x185mm.)</t>
  </si>
  <si>
    <t>8859061826201</t>
  </si>
  <si>
    <t>02240301460195010603500</t>
  </si>
  <si>
    <t>ไม้เต็ง E4E อบ กันปลวก H3.2 Grade 95 1x6x3.5 (20mm.x135mm.)</t>
  </si>
  <si>
    <t>026702014701MS151203660</t>
  </si>
  <si>
    <t>ไม้สน SYP ไส 4 หน้า อบ กันปลวก H4 Grade MSR 1.5x12x3.66 (38mm.x286mm.)</t>
  </si>
  <si>
    <t>12C25LN99035GO356201101</t>
  </si>
  <si>
    <t>ประตู ไม้อัดยาง ภายนอก 3mm. ไม้เบญจพรรณ Joint บานเปิดเดี่ยว ป8 Grade มอก.192-2549 35x620x1120</t>
  </si>
  <si>
    <t>100230100301S000ACE01500200488</t>
  </si>
  <si>
    <t>ไม้สน SYP อบ 10-12% + อัดน้ำยา MCQ  H3 ไส 4 หน้า Grade Clear  (1.5x2x4.88)</t>
  </si>
  <si>
    <t>1012101003014000N1502000400300</t>
  </si>
  <si>
    <t>ไม้สน REDWOOD ไส 4 หน้า อบ อัดน้ำยากันปลวก H3.2  Grade NO 1-5 (2x4x3)</t>
  </si>
  <si>
    <t>022A03014701ID011004800</t>
  </si>
  <si>
    <t>ไม้สนนิวซีแลนด์ E4E อบ กันปลวก H4 GRADE IDF INDUSTRIAL 1X10X4.80</t>
  </si>
  <si>
    <t>016401014401CL150602500</t>
  </si>
  <si>
    <t>ไม้สน VAL อบ Grade Clear 1.5x6x2.5 (38mm.x140mm.)</t>
  </si>
  <si>
    <t>0102301003002000ACE01500400427</t>
  </si>
  <si>
    <t>ไม้สน SYP อบไส 4 หน้า Clear Grade 1.5x4x4.27 (สวย 3 หน้า)</t>
  </si>
  <si>
    <t>01023010030G1011ACE01500800366</t>
  </si>
  <si>
    <t>ไม้สน SYP ไส 4 หน้า อบ 10-12% + อัดน้ำยา MCQ Teak Clear Grade (1.5x8x3.66)</t>
  </si>
  <si>
    <t>10125010510G101108501500400350</t>
  </si>
  <si>
    <t>เปอร์เซีย (ลาว) - อบไส 4 หน้า E4E + อัดน้ำยา MCQ Teak H3 1.5x4x3.5</t>
  </si>
  <si>
    <t>8859061802540</t>
  </si>
  <si>
    <t>1236205201013A328002000</t>
  </si>
  <si>
    <t>ประตูเปอร์เซีย 8 ฟักตรง ขอบ 5 32x800x2000</t>
  </si>
  <si>
    <t>8859061803233</t>
  </si>
  <si>
    <t>1276215201653A328002000</t>
  </si>
  <si>
    <t>ประตูสักสวนป่าลาว โมนาลาย ขอบ 5 ออยล์ 32x800x2000</t>
  </si>
  <si>
    <t>8859061800867</t>
  </si>
  <si>
    <t>1276985201013A328002000</t>
  </si>
  <si>
    <t>ประตูสักสวนป่าลาว 5 ฟักตรง ขอบ 5 32x800x2000</t>
  </si>
  <si>
    <t>8859061830970</t>
  </si>
  <si>
    <t>1232145201013A328002000</t>
  </si>
  <si>
    <t>ประตูฮาร์ดวู้ด 5 ฟักโค้ง ขอบ 5 32x800x2000</t>
  </si>
  <si>
    <t>8859061836668</t>
  </si>
  <si>
    <t>125414470101GB358002000</t>
  </si>
  <si>
    <t>ประตู HDF วีเนียร์ ทีค 5 ฟักโค้ง โครงโกลด์บี Grade B 35x800x2000</t>
  </si>
  <si>
    <t>DH4P35090200</t>
  </si>
  <si>
    <t>บานประตู - 4P ขนาด 35x900x2000</t>
  </si>
  <si>
    <t>T0100900200004100400</t>
  </si>
  <si>
    <t>ประตู รุ่น Standard ไม้เบญจพรรณจ๊อยท์+Fiberboard Doorskin 6Pnl Oak Tx ขนาด 35x900x2000</t>
  </si>
  <si>
    <t>8859061818664</t>
  </si>
  <si>
    <t>02320301460195150403500</t>
  </si>
  <si>
    <t>ไม้ฮาร์ดวู้ด E4E อบ กันปลวก H3.2 Grade 95 1.5x4x3.5 (30mm.x85mm.)</t>
  </si>
  <si>
    <t>1101132072700011STD03509002000</t>
  </si>
  <si>
    <t>ประตู HDF แบบเรียบลาย AF รุ่น Standard ไม้เบญจพรรณ Joint ทำสี Teak   มาตรฐาน (35x900x2000)</t>
  </si>
  <si>
    <t xml:space="preserve">FS042701702
</t>
  </si>
  <si>
    <t>ป้ายไวนิล ศูนย์รวมไม้จริงชาเล่ต์ ตอกตาไก่ 4 มุม ขนาด 1.6x 10 เมตร</t>
  </si>
  <si>
    <t>SM06046003000001</t>
  </si>
  <si>
    <t>Semi Solid KDS4S อัดน้ำยา Keruing Unfinished Size 6x45x3000</t>
  </si>
  <si>
    <t>SM06046003000002</t>
  </si>
  <si>
    <t>Semi Solid KDS4S อัดน้ำยา Keruing Unfinished Size 6x45x3500</t>
  </si>
  <si>
    <t>01240201010195150602500</t>
  </si>
  <si>
    <t>ไม้เต็ง ไส 4 หน้า Grade 95 1.5x6x2.5</t>
  </si>
  <si>
    <t>0102301003002000DSS01501000305</t>
  </si>
  <si>
    <t>ไม้สน SYP อบไส 4 หน้า DSS (1.5x10x3.05)</t>
  </si>
  <si>
    <t>8859061815106</t>
  </si>
  <si>
    <t>127926130116SD358002000</t>
  </si>
  <si>
    <t>ประตู HDF แบบเรียบลายตรง โครงสแตนดาร์ด เซาะร่องแบบ E  สีขาว 35x800x2000</t>
  </si>
  <si>
    <t>8859061804919</t>
  </si>
  <si>
    <t>1232165201013A328002000-1</t>
  </si>
  <si>
    <t>ประตูฮาร์ดวู้ด 5 ฟักปีกนก  ขอบ 5 32x800x2000</t>
  </si>
  <si>
    <t>8859061832998</t>
  </si>
  <si>
    <t>12765D5201013A328002000</t>
  </si>
  <si>
    <t>ประตูสักสวนป่าลาว 10 ฟักสลับลาย ขอบ 5 32x800x2000</t>
  </si>
  <si>
    <t>8859061835678</t>
  </si>
  <si>
    <t>12763A5201013A358002000</t>
  </si>
  <si>
    <t>ประตูสักสวนป่าลาว ลายเฉียง รุ่น D015 ขอบ 5 35x800x2000</t>
  </si>
  <si>
    <t>8859061828946</t>
  </si>
  <si>
    <t>126721534601NT328002000</t>
  </si>
  <si>
    <t>ประตูสน SYP โมนาลาย ขอบ 6 กันปลวก H3.2 32x800x2000</t>
  </si>
  <si>
    <t>8859061809044</t>
  </si>
  <si>
    <t>222473014439SD750301000</t>
  </si>
  <si>
    <t>ไม้รั้ว เต็ง หัวมน อบ สีน้ำตาลรัสเซท 0.75x3x1.0 (16mm.x65mm.)</t>
  </si>
  <si>
    <t>8859061814802</t>
  </si>
  <si>
    <t>200135011389GP831961215</t>
  </si>
  <si>
    <t>ไม้พื้นลามิเนต คลิ๊กล็อค VR11 ไซบีเรีย โอ๊ค 8.3x196x1215 (8แผ่น/1.9ตรม./กล่อง)</t>
  </si>
  <si>
    <t>209236011032SD181231200</t>
  </si>
  <si>
    <t>ไม้พื้นจริงทำสี วิคทอเรียนโอ๊ค ผิวคลื่น รางลิ้น สีคาราเมล 18x123x1200 (12แผ่น/1.77ตรม./กล่อง)</t>
  </si>
  <si>
    <t>8859061828571</t>
  </si>
  <si>
    <t>222473014401NT750301500</t>
  </si>
  <si>
    <t>ไม้รั้ว เต็ง หัวมน อบ เกรดเนเชอรัล 0.75x3x1.5 (16mm.x65mm.)</t>
  </si>
  <si>
    <t>8859061828533</t>
  </si>
  <si>
    <t>222473014401GP010301500</t>
  </si>
  <si>
    <t>ไม้รั้ว เต็ง หัวมน อบ เกรดพรีเมี่ยม 1x3x1.5 (18mm.x65mm.)</t>
  </si>
  <si>
    <t>8859061809051</t>
  </si>
  <si>
    <t>222473014439SD010301000</t>
  </si>
  <si>
    <t>ไม้รั้ว เต็ง หัวมน อบ สีน้ำตาลรัสเซท 1x3x1.0 (18mm.x65mm.)</t>
  </si>
  <si>
    <t>8859061815403</t>
  </si>
  <si>
    <t>222473014439SD750301500</t>
  </si>
  <si>
    <t>ไม้รั้ว เต็ง หัวมน อบ สีน้ำตาลรัสเซท 0.75x3x1.5 (16mm.x65mm.)</t>
  </si>
  <si>
    <t>226773014401GP010401000</t>
  </si>
  <si>
    <t>ไม้รั้ว สน SYP หัวมน อบ เกรดพรีเมี่ยม 1x4x1.0 (22mm.x85mm.)</t>
  </si>
  <si>
    <t>226773014401GP750401000</t>
  </si>
  <si>
    <t>ไม้รั้ว สน SYP หัวมน อบ เกรดพรีเมี่ยม 0.75x4x1.0 (18mm.x85mm.)</t>
  </si>
  <si>
    <t>226773014401NT010401000</t>
  </si>
  <si>
    <t>ไม้รั้ว สน SYP หัวมน อบ เกรดเนเชอรัล 1x4x1.0 (22mm.x85mm.)</t>
  </si>
  <si>
    <t>226773014401NT750401500</t>
  </si>
  <si>
    <t>ไม้รั้ว สน SYP หัวมน อบ เกรดเนเชอรัล 0.75x4x1.5 (18mm.x85mm.)</t>
  </si>
  <si>
    <t>8859061815380</t>
  </si>
  <si>
    <t>226773014539GP750401500</t>
  </si>
  <si>
    <t>ไม้รั้ว สน SYP หัวมน อบ กันปลวก H3 สีน้ำตาลรัสเซท 0.75x4x1.5 (18mm.x85mm.)</t>
  </si>
  <si>
    <t>8859061819876</t>
  </si>
  <si>
    <t>162404014401GP151201250</t>
  </si>
  <si>
    <t>ไม้บันได เต็ง อัดประสานลายเส้นตรง อบ เกรดพรีเมี่ยม 1.5x12x1.25 (30mm.x300mm.)</t>
  </si>
  <si>
    <t>222474014401GP750301000</t>
  </si>
  <si>
    <t>ไม้รั้ว เต็ง หัวตัด อบ เกรดพรีเมี่ยม 0.75x3x1.0 (16mm.x65mm.)</t>
  </si>
  <si>
    <t>222474014401GP750301500</t>
  </si>
  <si>
    <t>ไม้รั้ว เต็ง หัวตัด อบ เกรดพรีเมี่ยม 0.75x4x1.5 (16mm.x85mm.)</t>
  </si>
  <si>
    <t>222474014401NT750301000</t>
  </si>
  <si>
    <t>ไม้รั้ว เต็ง หัวตัด อบ เกรดเนเชอรัล 0.75x3x1.0 (16mm.x65mm.)</t>
  </si>
  <si>
    <t>226774014501NT010301500</t>
  </si>
  <si>
    <t>ไม้รั้ว สน SYP หัวตัด อบ กันปลวก H3 เกรดเนเชอรัล 1x3x1.5 (22mm.x65mm.)</t>
  </si>
  <si>
    <t>226774014501NT750301000</t>
  </si>
  <si>
    <t>ไม้รั้ว สน SYP หัวตัด อบ กันปลวก H3 เกรดเนเชอรัล 0.75x3x1.0 (19mm.x65mm.)</t>
  </si>
  <si>
    <t>8859061801970</t>
  </si>
  <si>
    <t>162402014401GP151001500</t>
  </si>
  <si>
    <t>ไม้บันได เต็ง อบ เกรดพรีเมี่ยม 1.5x10x1.5 (30mm.x250mm.)</t>
  </si>
  <si>
    <t>8859061801994</t>
  </si>
  <si>
    <t>162402014401GP151201500</t>
  </si>
  <si>
    <t>ไม้บันได เต็ง อบ เกรดพรีเมี่ยม 1.5x12x1.5 (30mm.x280mm.)</t>
  </si>
  <si>
    <t>8859061803004</t>
  </si>
  <si>
    <t>162402014401NT151001500</t>
  </si>
  <si>
    <t>ไม้บันได เต็ง อบ เกรดเนเชอรัล 1.5x10x1.5 (30mm.x250mm.)</t>
  </si>
  <si>
    <t>8859061803028</t>
  </si>
  <si>
    <t>162404014601NT151201500</t>
  </si>
  <si>
    <t>ไม้บันได เต็ง อัดประสานลายเส้นตรง อบ กันปลวก H3.2 เกรดเนเชอรัล 1.5x12x1.5 (30mm.x300mm.)</t>
  </si>
  <si>
    <t>209234041335SD100700600</t>
  </si>
  <si>
    <t xml:space="preserve">ไม้พื้นมัลติเลเยอร์ ไวท์โอ๊ค ผิวเรียบวีเนียร์ 3 mm คลิ๊กล็อค สีธรรมชาติ 10x70x600 </t>
  </si>
  <si>
    <t>2092341A135BSD141200600</t>
  </si>
  <si>
    <t>ไม้พื้นมัลติเลเยอร์ ไวท์โอ๊ค ผิวเสี้ยนไม้ คลิ๊กล็อค สีคราวดี้ สกาย โอ๊ค 14x120x600 (20แผ่น/1.44ตรม./กล่อง)</t>
  </si>
  <si>
    <t>8859061810613</t>
  </si>
  <si>
    <t>226773014601GP750401500</t>
  </si>
  <si>
    <t>ไม้รั้ว สน SYP หัวมน อบ กันปลวก H3.2 เกรดพรีเมี่ยม 0.75x4x1.5 (18mm.x85mm.)</t>
  </si>
  <si>
    <t>342402014666SD201350920</t>
  </si>
  <si>
    <t>บันไดลูกตั้ง เต็ง อบ กันปลวก H3.2 สีชีนเคลียร์ 20x135x920mm.</t>
  </si>
  <si>
    <t>342402014666SD201600920</t>
  </si>
  <si>
    <t>บันไดลูกตั้ง เต็ง อบ กันปลวก H3.2 สีชีนเคลียร์ 20x160x920mm.</t>
  </si>
  <si>
    <t>342402014666SD201720920</t>
  </si>
  <si>
    <t>บันไดลูกตั้ง เต็ง อบ กันปลวก H3.2 สีชีนเคลียร์ 20x172x920mm.</t>
  </si>
  <si>
    <t>342402014666SD302800920</t>
  </si>
  <si>
    <t>บันไดลูกนอน เต็ง อบ กันปลวก H3.2 สีชีนเคลียร์ 30x280x920mm.</t>
  </si>
  <si>
    <t>8859061845097</t>
  </si>
  <si>
    <t>166751014501NT151001200</t>
  </si>
  <si>
    <t>ไม้บันได สน SYP จมูกโค้ง อบ กันปลวก H3 เกรดเนเชอรัล 1.5x10x1.2 (30mm.x240mm.)</t>
  </si>
  <si>
    <t>12671C504401NT354001200</t>
  </si>
  <si>
    <t>ประตูสน SYP บานเกล็ดเต็มบาน บานเปิดคู่ ขอบ 3 35x400x1200</t>
  </si>
  <si>
    <t>342402014666SD201680916</t>
  </si>
  <si>
    <t>หน้าบาน เต็ง อบ กันปลวก H3.2 สีชีนเคลียร์ 20x168x916mm.</t>
  </si>
  <si>
    <t>8859061833766</t>
  </si>
  <si>
    <t>038205015101AA321222440</t>
  </si>
  <si>
    <t>ไม้อัดเชอร์รี่ ลายภูเขา 4 มม. เกรด AA / MR</t>
  </si>
  <si>
    <t>8859061803295</t>
  </si>
  <si>
    <t>222474014401NT750401500</t>
  </si>
  <si>
    <t>ไม้รั้ว เต็ง หัวตัด อบ เกรดเนเชอรัล 0.75x4x1.5 (16mm.x85mm.)</t>
  </si>
  <si>
    <t>8859061841914</t>
  </si>
  <si>
    <t>222473014401GP750401000</t>
  </si>
  <si>
    <t>ไม้รั้ว เต็ง หัวมน อบ เกรดพรีเมี่ยม 0.75x4x1.0 (16mm.x85mm.)</t>
  </si>
  <si>
    <t>271373T0000J2000PRE01000400100</t>
  </si>
  <si>
    <t>ไม้รั้ว Chale'T VAL หัวตัด E4E อบ อัดน้ำยากันปลวก H3.2 Grade Premium 1x4x1.0</t>
  </si>
  <si>
    <t>8859061838693</t>
  </si>
  <si>
    <t>12792A920101SD357002000</t>
  </si>
  <si>
    <t>ประตู HDF 2 ฟักตรง โครงสแตนดาร์ด เจาะเกล็ดล่าง  35x700x2000</t>
  </si>
  <si>
    <t>8859061839010</t>
  </si>
  <si>
    <t>12671C524401NT357002000</t>
  </si>
  <si>
    <t>ประตูสน SYP บานเกล็ดเต็มบาน ขอบ 5 35x700x2000</t>
  </si>
  <si>
    <t>8859061810682</t>
  </si>
  <si>
    <t>126221534401NT328002000</t>
  </si>
  <si>
    <t>ประตูสน AL โมนาลาย ขอบ 6 32x800x2000</t>
  </si>
  <si>
    <t>8859061839034</t>
  </si>
  <si>
    <t>12643D014666SD328001850</t>
  </si>
  <si>
    <t>ประตูสน VAL MT01 ไร้ขอบ กันปลวก H3.2 สีชีนเคลียร์ 32x800x1850</t>
  </si>
  <si>
    <t>8859061839041</t>
  </si>
  <si>
    <t>12643D014666SD328002000</t>
  </si>
  <si>
    <t>ประตูสน VAL MT01 ไร้ขอบ กันปลวก H3.2 สีชีนเคลียร์ 32x800x2000</t>
  </si>
  <si>
    <t>1108818072700000STD03507001800</t>
  </si>
  <si>
    <t>ประตู ยาง ไม้อัดภายนอก 3mm. Model Standard ไม้เบญจพรรณ Joint   มาตรฐาน (35x700x1800)</t>
  </si>
  <si>
    <t>8859061838945</t>
  </si>
  <si>
    <t>120135460159SD409002100</t>
  </si>
  <si>
    <t>ประตูลามิเนท WA-4116H-NM โครงโกลด์เอ 40x900x2100</t>
  </si>
  <si>
    <t>12643H808266SD404001750</t>
  </si>
  <si>
    <t>ประตูบานสวิง บังใบ VAL D09HL ขอบ 2 ระแนงด้านใน กันปลวก H3.2 บานเปิดซ้าย สีชีนเคลียร์ 40x400x1750</t>
  </si>
  <si>
    <t>8859061829875</t>
  </si>
  <si>
    <t>123828150101SD358002000</t>
  </si>
  <si>
    <t>ประตู ไม้อัด เมเปิ้ล ภายใน เซาะร่องแบบ G โครงสแตนดาร์ด 35x800x2000</t>
  </si>
  <si>
    <t>11137X8933IX3011STD04004001750</t>
  </si>
  <si>
    <t>ประตูบานสวิง บังใบ VAL ขอบ 2 (D08HR) ระแนงด้านใน อบ อัดน้ำยากันปลวก H3.2 บานเปิดขวา สี Timbertone Sheen Clear Grade Standard 40x400x1750</t>
  </si>
  <si>
    <t>209234041035SD141250900</t>
  </si>
  <si>
    <t xml:space="preserve">ไม้พื้นมัลติเลเยอร์ ไวท์โอ๊ค ผิวเรียบวีเนียร์ 3 mm รางลิ้น สีธรรมชาติ 14x125x900 </t>
  </si>
  <si>
    <t>8859061807989</t>
  </si>
  <si>
    <t>196459014401GP630404000</t>
  </si>
  <si>
    <t>ไม้สน VAL บัวบน F1 อบ เกรดพรีเมี่ยม 5/8x4x4.0 (8mm.x85mm.)</t>
  </si>
  <si>
    <t>8859061837221</t>
  </si>
  <si>
    <t>196259014401GP750404000</t>
  </si>
  <si>
    <t>ไม้สน AL บัวบน F1 อบ เกรดพรีเมี่ยม 0.75x4x4.0 (19mm.x85mm.)</t>
  </si>
  <si>
    <t>8859061808399</t>
  </si>
  <si>
    <t>196464014401GP630403000</t>
  </si>
  <si>
    <t>ไม้สน VAL บัวล่าง D3 อบ เกรดพรีเมี่ยม 5/8x4x3.0 (15mm.x85mm.)</t>
  </si>
  <si>
    <t>8859061807477</t>
  </si>
  <si>
    <t>166302014601GP151001500</t>
  </si>
  <si>
    <t>ไม้บันได สน HAL อบ กันปลวก H3.2 เกรดพรีเมี่ยม 1.5x10x1.5 (30mm.x250mm.)</t>
  </si>
  <si>
    <t>8859061829943</t>
  </si>
  <si>
    <t>129304150107SD357002000</t>
  </si>
  <si>
    <t>ประตู ไม้อัดไวท์โอ๊คอิตาลี ลายเส้นตรง โครงสแตนดาร์ด เซาะร่องแบบ G สีวอลนัท 35x700x2000</t>
  </si>
  <si>
    <t>8859061836743</t>
  </si>
  <si>
    <t>127926840101SD358002000</t>
  </si>
  <si>
    <t>ประตู HDF แบบเรียบลายตรง โครงสแตนดาร์ด เซาะร่องแบบ B +กรอบกระจก(ช่องกระจก 200x1600) 35x800x2000</t>
  </si>
  <si>
    <t>8859061800089</t>
  </si>
  <si>
    <t>125430470101SD358002000</t>
  </si>
  <si>
    <t>ประตู HDF วีเนียร์ ทีค ลายเอนชั่นท์ โครงโกลด์บี 35x800x2000</t>
  </si>
  <si>
    <t>8859061828854</t>
  </si>
  <si>
    <t>125417470101SD358002000</t>
  </si>
  <si>
    <t>ประตู HDF วีเนียร์ ทีค 6 ฟักตรง โครงโกลด์บี 35x800x2000</t>
  </si>
  <si>
    <t>8859061805459</t>
  </si>
  <si>
    <t>126709534607NT358002000</t>
  </si>
  <si>
    <t>ประตูสน SYP โมนาลาย 2 ฟักโค้ง ขอบ 6 กันปลวก H3.2 สีวอลนัท 35x800x2000</t>
  </si>
  <si>
    <t>8859061838846</t>
  </si>
  <si>
    <t>127926900101SD358002000</t>
  </si>
  <si>
    <t>ประตู HDF แบบเรียบลายตรง โครงสแตนดาร์ด เซาะร่องแบบ B เจาะเกล็ดล่างขวา 35x800x2000</t>
  </si>
  <si>
    <t>8859061838860</t>
  </si>
  <si>
    <t>127926910101SD358002000</t>
  </si>
  <si>
    <t>ประตู HDF แบบเรียบลายตรง โครงสแตนดาร์ด เซาะร่องแบบ B เจาะเกล็ดล่างซ้าย 35x800x2000</t>
  </si>
  <si>
    <t>8859061806012</t>
  </si>
  <si>
    <t>212470014439SD010402000</t>
  </si>
  <si>
    <t>ไม้ระเบียง เต็ง แบบลอนไม่เต็ม อบ สีน้ำตาลรัสเซท 1x4x2.0 (18mm.x85mm.)</t>
  </si>
  <si>
    <t>8859061824184</t>
  </si>
  <si>
    <t>1276215201013A328002000</t>
  </si>
  <si>
    <t>ประตูสักสวนป่าลาว โมนาลาย ขอบ 5 32x800x2000</t>
  </si>
  <si>
    <t>8859061838853</t>
  </si>
  <si>
    <t>127926910101SD357002000</t>
  </si>
  <si>
    <t>ประตู HDF แบบเรียบลายตรง โครงสแตนดาร์ด เซาะร่องแบบ B เจาะเกล็ดล่างซ้าย 35x700x2000</t>
  </si>
  <si>
    <t>8859061806487</t>
  </si>
  <si>
    <t>196466014601GP050402000</t>
  </si>
  <si>
    <t>ไม้สน VAL ระแนง T2 อบ กันปลวก H3.2 เกรดพรีเมี่ยม 0.5x4x2.0 (8mm.x85mm.)</t>
  </si>
  <si>
    <t>8859061809488</t>
  </si>
  <si>
    <t>196466014601GP050402400</t>
  </si>
  <si>
    <t>ไม้สน VAL ระแนง T2 อบ กันปลวก H3.2 เกรดพรีเมี่ยม 0.5x4x2.4 (8mm.x85mm.)</t>
  </si>
  <si>
    <t>22320301420401100401500</t>
  </si>
  <si>
    <t>ไม้รั้ว ฮาร์ทวู้ด E4E พิมพ์ลาย อบ กันปลวก H3.2 สีไม้แดง 1x4x1.5</t>
  </si>
  <si>
    <t>8859061824054</t>
  </si>
  <si>
    <t>167604014601AA151201200</t>
  </si>
  <si>
    <t>ไม้บันได สักป่าปลูก อัดประสาน อบ กันปลวก H3.2 Grade AA 1.5x12x1.2 (30mm.x290mm.)</t>
  </si>
  <si>
    <t>8859061804964</t>
  </si>
  <si>
    <t>166704014601NT151201200</t>
  </si>
  <si>
    <t>ไม้บันได สน SYP อัดประสานลายเส้นตรง อบ กันปลวก H3.2 เกรดเนเชอรัล 1.5x12x1.2 (30mm.x300mm.)</t>
  </si>
  <si>
    <t>216442016001GP150801800</t>
  </si>
  <si>
    <t>ไม้ระเบียง สน VAL ลบมุม 45 ออยล์ กันปลวก H3.2 เกรดพรีเมี่ยม 1.5x8x1.8 (35mm.x175mm.)</t>
  </si>
  <si>
    <t>8859061821022</t>
  </si>
  <si>
    <t>035405014901AA481222440</t>
  </si>
  <si>
    <t>ไม้อัดสักพม่า ลายภูเขา 6 มม. เกรด AA / E2</t>
  </si>
  <si>
    <t>8859061817339</t>
  </si>
  <si>
    <t>021503014601GB150603500</t>
  </si>
  <si>
    <t>ไม้แคมปัส E4E อบ กันปลวก H3.2 Grade B 1.5x6x3.5 (30mm.x135mm.)</t>
  </si>
  <si>
    <t>8859061832165</t>
  </si>
  <si>
    <t>223274014101GB010401000</t>
  </si>
  <si>
    <t>ไม้รั้ว ฮาร์ดวู้ด หัวตัด พิมพ์ลาย อบ กันปลวก H3.2 Grade B 1x4x1.0 (18mm.x85mm.)</t>
  </si>
  <si>
    <t>22320301010101100401500</t>
  </si>
  <si>
    <t>ไม้รั้ว ฮาร์ดวู้ด E4E ไม่พิมพ์ลาย (ไม่อัดน้ำยา) 1x4x1.5</t>
  </si>
  <si>
    <t>8859061802991</t>
  </si>
  <si>
    <t>162402014401NT151001250</t>
  </si>
  <si>
    <t>ไม้บันได เต็ง อบ เกรดเนเชอรัล 1.5x10x1.25 (30mm.x250mm.)</t>
  </si>
  <si>
    <t>8859061837856</t>
  </si>
  <si>
    <t>196460014601GP750402000</t>
  </si>
  <si>
    <t>ไม้สน VAL บัวบน F2 อบ กันปลวก H3.2 เกรดพรีเมี่ยม 0.75x4x2.0 (19mm.x85mm.)</t>
  </si>
  <si>
    <t>8859061800331</t>
  </si>
  <si>
    <t>127912490101SD357002000</t>
  </si>
  <si>
    <t>ประตู HDF 4 ฟักตรง โครงสแตนดาร์ด 35x700x2000</t>
  </si>
  <si>
    <t>040008450103A2610AB08012202440</t>
  </si>
  <si>
    <t>โอ.เอส.บี 10 มม. เกรด AB/กันน้ำPMDI 1220mm.x2440mm. อัดน้ำยากันปลวก H3.2</t>
  </si>
  <si>
    <t>8859061822302</t>
  </si>
  <si>
    <t>033501015250AA321222440</t>
  </si>
  <si>
    <t>ไม้อัด 4 มม. อัดน้ำยากันปลวก H3.2 เกรด AA / MR มาเลย์ (3.2mm)</t>
  </si>
  <si>
    <t>22320301420101100401000</t>
  </si>
  <si>
    <t>ไม้รั้ว ฮาร์ทวู้ด E4E พิมพ์ลาย อบ กันปลวก H3.2 1x4x1.0</t>
  </si>
  <si>
    <t>22320301420101100400900</t>
  </si>
  <si>
    <t>ไม้รั้ว ฮาร์ทวู้ด E4E พิมพ์ลาย อบ กันปลวก H3.2 1x4x0.9</t>
  </si>
  <si>
    <t>8859061827833</t>
  </si>
  <si>
    <t>0746040144012C201222440</t>
  </si>
  <si>
    <t>บอร์ดยางพารา อัดประสาน Grade CC 20x1220x2440mm.</t>
  </si>
  <si>
    <t>8859061827840</t>
  </si>
  <si>
    <t>0746040144011C201222440</t>
  </si>
  <si>
    <t>บอร์ดยางพารา อัดประสาน Grade BC 20x1220x2440mm.</t>
  </si>
  <si>
    <t>0702304033000236STD02200452440</t>
  </si>
  <si>
    <t>Accessories  SYP  Solid  T-Joint  ไม่ทำสี  Grade Standard (22x45x2440)</t>
  </si>
  <si>
    <t>8859061833803</t>
  </si>
  <si>
    <t>23525A010101NT010603000</t>
  </si>
  <si>
    <t>ไม้สยาหิน รังนก 1x6x3.0</t>
  </si>
  <si>
    <t>8859061836859</t>
  </si>
  <si>
    <t>072A96504401GP251222440</t>
  </si>
  <si>
    <t>Table (Top) ไม้สน NZ ขอบ 3 Grade Natural 25x1220x2440 mm.(FJL)</t>
  </si>
  <si>
    <t>0209702007YP300000A04812202440</t>
  </si>
  <si>
    <t>ไม้อัดสักพม่า  ลายเส้นตรง 6 มม. เกรด A/ E2</t>
  </si>
  <si>
    <t>02078000081100020AB08212202440</t>
  </si>
  <si>
    <t>ไม้อัด 10 มม. หน้าแดง เกรด AB / MR</t>
  </si>
  <si>
    <t>8859061837528</t>
  </si>
  <si>
    <t>196259016301GP750402440</t>
  </si>
  <si>
    <t>ไม้สน AL บัวบน F1 อบ เทอร์โมทีค เกรดพรีเมี่ยม 0.75x4x2.44 (19mm.x85mm.)</t>
  </si>
  <si>
    <t>8859061835852</t>
  </si>
  <si>
    <t>196259016301GP750403000</t>
  </si>
  <si>
    <t>ไม้สน AL บัวบน F1 อบ เทอร์โมทีค เกรดเนเชอรัล 0.75x4x3.0 (19mm.x85mm.)</t>
  </si>
  <si>
    <t>8859061838631</t>
  </si>
  <si>
    <t>196259016301GP750401820</t>
  </si>
  <si>
    <t>ไม้สน AL บัวบน F1 อบ เทอร์โมทีค เกรดพรีเมี่ยม 0.75x4x1.82 (19mm.x85mm.)</t>
  </si>
  <si>
    <t>8859061837504</t>
  </si>
  <si>
    <t>196259016301GP750402000</t>
  </si>
  <si>
    <t>ไม้สน AL บัวบน F1 อบ เทอร์โมทีค เกรดพรีเมี่ยม 0.75x4x2.0 (19mm.x85mm.)</t>
  </si>
  <si>
    <t>21320301420701100402500</t>
  </si>
  <si>
    <t>ไม้ระเบียง ฮาร์ดวู้ด E4E พิมพ์ลาย อบ กันปลวก H3.2 สีวอลนัท 1x4x2.5</t>
  </si>
  <si>
    <t>8859061829882</t>
  </si>
  <si>
    <t>129304490101SD357002000</t>
  </si>
  <si>
    <t>ประตู ไม้อัดไวท์โอ๊คอิตาลี ลายเส้นตรง โครงสแตนดาร์ด 35x700x2000</t>
  </si>
  <si>
    <t>8859061825082</t>
  </si>
  <si>
    <t>016701014401CB020800610</t>
  </si>
  <si>
    <t>ไม้สน SYP อบ Grade Clear &amp; BTR (C4S) 2x8x0.61 (51mm.x203mm.)</t>
  </si>
  <si>
    <t>223203014201SD100401500</t>
  </si>
  <si>
    <t>ไม้รั้ว ฮาร์ดวู้ด ไส E4E พิมพ์ลาย อบ กันปลวก H3.2 1x4x1.5</t>
  </si>
  <si>
    <t>21324201420701100402500</t>
  </si>
  <si>
    <t>ไม้ระเบียง ฮาร์ดวู้ด ลบมุม พิมพ์ลาย อบ กันปลวก H3.2 สีวอลนัท 1x4x2.5</t>
  </si>
  <si>
    <t>8859061809150</t>
  </si>
  <si>
    <t>196459014401GP050402440</t>
  </si>
  <si>
    <t>ไม้สน VAL บัวบน F1 อบ เกรดพรีเมี่ยม 0.5x4x2.44 (8mm.x85mm.)</t>
  </si>
  <si>
    <t>2086364Q2007SD180900900</t>
  </si>
  <si>
    <t>ไม้พื้นจริงทำสี  มะค่าแอฟริกัน ผิวเรียบ อบ รางลิ้น กันปลวก H3.2 สีวอลนัท (18x90x900(18แผ่น/1.45ตรม./กล่อง))</t>
  </si>
  <si>
    <t>8859061802199</t>
  </si>
  <si>
    <t>0601019R5735AA091222440</t>
  </si>
  <si>
    <t>โอ.เอส.บี2 10 มม. เกรด AA / ยุโรป/กันน้ำPMDI ไร้สารฟอร์มัลดีไฮต์ (1220mmx2440mm.)</t>
  </si>
  <si>
    <t>8859061802397</t>
  </si>
  <si>
    <t>037501015534GG151222440</t>
  </si>
  <si>
    <t>ไม้อัดฟิล์มน้ำตาล 15 มม. เกรด Gold / กันน้ำ Melamine</t>
  </si>
  <si>
    <t>0209803007Y1000000B03012202440</t>
  </si>
  <si>
    <t>ไม้อัดสักอิตาลี ลายภูเขา 4 มม. เกรด B/ MR</t>
  </si>
  <si>
    <t>035405015101GB481222440</t>
  </si>
  <si>
    <t>ไม้อัดสักพม่า ลายภูเขา 6 มม. เกรด B/ E2</t>
  </si>
  <si>
    <t>0209803007Y1000000A03012202440</t>
  </si>
  <si>
    <t>ไม้อัดสักอิตาลี ลายภูเขา 4 มม. เกรด A / MR</t>
  </si>
  <si>
    <t>0208300009309004AAA18012202440</t>
  </si>
  <si>
    <t>ไม้อ้ดฟิล์มน้ำตาล 20 มม. เกรด AAA / กันน้ำ</t>
  </si>
  <si>
    <t>209234058432SD156000600</t>
  </si>
  <si>
    <t>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</t>
  </si>
  <si>
    <t>8859061845080</t>
  </si>
  <si>
    <t>166702014601GP151201500</t>
  </si>
  <si>
    <t>ไม้บันได สน SYP อบ กันปลวก H3.2 เกรดพรีเมี่ยม 1.5x12x1.5 (30mm.x280mm.)</t>
  </si>
  <si>
    <t>8859061808467</t>
  </si>
  <si>
    <t>342442010101NT020402000</t>
  </si>
  <si>
    <t>ไม้ราวบันได เต็ง ลบมุม 45 เกรดเนเชอรัล 2x4x2.0 (42mm.x85mm.)</t>
  </si>
  <si>
    <t>8859061808115</t>
  </si>
  <si>
    <t>196463014401GP050402000</t>
  </si>
  <si>
    <t>ไม้สน VAL บัวล่าง D2 อบ เกรดพรีเมี่ยม 0.5x4x2.0 (8mm.x85mm.)</t>
  </si>
  <si>
    <t>8859061808368</t>
  </si>
  <si>
    <t>196463014401GP050403000</t>
  </si>
  <si>
    <t>ไม้สน VAL บัวล่าง D2 อบ เกรดพรีเมี่ยม 0.5x4x3.0 (8mm.x85mm.)</t>
  </si>
  <si>
    <t>270293T000001270STD01000400150</t>
  </si>
  <si>
    <t>ไม้รั้ว เต็ง หัวตัด E4E  อบ 10-12% ทำสีน้ำตาล Russet (9131) Grade Standard 1x4x1.5</t>
  </si>
  <si>
    <t>270231T0000J2000NAT07500400150</t>
  </si>
  <si>
    <t>ไม้รั้ว Chale'T SYP หัวมน+ ทำร่องเสี้ยน อบ อัดน้ำยากันปลวก H3.2 Grade Natural 0.75x4x1.5</t>
  </si>
  <si>
    <t>8859061829646</t>
  </si>
  <si>
    <t>127917490113SD358002000</t>
  </si>
  <si>
    <t>ประตู HDF 6 ฟักตรง โครงสแตนดาร์ด สีซีสตาร์ 35x800x2000</t>
  </si>
  <si>
    <t>8859061836750</t>
  </si>
  <si>
    <t>127926840101SD359002000</t>
  </si>
  <si>
    <t>ประตู HDF แบบเรียบลายตรง โครงสแตนดาร์ด เซาะร่องแบบ B +กรอบกระจก(ช่องกระจก 200x1600) 35x900x2000</t>
  </si>
  <si>
    <t>0902301224022007NAT00500300300</t>
  </si>
  <si>
    <t>ไม้ฝา Chale'T SYP อบ 10-12% + อัดน้ำยา CCA H3 ไส Cladding  Weathergrooved  (0.5x3x3.0)</t>
  </si>
  <si>
    <t>208H350180901800</t>
  </si>
  <si>
    <t>Flooring Solid Prefinished Single Strip  - Maple (18x90x1800)</t>
  </si>
  <si>
    <t>22247401380101100401000</t>
  </si>
  <si>
    <t>ไม้รั้ว เต็ง หัวตัด ไม่พิมพ์ลาย 1x4x1.0</t>
  </si>
  <si>
    <t>011501014401GB200400900</t>
  </si>
  <si>
    <t>ไม้แคมปัส อบ เกรดB 2x4x0.9</t>
  </si>
  <si>
    <t>011501014401GB200400970</t>
  </si>
  <si>
    <t>ไม้แคมปัส อบ เกรดB 2x4x0.97</t>
  </si>
  <si>
    <t>011501014401GB200401000</t>
  </si>
  <si>
    <t>ไม้แคมปัส อบ เกรดB 2x4x1.0</t>
  </si>
  <si>
    <t>011501014401GB200601500</t>
  </si>
  <si>
    <t>ไม้แคมปัส อบ เกรดB 2x6x1.5</t>
  </si>
  <si>
    <t>011501014401GB200602000</t>
  </si>
  <si>
    <t>ไม้แคมปัส อบ เกรดB 2x6x2.0</t>
  </si>
  <si>
    <t>011502010101GB150301300</t>
  </si>
  <si>
    <t>ไม้แคมปัส ไส 4 หน้า เกรดB 1.5x3x1.3</t>
  </si>
  <si>
    <t>011503014701GC150402000</t>
  </si>
  <si>
    <t>ไม้แคมปัส E4E  กันปลวก H4 Grade C  1.5x4x2.0</t>
  </si>
  <si>
    <t>011503014701GC150402500</t>
  </si>
  <si>
    <t>ไม้แคมปัส E4E  กันปลวก H4 Grade C  1.5x4x2.5</t>
  </si>
  <si>
    <t>011702010101GB200401000</t>
  </si>
  <si>
    <t>ไม้ซิมโปร ไส 4 หน้า เกรดB 2x4x1.0</t>
  </si>
  <si>
    <t>01240101010195020401000</t>
  </si>
  <si>
    <t>ไม้เต็ง Grade 95 2x4x1.0</t>
  </si>
  <si>
    <t>01240101010195020401500</t>
  </si>
  <si>
    <t>ไม้เต็ง Grade 95 2x4x1.5</t>
  </si>
  <si>
    <t>01320301390195150502000</t>
  </si>
  <si>
    <t>ไม้ฮาร์ดวู้ด E4E พิมพ์ลาย  Grade 95 1.5x5x2.0</t>
  </si>
  <si>
    <t>01320301390195150502500</t>
  </si>
  <si>
    <t>ไม้ฮาร์ดวู้ด E4E พิมพ์ลาย  Grade 95 1.5x5x2.5</t>
  </si>
  <si>
    <t>01324201010195150402000</t>
  </si>
  <si>
    <t>ไม้ ฮาร์ดวู้ด ลบมุม 45 เกรด 95 1.5x4.2.0</t>
  </si>
  <si>
    <t>01324201010195150402500</t>
  </si>
  <si>
    <t>ไม้ ฮาร์ดวู้ด ลบมุม 45 เกรด 95 1.5x4.2.5</t>
  </si>
  <si>
    <t>01324201010195150403000</t>
  </si>
  <si>
    <t>021503014701GC150403000</t>
  </si>
  <si>
    <t>ไม้แคมป้ส E4E อบ กันปลวก H4 เกรด C 1.5x4x3.0</t>
  </si>
  <si>
    <t>023203014201GB150502000</t>
  </si>
  <si>
    <t>ไม้ฮาร์ดวู้ด E4E พิมพ์ลาย อบ กันปลวก H3.2 เกรดB 1.5x5x2.0</t>
  </si>
  <si>
    <t>8859061842133</t>
  </si>
  <si>
    <t>02320301460195150502000</t>
  </si>
  <si>
    <t>ไม้ฮาร์ดวู้ด E4E อบ กันปลวก H3.2 Grade 95 1.5x5x2.0 (30mm.x115mm.)</t>
  </si>
  <si>
    <t>02320301460195150502400</t>
  </si>
  <si>
    <t>ไม้ฮาร์ดวู้ด E4E อบ กันปลวก H3.2   Grade 95 1.5x5x2.4</t>
  </si>
  <si>
    <t>02320301470195150402500</t>
  </si>
  <si>
    <t>ไม้ฮาร์ดวู้ด E4E อบ กันปลวก H4 Grade 95 1.5x4x2.5</t>
  </si>
  <si>
    <t>02320301470195150403000</t>
  </si>
  <si>
    <t>ไม้ฮาร์ดวู้ด E4E อบ กันปลวก H4 Grade 95 1.5x4x3.0</t>
  </si>
  <si>
    <t>02324201660195150402000</t>
  </si>
  <si>
    <t>ไม้ ฮาร์ดวู้ด ลบมุม 45  พิมพ์ลาย  อบ กันปลวก H4 1.5x4x2.0</t>
  </si>
  <si>
    <t>02324201660195150403000</t>
  </si>
  <si>
    <t>ไม้ ฮาร์ดวู้ด ลบมุม 45  พิมพ์ลาย  อบ กันปลวก H4 1.5x4x3.0</t>
  </si>
  <si>
    <t>02324201660195150503000</t>
  </si>
  <si>
    <t>ไม้ ฮาร์ดวู้ด ลบมุม 45 พิมพ์ลาย อบ กันปลวก H4 เกรด 95 1.5x5x3.0</t>
  </si>
  <si>
    <t>02450301480195150602500</t>
  </si>
  <si>
    <t>ไม้ยาง  E4E อบ กันปลวก H5 เกรด 95 1.5x6x2.5</t>
  </si>
  <si>
    <t>213201013901SD100602000</t>
  </si>
  <si>
    <t>ไม้ระเบียง ฮาร์ดวู้ด พิมพ์ลาย เกรดเนเชอรัล 1x6x2.0</t>
  </si>
  <si>
    <t>213201013901SD100602500</t>
  </si>
  <si>
    <t>ไม้ระเบียง ฮาร์ดวู้ด พิมพ์ลาย เกรดเนเชอรัล 1x6x2.5</t>
  </si>
  <si>
    <t>213201013901SD100603000</t>
  </si>
  <si>
    <t>ไม้ระเบียง ฮาร์ดวู้ด พิมพ์ลาย เกรดเนเชอรัล 1x6x3.0</t>
  </si>
  <si>
    <t>21320301010701100601200</t>
  </si>
  <si>
    <t>ไม้ระเบียง ฮาร์ดวู้ด E4E สีวอลนัท 1x6x1.2</t>
  </si>
  <si>
    <t>21320301010701100601600</t>
  </si>
  <si>
    <t>ไม้ระเบียง ฮาร์ดวู้ด E4E สีวอลนัท 1x6x1.6</t>
  </si>
  <si>
    <t>21320301010701100602000</t>
  </si>
  <si>
    <t>ไม้ระเบียง ฮาร์ดวู้ด E4E สีวอลนัท 1x6x2.0</t>
  </si>
  <si>
    <t>21320301380101100401000</t>
  </si>
  <si>
    <t>ไม้ระเบียง ฮาร์ดวู้ด E4E ไม่พิมพ์ลาย 1x4x1.0</t>
  </si>
  <si>
    <t>21320301380101100401500</t>
  </si>
  <si>
    <t>ไม้ระเบียง ฮาร์ดวู้ด E4E ไม่พิมพ์ลาย 1x4x1.5</t>
  </si>
  <si>
    <t>21320301420101100602500</t>
  </si>
  <si>
    <t>ไม้ระเบียง ฮาร์ดวู้ด E4E พิมพ์ลาย อบ กันปลวก H3.2 1x6x2.5</t>
  </si>
  <si>
    <t>21320301420401100402000</t>
  </si>
  <si>
    <t>ไม้ระเบียงฮาร์ดวู้ด E4E พิมพ์ลาย อบ กันปลวก สีไม้แดง H3.2 1x4x2</t>
  </si>
  <si>
    <t>21320301420401100402500</t>
  </si>
  <si>
    <t>ไม้ระเบียงฮาร์ดวู้ด E4E พิมพ์ลาย อบ กันปลวก สีไม้แดง H3.2 1x4x2.5</t>
  </si>
  <si>
    <t>21320301420701100403000</t>
  </si>
  <si>
    <t>ไม้ระเบียง ฮาร์ดวู้ด E4E พิมพ์ลาย อบ กันปลวก H3.2 สีวอลนัท 1x4x3.0</t>
  </si>
  <si>
    <t>8859061824603</t>
  </si>
  <si>
    <t>213203014207SD010602500</t>
  </si>
  <si>
    <t>ไม้ระเบียง ฮาร์ดวู้ด E4E พิมพ์ลาย อบ กันปลวก H3.2 สีวอลนัท 1x6x2.5 (18mm.x130mm.)</t>
  </si>
  <si>
    <t>8859061824610</t>
  </si>
  <si>
    <t>213203014207SD150402000</t>
  </si>
  <si>
    <t>ไม้ระเบียง ฮาร์ดวู้ด E4E พิมพ์ลาย อบ กันปลวก H3.2 สีวอลนัท 1.5x4x2.0 (28mm.x85mm.)</t>
  </si>
  <si>
    <t>8859061824627</t>
  </si>
  <si>
    <t>213203014207SD150402500</t>
  </si>
  <si>
    <t>ไม้ระเบียง ฮาร์ดวู้ด E4E พิมพ์ลาย อบ กันปลวก H3.2 สีวอลนัท 1.5x4x2.5 (28mm.x85mm.)</t>
  </si>
  <si>
    <t>213203014207SD150403000</t>
  </si>
  <si>
    <t>ไม้ระเบียง ฮาร์ดวู้ด E4E พิมพ์ลาย  อบ กันปลวก H3.2 สีวอลนัท 1.5x4x3.0</t>
  </si>
  <si>
    <t>8859061831236</t>
  </si>
  <si>
    <t>213203014207SD150502500</t>
  </si>
  <si>
    <t>ไม้ระเบียง ฮาร์ดวู้ด E4E พิมพ์ลาย อบ กันปลวก H3.2 สีวอลนัท 1.5x5x2.5 (28mm.x110mm.)</t>
  </si>
  <si>
    <t>213203014207SD150503000</t>
  </si>
  <si>
    <t>ไม้ระเบียง ฮาร์ดวู้ด E4E  อบ กันปลวก H3.2 สีวอลนัท 1.5x5x3.0</t>
  </si>
  <si>
    <t>21320301423601100402500</t>
  </si>
  <si>
    <t>ไม้ระเบียง ฮาร์ดวู้ด E4E พิมพ์ลาย อบ กันปลวก H3.2 สีเวงเก้ 1x4x2.5</t>
  </si>
  <si>
    <t>21324201010701100601800</t>
  </si>
  <si>
    <t>ไม้ระเบียง ฮาร์ดวู้ด ลบมุม สีวอลนัท 1x6x1.8</t>
  </si>
  <si>
    <t>21324201010701100602000</t>
  </si>
  <si>
    <t>ไม้ระเบียง ฮาร์ดวู้ด ลบมุม สีวอลนัท 1x6x2.0</t>
  </si>
  <si>
    <t>21324201380701100402000</t>
  </si>
  <si>
    <t>ไม้ระเบียง ฮาร์ดวู้ด ลบมุม ไม่พิมพ์ลาย สีวอลนัท 1x4x2.0</t>
  </si>
  <si>
    <t>21324201390701100602000</t>
  </si>
  <si>
    <t>ไม้ระเบียง ฮาร์ดวู้ด ลบมุม พิมพ์ลาย สีวอลนัท 1x6x2.0</t>
  </si>
  <si>
    <t>21324201410701100402000</t>
  </si>
  <si>
    <t>ไม้ระเบียง ฮาร์ดวู้ด ลบมุม ไม่พิมพ์ลาย อบ กันปลวก H3.2 สีวอลนัท 1x4x2.0</t>
  </si>
  <si>
    <t>21324201410701100602500</t>
  </si>
  <si>
    <t>ไม้ระเบียง ฮาร์ดวู้ด ลบมุม ไม่พิมพ์ลาย อบ กันปลวก H3.2 สีวอลนัท 1x6x2.5</t>
  </si>
  <si>
    <t>21324201420101100602500</t>
  </si>
  <si>
    <t>ไม้ระเบียง ฮาร์ดวู้ด ลบมุม พิมพ์ลาย อบ กันปลวก H3.2 1x6x2.5</t>
  </si>
  <si>
    <t>21324201420701100402000</t>
  </si>
  <si>
    <t>ไม้ระเบียง ฮาร์ดวู้ด ลบมุม 45 พิมพ์ลาย อบ กันปลวก H3.2 สีวอลนัท  1x4x2</t>
  </si>
  <si>
    <t>21324201420701100403000</t>
  </si>
  <si>
    <t>ไม้ระเบียง ฮาร์ดวู้ด ลบมุม พิมพ์ลาย อบ กันปลวก H3.2 สีวอลนัท 1x4x3.0</t>
  </si>
  <si>
    <t>21324201420701100602000</t>
  </si>
  <si>
    <t>ไม้ระเบียง ฮาร์ดวู้ด ลบมุม พิมพ์ลาย อบ กันปลวก H3.2 สีวอลนัท 1x6x2.0</t>
  </si>
  <si>
    <t>22320101390101100401500</t>
  </si>
  <si>
    <t>ไม้รั้ว ฮาร์ดวู้ด พิมพ์ลาย 1x4x1.5</t>
  </si>
  <si>
    <t>223202010101SD100401500</t>
  </si>
  <si>
    <t>ไม้รั้ว ฮาร์ดวู้ด ไส 4 หน้า ไม่พิมพ์ลาย (ไม่อัดน้ำยา) 1x4x1.5</t>
  </si>
  <si>
    <t>223202014201SD100401000</t>
  </si>
  <si>
    <t>ไม้รั้ว ฮาร์ดวู้ด ไส 4 หน้า พิมพ์ลาย อบ กันปลวก H3.2 1x4x1.0</t>
  </si>
  <si>
    <t>22320301010101100401000</t>
  </si>
  <si>
    <t>ไม้รั้ว ฮาร์ดวู้ด E4E ไม่พิมพ์ลาย (ไม่อัดน้ำยา) 1x4x1.0</t>
  </si>
  <si>
    <t>223203010101SD100401000</t>
  </si>
  <si>
    <t>ไม้รั้ว ฮาร์ดวู้ด ไส E4E เกรดเนเชอรัล (ไม่อัดน้ำยา) 1x4x1.0</t>
  </si>
  <si>
    <t>22320301380101100401000</t>
  </si>
  <si>
    <t>ไม้รั้ว ฮาร์ดวู้ด E4E ไม่พิมพ์ลาย 1x4x1.0</t>
  </si>
  <si>
    <t>22320301410101100401000</t>
  </si>
  <si>
    <t>ไม้รั้ว ฮาร์ทวู้ด E4E ไม่พิมพ์ลาย อบ กันปลวก H3.2  1x4x1.0</t>
  </si>
  <si>
    <t>223203014201SD100401000</t>
  </si>
  <si>
    <t>ไม้รั้ว ฮาร์ดวู้ด ไส E4E พิมพ์ลาย อบ กันปลวก H3.2 1x4x1.0</t>
  </si>
  <si>
    <t>22320301420401100401000</t>
  </si>
  <si>
    <t>ไม้รั้ว ฮาร์ทวู้ด E4E พิมพ์ลาย อบ กันปลวก สีไม้แดง H3.2 1x4x1.0</t>
  </si>
  <si>
    <t>22320301420701100401000</t>
  </si>
  <si>
    <t>ไม้รั้ว ฮาร์ทวู้ด E4E พิมพ์ลาย อบ กันปลวก H3.2 สีวอลนัท 1x4x1.0</t>
  </si>
  <si>
    <t>223225010101GB100401500</t>
  </si>
  <si>
    <t>ไม้รั้ว ฮาร์ดวู้ด แบบเรียบ เกรดB (ไม่อัดน้ำยา) 1x4x1.5</t>
  </si>
  <si>
    <t>223225010101SD100401500</t>
  </si>
  <si>
    <t>ไม้รั้ว ฮาร์ดวู้ด แบบเรียบ เกรดสแตนดาร์ด (ไม่อัดน้ำยา) 1x4x1.5</t>
  </si>
  <si>
    <t>22324201410101100401000</t>
  </si>
  <si>
    <t>ไม้รั้ว ฮาร์ดวู้ด ลบมุม ไม่พิมพ์ลาย อบ กันปลวก H3.2 1x4x1.0</t>
  </si>
  <si>
    <t>22324201410101100401500</t>
  </si>
  <si>
    <t>ไม้รั้ว ฮาร์ดวู้ด ลบมุม ไม่พิมพ์ลาย อบ กันปลวก H3.2 1x4x1.5</t>
  </si>
  <si>
    <t>22324201420301100401000</t>
  </si>
  <si>
    <t>ไม้รั้ว ฮาร์ดวู้ด ลบมุม พิมพ์ลาย อบ กันปลวก H3.2 สีสัก 1x4x1.0</t>
  </si>
  <si>
    <t>223242014601GC100401500</t>
  </si>
  <si>
    <t>ไม้รั้ว ฮาร์ดวู้ด ลบมุม แบบเรียบ อบ กันปลวก H3.2 เกรดC 1x4x1.5</t>
  </si>
  <si>
    <t>223274014101SD010401000</t>
  </si>
  <si>
    <t>ไม้รั้ว ฮาร์ดวู้ด หัวตัด ไม่พิมพ์ลาย อบ กันปลวก H3.2 1x4x1.0 (18mm.x85mm.)</t>
  </si>
  <si>
    <t>223274014101SD010401500</t>
  </si>
  <si>
    <t>ไม้รั้ว ฮาร์ดวู้ด หัวตัด ไม่พิมพ์ลาย อบ กันปลวก H3.2 1x4x1.5 (18mm.x85mm.)</t>
  </si>
  <si>
    <t>233203014207SD150153000</t>
  </si>
  <si>
    <t>ไม้ระแนง ฮาร์ดวู้ด E4E พิมพ์ลาย อบ กันปลวก H3.2 สีวอลนัท 1.5x1.5x3.0</t>
  </si>
  <si>
    <t>341542010101GC020402000</t>
  </si>
  <si>
    <t>ไม้ราวบันได แคมปัส ลบมุม 45 เกรด C  2x4x2.0</t>
  </si>
  <si>
    <t>341542010101GC020402400</t>
  </si>
  <si>
    <t>ไม้ราวบันได แคมปัส ลบมุม 45 เกรด C  2x4x2.4</t>
  </si>
  <si>
    <t>341542010101GC020402500</t>
  </si>
  <si>
    <t>ไม้ราวบันได แคมปัส ลบมุม 45 เกรด C  2x4x2.5</t>
  </si>
  <si>
    <t>342442010101GC020403000</t>
  </si>
  <si>
    <t>ไม้ราวบันได เต็ง ลบมุม 45 เกรด C  2x4x3.0</t>
  </si>
  <si>
    <t>01170301010101100401000</t>
  </si>
  <si>
    <t>ไม้ซิมโปร E4E ไม่พิมพ์ลาย (ไม่อัดน้ำยา) 1x4x1.0</t>
  </si>
  <si>
    <t>21320301380101150602500</t>
  </si>
  <si>
    <t>ไม้ระเบียง ฮาร์ดวู้ด E4E ไม่พิมพ์ลาย 1.5x6x2.5</t>
  </si>
  <si>
    <t>21320301380101150603000</t>
  </si>
  <si>
    <t>ไม้ระเบียง ฮาร์ดวู้ด E4E ไม่พิมพ์ลาย 1.5x6x3.0</t>
  </si>
  <si>
    <t>21320301410101100602500</t>
  </si>
  <si>
    <t>ไม้ระเบียง ฮาร์ดวู้ด E4E ไม่พิมพ์ลาย อบ กันปลวก H3.2 1x6x2.5</t>
  </si>
  <si>
    <t>21320301420101150602000</t>
  </si>
  <si>
    <t>ไม้ระเบียง ฮาร์ดวู้ด E4E พิมพ์ลาย อบ กันปลวก H3.2 1.5x6x2.0</t>
  </si>
  <si>
    <t>21324201380101100602000</t>
  </si>
  <si>
    <t>ไม้ระเบียง ฮาร์ดวู้ด ลบมุม ไม่พิมพ์ลาย 1x6x2.0</t>
  </si>
  <si>
    <t>21324201380101100602500</t>
  </si>
  <si>
    <t>ไม้ระเบียง ฮาร์ดวู้ด ลบมุม ไม่พิมพ์ลาย 1x6x2.5</t>
  </si>
  <si>
    <t>21324201380101100603000</t>
  </si>
  <si>
    <t>ไม้ระเบียง ฮาร์ดวู้ด ลบมุม ไม่พิมพ์ลาย 1x6x3.0</t>
  </si>
  <si>
    <t>21324201410701100602000</t>
  </si>
  <si>
    <t>ไม้ระเบียง ฮาร์ดวู้ด ลบมุม ไม่พิมพ์ลาย อบ กันปลวก H3.2 สีวอลนัท 1x6x2.0</t>
  </si>
  <si>
    <t>21324201420701100601800</t>
  </si>
  <si>
    <t>ไม้ระเบียง ฮาร์ดวู้ด ลบมุม พิมพ์ลาย อบ กันปลวก H3.2 สีวอลนัท 1x6x1.8</t>
  </si>
  <si>
    <t>21324201420701100602500</t>
  </si>
  <si>
    <t>ไม้ระเบียง ฮาร์ดวู้ด ลบมุม พิมพ์ลาย อบ กันปลวก H3.2 สีวอลนัท 1x6x2.5</t>
  </si>
  <si>
    <t>21324201420701100603000</t>
  </si>
  <si>
    <t>ไม้ระเบียง ฮาร์ดวู้ด ลบมุม พิมพ์ลาย อบ กันปลวก H3.2 สีวอลนัท 1x6x3.0</t>
  </si>
  <si>
    <t>21324201420701150502000</t>
  </si>
  <si>
    <t>ไม้ระเบียง ฮาร์ดวู้ด ลบมุม พิมพ์ลาย อบ กันปลวก H3.2 สีวอลนัท 1.5x5x2.0</t>
  </si>
  <si>
    <t>21324201420701150601200</t>
  </si>
  <si>
    <t>ไม้ระเบียง ฮาร์ดวู้ด ลบมุม พิมพ์ลาย อบ กันปลวก H3.2 สีวอลนัท 1.5x6x1.2</t>
  </si>
  <si>
    <t>21324201420701150601800</t>
  </si>
  <si>
    <t>ไม้ระเบียง ฮาร์ดวู้ด ลบมุม พิมพ์ลาย อบ กันปลวก H3.2 สีวอลนัท 1.5x6x1.8</t>
  </si>
  <si>
    <t>21324201420701150602000</t>
  </si>
  <si>
    <t>ไม้ระเบียง ฮาร์ดวู้ด ลบมุม พิมพ์ลาย อบ กันปลวก H3.2 สีวอลนัท 1.5x6x2.0</t>
  </si>
  <si>
    <t>22320301470101150401000</t>
  </si>
  <si>
    <t>ไม้รั้ว ฮาร์ดวู้ด E4E อบ กันปลวก H4 1.5x4x1.0</t>
  </si>
  <si>
    <t>23320301380101150151000</t>
  </si>
  <si>
    <t>ไม้ระแนง ฮาร์ดวู้ด E4E ไม่พิมพ์ลาย 1.5x1.5x1.0</t>
  </si>
  <si>
    <t>23320301390101150151500</t>
  </si>
  <si>
    <t>ไม้ระแนง ฮาร์ดวู้ด E4E พิมพ์ลาย 1.5x1.5x1.5</t>
  </si>
  <si>
    <t>23320301410101150151000</t>
  </si>
  <si>
    <t>ไม้ระแนง ฮาร์ดวู้ด E4E ไม่พิมพ์ลาย อบ กันปลวก H3.2 1.5x1.5x1.0</t>
  </si>
  <si>
    <t>8859061838709</t>
  </si>
  <si>
    <t>127912230101SD358002000</t>
  </si>
  <si>
    <t>ประตู HDF 4 ฟักตรง โครงสแตนดาร์ด กรอบกระจก 35x800x2000</t>
  </si>
  <si>
    <t>02320301410101150402000</t>
  </si>
  <si>
    <t>ไม้ฮาร์ดวู้ด E4E ไม่พิมพ์ลาย อบ กันปลวก H3.2 1.5x4x2.0</t>
  </si>
  <si>
    <t>02320301410101150602000</t>
  </si>
  <si>
    <t>ไม้ฮาร์ดวู้ด E4E ไม่พิมพ์ลาย อบ กันปลวก H3.2 1.5x6x2.0</t>
  </si>
  <si>
    <t>8859061805992</t>
  </si>
  <si>
    <t>222473014439SD750401000</t>
  </si>
  <si>
    <t>ไม้รั้ว เต็ง หัวมน อบ สีน้ำตาลรัสเซท 0.75x4x1.0 (16mm.x85mm.)</t>
  </si>
  <si>
    <t>8859061807576</t>
  </si>
  <si>
    <t>222473014439SD010401000</t>
  </si>
  <si>
    <t>ไม้รั้ว เต็ง หัวมน อบ สีน้ำตาลรัสเซท 1x4x1.0 (18mm.x85mm.)</t>
  </si>
  <si>
    <t>226773014439GP750401500</t>
  </si>
  <si>
    <t>ไม้รั้ว สน SYP หัวมน อบ สีน้ำตาลรัสเซท 0.75x4x1.5 (18mm.x85mm.)</t>
  </si>
  <si>
    <t>0802912886001000PRS01000400050</t>
  </si>
  <si>
    <t>Decking ระเบียงไม้เต็งรังแท้ Chale't แบบลอนไม่เต็ม / แบบเรียบ อบ 10-12% Grade Premium Plus (1x4x0.5)</t>
  </si>
  <si>
    <t>0102301003002000ACE00500600305</t>
  </si>
  <si>
    <t>ไม้สน SYP อบไส 4 หน้า Clear Grade (0.5x6x3.05)</t>
  </si>
  <si>
    <t>0902301063002000NO100500600305</t>
  </si>
  <si>
    <t>ไม้ฝา SYP ไสฝานอน อบ Grade NO 1 (0.5x6x3.05)</t>
  </si>
  <si>
    <t>8859061815021</t>
  </si>
  <si>
    <t>205434031035SD130900750</t>
  </si>
  <si>
    <t xml:space="preserve">ไม้พื้นมัลติเลเยอร์ สัก ผิวเรียบวีเนียร์ 2 mm รางลิ้น สีธรรมชาติ 13x90x750 </t>
  </si>
  <si>
    <t>205434031035SD130900600</t>
  </si>
  <si>
    <t xml:space="preserve">ไม้พื้นมัลติเลเยอร์ สัก ผิวเรียบวีเนียร์ 2 mm รางลิ้น สีธรรมชาติ 13x90x600 </t>
  </si>
  <si>
    <t>8859061842416</t>
  </si>
  <si>
    <t>205434031035SD130900450</t>
  </si>
  <si>
    <t>ไม้พื้นมัลติเลเยอร์ สัก ผิวเรียบวีเนียร์ 2 mm รางลิ้น สีธรรมชาติ 13x90x450(40แผ่น/1.62ตรม./กล่อง)</t>
  </si>
  <si>
    <t>0102301003002000DSS01001200305</t>
  </si>
  <si>
    <t>ไม้สน SYP อบ  ไส 4 หน้า DSS GRADE(1x12x3.05)</t>
  </si>
  <si>
    <t>0102300000002000CBT04000800061</t>
  </si>
  <si>
    <t>ไม้สน SYP - อบ แบบไม่ไส (Rough Sawn)   Clear &amp; BTR Grade (C4S) (102mm.x203mm.) 4x8x0.61</t>
  </si>
  <si>
    <t>0113700000001000ACE01000400365</t>
  </si>
  <si>
    <t>ไม้สน VAL Clear Grade (22mm.x95mm.) 1x4x3.65</t>
  </si>
  <si>
    <t>1002301003022000ACE01501000183</t>
  </si>
  <si>
    <t>ไม้สน SYP อบ 10-12% + อัดน้ำยา CCA H3 ไส 4 หน้า Clear Grade (1.5x10x1.83)</t>
  </si>
  <si>
    <t>8859061828588</t>
  </si>
  <si>
    <t>222473014401NT010301000</t>
  </si>
  <si>
    <t>ไม้รั้ว เต็ง หัวมน อบ เกรดเนเชอรัล 1x3x1.0 (18mm.x65mm.)</t>
  </si>
  <si>
    <t>01023010030G1011N2P01500800488</t>
  </si>
  <si>
    <t>ไม้สน SYP ไส 4 หน้า อบ 10-12% + อัดน้ำยา MCQ Teak Grade NO 2 PRIME (1.5x8x4.88)</t>
  </si>
  <si>
    <t>010220100300200000J01500800427</t>
  </si>
  <si>
    <t>ไม้สน SPF อบ  ไส 4 หน้า J Grade(1.5x8x4.27)</t>
  </si>
  <si>
    <t>01120010030020000IV02000800420</t>
  </si>
  <si>
    <t>ไม้สน WHITEWOOD - อบไส 4 หน้า IV Grade (45mm.x195mm.) 2x8x4.2</t>
  </si>
  <si>
    <t>1002301003022000DS201500800427</t>
  </si>
  <si>
    <t>ไม้สน SYP อบ 10-12% + อัดน้ำยา CCA H3 ไส 4 หน้า DSS 2 Grade (1.5x8x4.27)</t>
  </si>
  <si>
    <t>8859061805114</t>
  </si>
  <si>
    <t>222473014401GP750301000</t>
  </si>
  <si>
    <t>ไม้รั้ว เต็ง หัวมน อบ เกรดพรีเมี่ยม 0.75x3x1.0 (16mm.x65mm.)</t>
  </si>
  <si>
    <t>226773016301GP750401000</t>
  </si>
  <si>
    <t>ไม้รั้ว สน SYP หัวมน อบ เทอร์โมทีค เกรดพรีเมี่ยม 0.75x4x1.0 (18mm.x85mm.)</t>
  </si>
  <si>
    <t>8859061810606</t>
  </si>
  <si>
    <t>226773014601GP750401000</t>
  </si>
  <si>
    <t>ไม้รั้ว สน SYP หัวมน อบ กันปลวก H3.2 เกรดพรีเมี่ยม 0.75x4x1.0 (18mm.x85mm.)</t>
  </si>
  <si>
    <t>8859061841884</t>
  </si>
  <si>
    <t>226773014501NT010401000</t>
  </si>
  <si>
    <t>ไม้รั้ว สน SYP หัวมน อบ กันปลวก H3 เกรดเนเชอรัล 1x4x1.0 (22mm.x85mm.)</t>
  </si>
  <si>
    <t>8859061810583</t>
  </si>
  <si>
    <t>226773014601GP010401000</t>
  </si>
  <si>
    <t>ไม้รั้ว สน SYP หัวมน อบ กันปลวก H3.2 เกรดพรีเมี่ยม 1x4x1.0 (22mm.x85mm.)</t>
  </si>
  <si>
    <t>8859061801901</t>
  </si>
  <si>
    <t>226773014501NT750401000</t>
  </si>
  <si>
    <t>ไม้รั้ว สน SYP หัวมน อบ กันปลวก H3 เกรดเนเชอรัล 0.75x4x1.0 (18mm.x85mm.)</t>
  </si>
  <si>
    <t>8859061844809</t>
  </si>
  <si>
    <t>270292T000000270STD07500400100</t>
  </si>
  <si>
    <t>ไม้รั้ว เต็ง หัวมน ทำสีน้ำตาล Russet (9131)  Standard 0.75x4x1.0</t>
  </si>
  <si>
    <t>8859061803288</t>
  </si>
  <si>
    <t>222474014401NT750401000</t>
  </si>
  <si>
    <t>ไม้รั้ว เต็ง หัวตัด อบ เกรดเนเชอรัล 0.75x4x1.0 (16mm.x85mm.)</t>
  </si>
  <si>
    <t>270231T000022000PRE07500400100</t>
  </si>
  <si>
    <t>ไม้รั้ว SYP หัวมน+ ทำร่องเสี้ยน   อบ 10-12% + อัดน้ำยา CCA H3 20 ปี  Grade Premium 0.75x4x1.0</t>
  </si>
  <si>
    <t>8859061828625</t>
  </si>
  <si>
    <t>1219905001013A328002000</t>
  </si>
  <si>
    <t>ประตูตะเคียน สายฝนคาดเอว ขอบ 3 32x800x2000</t>
  </si>
  <si>
    <t>8859061816059</t>
  </si>
  <si>
    <t>223274014136SD010401000</t>
  </si>
  <si>
    <t>ไม้รั้ว ฮาร์ดวู้ด หัวตัด ไม่พิมพ์ลาย อบ กันปลวก H3.2 สีเวงเก้ 1x4x1.0 (18mm.x85mm.)</t>
  </si>
  <si>
    <t>8859061828915</t>
  </si>
  <si>
    <t>126720524401AA358002000</t>
  </si>
  <si>
    <t>ประตูสน SYP 8 ฟักตรง ขอบ 5 Grade AA 35x800x2000</t>
  </si>
  <si>
    <t>8859061828908</t>
  </si>
  <si>
    <t>126720524401AA358001800</t>
  </si>
  <si>
    <t>ประตูสน SYP 8 ฟักตรง ขอบ 5 Grade AA 35x800x1800</t>
  </si>
  <si>
    <t>01020301380101100602000</t>
  </si>
  <si>
    <t>ไม้กระบาก E4E ไม่พิมพ์ลาย 1x6x2.0</t>
  </si>
  <si>
    <t>01020301380101100602500</t>
  </si>
  <si>
    <t>ไม้กระบาก E4E ไม่พิมพ์ลาย 1x6x2.5</t>
  </si>
  <si>
    <t>21320301410101100601500</t>
  </si>
  <si>
    <t>ไม้ระเบียง ฮาร์ดวู้ด E4E ไม่พิมพ์ลาย อบ กันปลวก H3.2 1x6x1.5</t>
  </si>
  <si>
    <t>21320301410101100602000</t>
  </si>
  <si>
    <t>ไม้ระเบียง ฮาร์ดวู้ด E4E ไม่พิมพ์ลาย อบ กันปลวก H3.2 1x6x2.0</t>
  </si>
  <si>
    <t>21320301410101100603000</t>
  </si>
  <si>
    <t>ไม้ระเบียง ฮาร์ดวู้ด E4E ไม่พิมพ์ลาย อบ กันปลวก H3.2 1x6x3.0</t>
  </si>
  <si>
    <t>21320301420101100602000</t>
  </si>
  <si>
    <t>ไม้ระเบียง ฮาร์ดวู้ด E4E พิมพ์ลาย อบ กันปลวก H3.2 1x6x2.0</t>
  </si>
  <si>
    <t>21324201420401100602000</t>
  </si>
  <si>
    <t>ไม้ระเบียง ฮาร์ดวู้ด ลบมุม พิมพ์ลาย อบ กันปลวก H3.2 สีไม้แดง 1x6x2.0</t>
  </si>
  <si>
    <t>21324201420401100602500</t>
  </si>
  <si>
    <t>ไม้ระเบียง ฮาร์ดวู้ด ลบมุม พิมพ์ลาย อบ กันปลวก H3.2 สีไม้แดง 1x6x2.5</t>
  </si>
  <si>
    <t>22324201420701100401000</t>
  </si>
  <si>
    <t>ไม้รั้ว ฮาร์ดวู้ด ลบมุม พิมพ์ลาย อบ กันปลวก H3.2 สีวอลนัท 1x4x1.0</t>
  </si>
  <si>
    <t>23320301390101150152000</t>
  </si>
  <si>
    <t>ไม้ระแนง ฮาร์ดวู้ด E4E พิมพ์ลาย 1.5x1.5x2.0</t>
  </si>
  <si>
    <t>23320301390101150152500</t>
  </si>
  <si>
    <t>ไม้ระแนง ฮาร์ดวู้ด E4E พิมพ์ลาย 1.5x1.5x2.5</t>
  </si>
  <si>
    <t>23320301410101150151500</t>
  </si>
  <si>
    <t>ไม้ระแนง ฮาร์ดวู้ด E4E ไม่พิมพ์ลาย อบ กันปลวก H3.2 1.5x1.5x1.5</t>
  </si>
  <si>
    <t>8859061825471</t>
  </si>
  <si>
    <t>233203014101SD150152000</t>
  </si>
  <si>
    <t>ไม้ระแนง ฮาร์ดวู้ด E4E ไม่พิมพ์ลาย อบ กันปลวก H3.2 1.5x1.5x2.0 (28mm.x28mm.)</t>
  </si>
  <si>
    <t>23320301410701150151800</t>
  </si>
  <si>
    <t>ไม้ระแนง ฮาร์ดวู้ด E4E ไม่พิมพ์ลาย อบ กันปลวก H3.2 สีวอลนัท 1.5x1.5x1.8</t>
  </si>
  <si>
    <t>23320301410701150152000</t>
  </si>
  <si>
    <t>ไม้ระแนง ฮาร์ดวู้ด E4E ไม่พิมพ์ลาย อบ กันปลวก H3.2 สีวอลนัท 1.5x1.5x2.0</t>
  </si>
  <si>
    <t>23320301420101150152500</t>
  </si>
  <si>
    <t>ไม้ระแนง ฮาร์ดวู้ด E4E พิมพ์ลาย อบ กันปลวก H3.2 1.5x1.5x2.5</t>
  </si>
  <si>
    <t>23320301423601150152500</t>
  </si>
  <si>
    <t>ไม้ระแนง ฮาร์ดวู้ด E4E พิมพ์ลาย อบ กันปลวก H3.2 สีเวงเก้ 1.5x1.5x2.5</t>
  </si>
  <si>
    <t>233203014236SD150152000</t>
  </si>
  <si>
    <t>ไม้ระแนง ฮาร์ดวู้ด E4E พิมพ์ลาย อบ กันปลวก H3.2 สีเวงเก้ 1.5x1.5x2.0 (28mm.x28mm.)</t>
  </si>
  <si>
    <t>8859061841846</t>
  </si>
  <si>
    <t>226474014601GP750401000</t>
  </si>
  <si>
    <t>ไม้รั้ว สน VAL หัวตัด อบ กันปลวก H3.2 เกรดพรีเมี่ยม 0.75x4x1.0 (19mm.x85mm.)</t>
  </si>
  <si>
    <t>226474014401GP750301000</t>
  </si>
  <si>
    <t>ไม้รั้ว สน VAL หัวตัด อบ เกรดพรีเมี่ยม 0.75x3x1.0 (19mm.x65mm.)</t>
  </si>
  <si>
    <t>8859061841860</t>
  </si>
  <si>
    <t>226474014601GP010401000</t>
  </si>
  <si>
    <t>ไม้รั้ว สน VAL หัวตัด อบ กันปลวก H3.2 เกรดพรีเมี่ยม 1x4x1.0 (22mm.x85mm.)</t>
  </si>
  <si>
    <t>016401014401CL150503050</t>
  </si>
  <si>
    <t>ไม้สน VAL อบ Grade Clear 1.5x5x3.05 (38mm.x120mm.)</t>
  </si>
  <si>
    <t>016301014401CL010404270</t>
  </si>
  <si>
    <t>ไม้สน HAL อบ Grade Clear 1x4x4.27 (25mm.x95mm.)</t>
  </si>
  <si>
    <t>8859061810545</t>
  </si>
  <si>
    <t>226773014601NT010401000</t>
  </si>
  <si>
    <t>ไม้รั้ว สน SYP หัวมน อบ กันปลวก H3.2 เกรดเนเชอรัล 1x4x1.0 (22mm.x85mm.)</t>
  </si>
  <si>
    <t>016301014401CL010402500</t>
  </si>
  <si>
    <t>ไม้สน HAL อบ Grade Clear 1x4x2.5 (25mm.x95mm.)</t>
  </si>
  <si>
    <t>101370000001S011ACE01000400400</t>
  </si>
  <si>
    <t>ไม้สน VAL   อบ 10-12% + อัดน้ำยา MCQ H3  Grade Clear (1x4x4.0)</t>
  </si>
  <si>
    <t>016301014401CL010402000</t>
  </si>
  <si>
    <t>ไม้สน HAL อบ Grade Clear 1x4x2.0 (25mm.x95mm.)</t>
  </si>
  <si>
    <t>21244201380101100603000</t>
  </si>
  <si>
    <t>ไม้ระเบียง เต็ง ลบมุม ไม่พิมพ์ลาย 1x6x3.0</t>
  </si>
  <si>
    <t>23320301420101150151500</t>
  </si>
  <si>
    <t>ไม้ระแนง ฮาร์ดวู้ด E4E พิมพ์ลาย อบ กันปลวก H3.2 1.5x1.5x1.5</t>
  </si>
  <si>
    <t>341542010101GC200403000</t>
  </si>
  <si>
    <t>ไม้ราวบันได แคมปัส ลบมุม 45 เกรด C 2x4x3.0</t>
  </si>
  <si>
    <t>226473014601GP750401000</t>
  </si>
  <si>
    <t>ไม้รั้ว สน VAL หัวมน อบ กันปลวก H3.2 เกรดพรีเมี่ยม 0.75x4x1.0 (18mm.x85mm.)</t>
  </si>
  <si>
    <t>8859061805862</t>
  </si>
  <si>
    <t>226773014501GP750401500</t>
  </si>
  <si>
    <t>ไม้รั้ว สน SYP หัวมน อบ กันปลวก H3 เกรดพรีเมี่ยม 0.75x4x1.5 (18mm.x85mm.)</t>
  </si>
  <si>
    <t>270231T0000J2000PRE01000400150</t>
  </si>
  <si>
    <t>ไม้รั้ว Chale'T SYP หัวมน+ ทำร่องเสี้ยน อบ อัดน้ำยากันปลวก H3.2 Grade Premium 1x4x1.5</t>
  </si>
  <si>
    <t>8859061828977</t>
  </si>
  <si>
    <t>127909480101SD359002200</t>
  </si>
  <si>
    <t>ประตู HDF 2 ฟักโค้ง โครงคลาสสิค 35x900x2200</t>
  </si>
  <si>
    <t>8859061800386</t>
  </si>
  <si>
    <t>127917490101SD358002000</t>
  </si>
  <si>
    <t>ประตู HDF 6 ฟักตรง โครงสแตนดาร์ด 35x800x2000</t>
  </si>
  <si>
    <t>8859061800140</t>
  </si>
  <si>
    <t>127926490101SD358002000</t>
  </si>
  <si>
    <t>ประตู HDF แบบเรียบลายตรง โครงสแตนดาร์ด 35x800x2000</t>
  </si>
  <si>
    <t>123A90510101AA308002000</t>
  </si>
  <si>
    <t>ประตูเรดวู้ด สายฝนคาดเอว ขอบ 4 Grade AA 30x800x2000</t>
  </si>
  <si>
    <t>8859061832172</t>
  </si>
  <si>
    <t>223274014101GB010401500</t>
  </si>
  <si>
    <t>ไม้รั้ว ฮาร์ดวู้ด หัวตัด พิมพ์ลาย อบ กันปลวก H3.2 Grade B 1x4x1.5 (18mm.x85mm.)</t>
  </si>
  <si>
    <t>8859061841853</t>
  </si>
  <si>
    <t>226474014601GP750401500</t>
  </si>
  <si>
    <t>ไม้รั้ว สน VAL หัวตัด อบ กันปลวก H3.2 เกรดพรีเมี่ยม 0.75x4x1.5 (19mm.x85mm.)</t>
  </si>
  <si>
    <t>8859061821206</t>
  </si>
  <si>
    <t>226774014601NT010401500</t>
  </si>
  <si>
    <t>ไม้รั้ว สน SYP หัวตัด อบ กันปลวก H3.2 เกรดเนเชอรัล 1x4x1.5 (22mm.x85mm.)</t>
  </si>
  <si>
    <t>8859061832189</t>
  </si>
  <si>
    <t>223242014204GB010401500</t>
  </si>
  <si>
    <t>ไม้รั้ว ฮาร์ดวู้ด หัวตัดลบมุม 45 พิมพ์ลาย อบ กันปลวก H3.2 Grade B 1x4x1.5 (18mm.x85mm.)</t>
  </si>
  <si>
    <t>223274014103SD010401000</t>
  </si>
  <si>
    <t>ไม้รั้ว ฮาร์ดวู้ด หัวตัด ไม่พิมพ์ลาย อบ กันปลวก H3.2 สีสัก 1x4x1.0 (18mm.x85mm.)</t>
  </si>
  <si>
    <t>226474014401GP010401500</t>
  </si>
  <si>
    <t>ไม้รั้ว สน VAL หัวตัด อบ เกรดพรีเมี่ยม 1x4x1.5 (22mm.x85mm.)</t>
  </si>
  <si>
    <t>8859061834213</t>
  </si>
  <si>
    <t>226773014501NT010401500</t>
  </si>
  <si>
    <t>ไม้รั้ว สน SYP หัวมน อบ กันปลวก H3 เกรดเนเชอรัล 1x4x1.5 (22mm.x85mm.)</t>
  </si>
  <si>
    <t>226473014601GP750401500</t>
  </si>
  <si>
    <t>ไม้รั้ว สน VAL หัวมน อบ กันปลวก H3.2 เกรดพรีเมี่ยม 0.75x4x1.5 (18mm.x85mm.)</t>
  </si>
  <si>
    <t>271373T000001000NAT07500300150</t>
  </si>
  <si>
    <t>ไม้รั้ว VAL หัวตัด E4E  อบ 10-12%   Grade Natural 0.75x3x1.5</t>
  </si>
  <si>
    <t>8859061810552</t>
  </si>
  <si>
    <t>226773014601NT010401500</t>
  </si>
  <si>
    <t>ไม้รั้ว สน SYP หัวมน อบ กันปลวก H3.2 เกรดเนเชอรัล 1x4x1.5 (22mm.x85mm.)</t>
  </si>
  <si>
    <t>110591507274100800B03508002000</t>
  </si>
  <si>
    <t>ประตู ไวท์โอ๊คอิตาลี่ ไม้อัดภายใน 3mm. Model Standard ไม้เบญจพรรณ Joint เซาะร่องแบบ G Grade B ทำสีวอลนัท (35x800x2000)</t>
  </si>
  <si>
    <t>8859061843048</t>
  </si>
  <si>
    <t>124528490101SD358001800</t>
  </si>
  <si>
    <t>ประตู ไม้อัดยาง ภายใน โครงสแตนดาร์ด 35x800x1800</t>
  </si>
  <si>
    <t>8859061835593</t>
  </si>
  <si>
    <t>124529490101SD358001800</t>
  </si>
  <si>
    <t>ประตู ไม้อัดยาง ภายนอก โครงสแตนดาร์ด 35x800x1800</t>
  </si>
  <si>
    <t>123290510101AA308002000</t>
  </si>
  <si>
    <t>ประตูฮาร์ดวู้ด สายฝนคาดเอว ขอบ 4 Grade AA 30x800x2000</t>
  </si>
  <si>
    <t>1232325101013A308002000</t>
  </si>
  <si>
    <t>ประตูฮาร์ดวู้ด สายฝน ขอบ 4 30x800x2000</t>
  </si>
  <si>
    <t>8859061838754</t>
  </si>
  <si>
    <t>129611470101GB358002000</t>
  </si>
  <si>
    <t>ประตู HDF วีเนียร์ เรดโอ๊ค 4 ฟักโค้ง โครงโกลด์บี Grade B 35x800x2000</t>
  </si>
  <si>
    <t>8859061804926</t>
  </si>
  <si>
    <t>123A215201013A329002000</t>
  </si>
  <si>
    <t>ประตูเรดวู้ด โมนาลาย ขอบ 5 32x900x2000</t>
  </si>
  <si>
    <t>8859061800072</t>
  </si>
  <si>
    <t>125431470101SD358002000</t>
  </si>
  <si>
    <t>ประตู HDF วีเนียร์ ทีค ลายไวน์ โครงโกลด์บี 35x800x2000</t>
  </si>
  <si>
    <t>8859061828922</t>
  </si>
  <si>
    <t>1267205244013A358001800</t>
  </si>
  <si>
    <t>ประตูสน SYP 8 ฟักตรง ขอบ 5 35x800x1800</t>
  </si>
  <si>
    <t>8859061829745</t>
  </si>
  <si>
    <t>127926193301GB359002000</t>
  </si>
  <si>
    <t>8859061810033</t>
  </si>
  <si>
    <t>124528490101SD357002000</t>
  </si>
  <si>
    <t>ประตู ไม้อัดยาง ภายใน โครงสแตนดาร์ด 35x700x2000</t>
  </si>
  <si>
    <t>8859061844083</t>
  </si>
  <si>
    <t>12792A920101GB357002000</t>
  </si>
  <si>
    <t xml:space="preserve">ประตู HDF 2 ฟักตรง เจาะเกล็ดล่าง Grade B   35x700x2000   </t>
  </si>
  <si>
    <t>8859061832929</t>
  </si>
  <si>
    <t>1255905001013A307002000</t>
  </si>
  <si>
    <t>ประตูเสียดช่อ สายฝนคาดเอว ขอบ 3 30x700x2000</t>
  </si>
  <si>
    <t>8859061803561</t>
  </si>
  <si>
    <t>123A205201013A329002000</t>
  </si>
  <si>
    <t>ประตูเรดวู้ด 8 ฟักตรง ขอบ 5 32x900x2000</t>
  </si>
  <si>
    <t>8859061800362</t>
  </si>
  <si>
    <t>127910490101SD358002000</t>
  </si>
  <si>
    <t>ประตู HDF 3 ฟักตรง โครงสแตนดาร์ด 35x800x2000</t>
  </si>
  <si>
    <t>8859061800355</t>
  </si>
  <si>
    <t>127909490101SD358002000</t>
  </si>
  <si>
    <t>ประตู HDF 2 ฟักโค้ง โครงสแตนดาร์ด 35x800x2000</t>
  </si>
  <si>
    <t>8859061829622</t>
  </si>
  <si>
    <t>127926490101GB359002000</t>
  </si>
  <si>
    <t>ประตู HDF แบบเรียบลายตรง โครงสแตนดาร์ด Grade B 35x900x2000</t>
  </si>
  <si>
    <t>8859061803998</t>
  </si>
  <si>
    <t>127912480101SD358002000</t>
  </si>
  <si>
    <t>ประตู HDF 4 ฟักตรง โครงคลาสสิค 35x800x2000</t>
  </si>
  <si>
    <t>8859061828861</t>
  </si>
  <si>
    <t>126717524401AA358001800</t>
  </si>
  <si>
    <t>ประตูสน SYP 6 ฟักตรง ขอบ 5 Grade AA 35x800x1800</t>
  </si>
  <si>
    <t>12C25LN79035GO356201120</t>
  </si>
  <si>
    <t>8859061843307</t>
  </si>
  <si>
    <t>156739014601NT010803000</t>
  </si>
  <si>
    <t>ไม้เชิงชาย สน SYP อบ กันปลวก H3.2 เกรดเนเชอรัล 1x8x3.0 (22mm.x175mm.)</t>
  </si>
  <si>
    <t>8859061829769</t>
  </si>
  <si>
    <t>127926480101GB357002100</t>
  </si>
  <si>
    <t>ประตู HDF แบบเรียบลายตรง โครงคลาสสิค Grade B 35x700x2100</t>
  </si>
  <si>
    <t>8859061822586</t>
  </si>
  <si>
    <t>127910490101SD357002000</t>
  </si>
  <si>
    <t>ประตู HDF 3 ฟักตรง โครงสแตนดาร์ด 35x700x2000</t>
  </si>
  <si>
    <t>8859061810699</t>
  </si>
  <si>
    <t>126221534432SD328002000</t>
  </si>
  <si>
    <t>ประตูสน AL โมนาลาย ขอบ 6 สีคาราเมล 32x800x2000</t>
  </si>
  <si>
    <t>8859061810705</t>
  </si>
  <si>
    <t>126221534405SD328002000</t>
  </si>
  <si>
    <t>ประตูสน AL โมนาลาย ขอบ 6 สีมะฮอกกานี 32x800x2000</t>
  </si>
  <si>
    <t>8859061810729</t>
  </si>
  <si>
    <t>126221534407SD328002000</t>
  </si>
  <si>
    <t>ประตูสน AL โมนาลาย ขอบ 6 สีวอลนัท 32x800x2000</t>
  </si>
  <si>
    <t>8859061829325</t>
  </si>
  <si>
    <t>127909490101GB358002000</t>
  </si>
  <si>
    <t>ประตู HDF 2 ฟักโค้ง โครงสแตนดาร์ด Grade B 35x800x2000</t>
  </si>
  <si>
    <t>8859061829011</t>
  </si>
  <si>
    <t>127917490108SD358002000</t>
  </si>
  <si>
    <t>ประตู HDF 6 ฟักตรง โครงสแตนดาร์ด สีไว้ท์โอ๊ค 35x800x2000</t>
  </si>
  <si>
    <t>8859061841877</t>
  </si>
  <si>
    <t>226474014601GP010401500</t>
  </si>
  <si>
    <t>ไม้รั้ว สน VAL หัวตัด อบ กันปลวก H3.2 เกรดพรีเมี่ยม 1x4x1.5 (22mm.x85mm.)</t>
  </si>
  <si>
    <t>8859061816134</t>
  </si>
  <si>
    <t>223274014104SD010401000</t>
  </si>
  <si>
    <t>ไม้รั้ว ฮาร์ดวู้ด หัวตัด ไม่พิมพ์ลาย อบ กันปลวก H3.2 สีไม้แดง 1x4x1.0 (18mm.x85mm.)</t>
  </si>
  <si>
    <t>0702911047001270STD00500300150</t>
  </si>
  <si>
    <t>Accessories Chale't ไม้เต็ง ไส ระแนง T1  อบ 10-12% ทำสีน้ำตาล Russet (9131) Grade Standard (0.5x3x1.5)</t>
  </si>
  <si>
    <t>01240301010101075401500</t>
  </si>
  <si>
    <t>ไม้เต็ง E4E ไม่พิมพ์ลาย (ไม่อัดน้ำยา) 0.75x4x1.5</t>
  </si>
  <si>
    <t>01240301010101100401000</t>
  </si>
  <si>
    <t>ไม้เต็ง E4E ไม่พิมพ์ลาย (ไม่อัดน้ำยา) 1x4x1.0</t>
  </si>
  <si>
    <t>01320301010101150403000</t>
  </si>
  <si>
    <t>ไม้ฮาร์ดวู้ด E4E ไม่พิมพ์ลาย (ไม่อัดน้ำยา) 1.5x4x3.0</t>
  </si>
  <si>
    <t>21320301410101100601800</t>
  </si>
  <si>
    <t>ไม้ระเบียง ฮาร์ดวู้ด E4E ไม่พิมพ์ลาย อบ กันปลวก H3.2 1x6x1.8</t>
  </si>
  <si>
    <t>21324201010101100401800</t>
  </si>
  <si>
    <t>ไม้ระเบียง ฮาร์ดวู้ด ลบมุม 45 ไม่พิมพ์ลาย (ไม่อัดน้ำยา) 1x4x1.8</t>
  </si>
  <si>
    <t>21324201420101100602000</t>
  </si>
  <si>
    <t>ไม้ระเบียง ฮาร์ดวู้ด ลบมุม พิมพ์ลาย อบ กันปลวก H3.2 1x6x2.0</t>
  </si>
  <si>
    <t>22320301410701100400900</t>
  </si>
  <si>
    <t>ไม้รั้ว ฮาร์ดวู้ด E4E ไม่พิมพ์ลาย อบ กันปลวก H3.2 สีวอลนัท 1x4x0.9</t>
  </si>
  <si>
    <t>22320301410701100401000</t>
  </si>
  <si>
    <t>ไม้รั้ว ฮาร์ดวู้ด E4E ไม่พิมพ์ลาย อบ กันปลวก H3.2 สีวอลนัท 1x4x1.0</t>
  </si>
  <si>
    <t>22320301420701100401500</t>
  </si>
  <si>
    <t>ไม้รั้ว ฮาร์ดวู้ด E4E พิมพ์ลาย อบ กันปลวก H3.2 สีวอลนัท 1x4x1.5</t>
  </si>
  <si>
    <t>22320301420701150401000</t>
  </si>
  <si>
    <t>ไม้รั้ว ฮาร์ดวู้ด E4E พิมพ์ลาย อบ กันปลวก H3.2 สีวอลนัท 1.5x4x1</t>
  </si>
  <si>
    <t>22324201420701100401200</t>
  </si>
  <si>
    <t>ไม้รั้ว ฮาร์ดวู้ด ลบมุม 45 พิมพ์ลาย อบ กันปลวก H3.2 สีวอลนัท 1x4x1.2</t>
  </si>
  <si>
    <t>22324201423601100401000</t>
  </si>
  <si>
    <t>ไม้รั้ว ฮาร์ดวู้ด ลบมุม 45 พิมพ์ลาย อบ กันปลวก H3.2 สีเวงเก้ 1x4x1.0</t>
  </si>
  <si>
    <t>22324201423601100401500</t>
  </si>
  <si>
    <t>ไม้รั้ว ฮาร์ดวู้ด ลบมุม 45 พิมพ์ลาย อบ กันปลวก H3.2 สีเวงเก้ 1x4x1.5</t>
  </si>
  <si>
    <t>34144201010101200402200</t>
  </si>
  <si>
    <t>ไม้ราวบันได เครัมจิ ลบมุม 45 ไม่พิมพ์ลาย (ไม่อัดน้ำยา) 2x4x2.2</t>
  </si>
  <si>
    <t>34144201010101200402500</t>
  </si>
  <si>
    <t>ไม้ราวบันได เครัมจิ ลบมุม 45 ไม่พิมพ์ลาย (ไม่อัดน้ำยา) 2x4x2.5</t>
  </si>
  <si>
    <t>34144201010101200403000</t>
  </si>
  <si>
    <t>ไม้ราวบันได เครัมจิ ลบมุม 45 ไม่พิมพ์ลาย (ไม่อัดน้ำยา) 2x4x3.0</t>
  </si>
  <si>
    <t>34644201010101200403000</t>
  </si>
  <si>
    <t>ไม้ราวบันได สน VAL ลบมุม 45 ไม่พิมพ์ลาย (ไม่อัดน้ำยา) 2x4x3.0</t>
  </si>
  <si>
    <t>270231T000022000PRE07500400150</t>
  </si>
  <si>
    <t>ไม้รั้ว SYP หัวมน+ ทำร่องเสี้ยน   อบ 10-12% + อัดน้ำยา CCA H3 20 ปี  Grade Premium 0.75x4x1.5</t>
  </si>
  <si>
    <t>8859061838907</t>
  </si>
  <si>
    <t>124529490101GB358002000</t>
  </si>
  <si>
    <t>ประตู ไม้อัดยาง ภายนอก โครงสแตนดาร์ด Grade B 35x800x2000</t>
  </si>
  <si>
    <t>8859061832974</t>
  </si>
  <si>
    <t>1232905001013A309002000</t>
  </si>
  <si>
    <t>ประตูฮาร์ดวู้ด สายฝนคาดเอว ขอบ 3 30x900x2000</t>
  </si>
  <si>
    <t>8859061800348</t>
  </si>
  <si>
    <t>127917490101SD357002000</t>
  </si>
  <si>
    <t>ประตู HDF 6 ฟักตรง โครงสแตนดาร์ด 35x700x2000</t>
  </si>
  <si>
    <t>1B854P00003507002050</t>
  </si>
  <si>
    <t>ประตู รุ่น Gold B ไม้เบญจพรรณ Joint+MDF HDF 4 ลูกฟัก (ตรง) ไม่ทำสี (35x700x2050)</t>
  </si>
  <si>
    <t>8859061829202</t>
  </si>
  <si>
    <t>129304470101SD359002000</t>
  </si>
  <si>
    <t>ประตู ไม้อัดไวท์โอ๊คอิตาลี ลายเส้นตรง โครงโกลด์บี 35x900x2000</t>
  </si>
  <si>
    <t>1109821072700000STD03509002000</t>
  </si>
  <si>
    <t>ประตู ไม้อัดสักอิตาลี่ ลายตรง 3mm. Model Standard ไม้ MLH Joint มาตรฐาน (35x900x2000)</t>
  </si>
  <si>
    <t>8859061829752</t>
  </si>
  <si>
    <t>127926490101GB357002000</t>
  </si>
  <si>
    <t>ประตู HDF แบบเรียบลายตรง โครงสแตนดาร์ด Grade B 35x700x2000</t>
  </si>
  <si>
    <t>8859061830307</t>
  </si>
  <si>
    <t>226773014516GP750401000</t>
  </si>
  <si>
    <t>ไม้รั้ว สน SYP หัวมน อบ กันปลวก H3 สีขาว 0.75x4x1.0 (18mm.x85mm.)</t>
  </si>
  <si>
    <t>8859061807590</t>
  </si>
  <si>
    <t>222474014439SD010401000</t>
  </si>
  <si>
    <t>ไม้รั้ว เต็ง หัวตัด อบ สีน้ำตาลรัสเซท 1x4x1.0 (18mm.x85mm.)</t>
  </si>
  <si>
    <t>8859061805985</t>
  </si>
  <si>
    <t>226773014503GP750401000</t>
  </si>
  <si>
    <t>ไม้รั้ว สน SYP หัวมน อบ กันปลวก H3 สีสัก 0.75x4x1.0 (18mm.x85mm.)</t>
  </si>
  <si>
    <t>8859061830291</t>
  </si>
  <si>
    <t>226773014539GP750401000</t>
  </si>
  <si>
    <t>ไม้รั้ว สน SYP หัวมน อบ กันปลวก H3 สีน้ำตาลรัสเซท 0.75x4x1.0 (18mm.x85mm.)</t>
  </si>
  <si>
    <t>8859061829585</t>
  </si>
  <si>
    <t>127926100101GB358002000</t>
  </si>
  <si>
    <t>ประตู HDF แบบเรียบลายตรง โครงสแตนดาร์ด เซาะร่องแบบ B Grade B 35x800x2000</t>
  </si>
  <si>
    <t>8859061829721</t>
  </si>
  <si>
    <t>127926210101SD357002000</t>
  </si>
  <si>
    <t>ประตู HDF แบบเรียบลายตรง โครงคลาสสิค เซาะร่องแบบ M 35x700x2000</t>
  </si>
  <si>
    <t>12792A490101SD357002000</t>
  </si>
  <si>
    <t xml:space="preserve">ประตู HDF 2 ฟักตรง โครงสแตนดาร์ด     35x700x2000   </t>
  </si>
  <si>
    <t>8859061838952</t>
  </si>
  <si>
    <t>120135463559SD409002000</t>
  </si>
  <si>
    <t>ประตูลามิเนท WA-4116H-NM โครงโกลด์เอ เจาะชุดล็อค + ตาแมว 40x900x2000</t>
  </si>
  <si>
    <t>12642H238166SD358002000</t>
  </si>
  <si>
    <t>ประตูสน VAL D01HL+L ขอบ5 กรอบกระจก เจาะบานพับ+ชุดล็อค ด้านซ้าย กันปลวก H3.2 สีชีนเคลียร์ 35x800x2000</t>
  </si>
  <si>
    <t>12648G237966SD358002000</t>
  </si>
  <si>
    <t>ประตูสน VAL D01HR+L ขอบ5 กรอบกระจก เจาะบานพับ+ชุดล็อค ด้านขวา สีชีนเคลียร์ 35x800x2000</t>
  </si>
  <si>
    <t>1T110100003509002000</t>
  </si>
  <si>
    <t>ประตู รุ่น Standard ไม้เบญจพรรณ Joint ไม้อัด ยาง 3mm. (เกรดOVL) ไม่ทำสี (35x900x2000)</t>
  </si>
  <si>
    <t>01170301010101100401500</t>
  </si>
  <si>
    <t>ไม้ซิมโปร ไส E4E ไม่พิมพ์ลาย ( ไม่อัดน้ำยา ) 1x4x1.5</t>
  </si>
  <si>
    <t>01320301010101100401000</t>
  </si>
  <si>
    <t xml:space="preserve">ไม้ฮาร์ดวู้ด E4E ไม่พิมพ์ลาย (ไม่อัดน้ำยา) 1x4x1.0 </t>
  </si>
  <si>
    <t>21320301010101100402500</t>
  </si>
  <si>
    <t>ไม้ระเบียง ฮาร์ดวู้ด E4E ไม่พิมพ์ลาย  ( ไม่อัดน้ำยา) 1x4x2.5</t>
  </si>
  <si>
    <t>21320301380101100402000</t>
  </si>
  <si>
    <t>ไม้ระเบียง ฮาร์ดวู้ด E4E ไม่พิมพ์ลาย  ( ไม่อัดน้ำยา) 1x4x2.0</t>
  </si>
  <si>
    <t>21320301380101100403000</t>
  </si>
  <si>
    <t>ไม้ระเบียง ฮาร์ดวู้ด E4E ไม่พิมพ์ลาย  ( ไม่อัดน้ำยา) 1x4x3.0</t>
  </si>
  <si>
    <t>8859061824566</t>
  </si>
  <si>
    <t>213203014207SD150602500</t>
  </si>
  <si>
    <t>ไม้ระเบียง ฮาร์ดวู้ด E4E พิมพ์ลาย อบ กันปลวก H3.2 สีวอลนัท 1.5x6x2.5 (28mm.x130mm.)</t>
  </si>
  <si>
    <t>21320301650101100401800</t>
  </si>
  <si>
    <t>ไม้ระเบียง ฮาร์ดวู้ด E4E ไม่พิมพ์ลาย อบ กันปลวก H4 1x4x1.8</t>
  </si>
  <si>
    <t>21320301650101100402000</t>
  </si>
  <si>
    <t>ไม้ระเบียง ฮาร์ดวู้ด E4E ไม่พิมพ์ลาย อบ กันปลวก H4 1x4x2.0</t>
  </si>
  <si>
    <t>21320301650101100402500</t>
  </si>
  <si>
    <t>ไม้ระเบียง ฮาร์ดวู้ด E4E ไม่พิมพ์ลาย อบ กันปลวก H4 1x4x2.5</t>
  </si>
  <si>
    <t>213242014103GD100402500</t>
  </si>
  <si>
    <t>ไม้ระเบียง ฮาร์ดวู้ด ลบมุม 45 ไม่พิมพ์ลย อบ กันปลวก H3.2 สีสีก 1x4x2.5</t>
  </si>
  <si>
    <t>21324201420401100603000</t>
  </si>
  <si>
    <t>ไม้ระเบียง ฮาร์ดวู้ด ลบมุม 45 พิมพ์ลาย อบ กันปลวก H3.2 สีไม้แดง  1x6x3.0</t>
  </si>
  <si>
    <t>21634201380101010401800</t>
  </si>
  <si>
    <t>ไม้ระเบียง สน HAL ลบมุม 45 ไม่พิมพ์ลาย ( ไม่อัดน้ำยา ) 1x4x1.8</t>
  </si>
  <si>
    <t>21634201380101010402440</t>
  </si>
  <si>
    <t>ไม้ระเบียง สน HAL ลบมุม 45 ไม่พิมพ์ลาย ( ไม่อัดน้ำยา ) 1x4x2.44</t>
  </si>
  <si>
    <t>226403010101GD750401500</t>
  </si>
  <si>
    <t>ไม้รั้ว สน VAL E4E ไม่พิมพ์ลาย ( ไม่อัดน้ำยา ) 0.75x4x1.5</t>
  </si>
  <si>
    <t>226703014401GD750401000</t>
  </si>
  <si>
    <t xml:space="preserve">ไม้รั้ว สน SYP E4E อบ 0.75x4x1.0 </t>
  </si>
  <si>
    <t>226703014401GD750401200</t>
  </si>
  <si>
    <t>ไม้รั้ว สน SYP E4E อบ 0.75x4x1.2</t>
  </si>
  <si>
    <t>21324201420101100601800</t>
  </si>
  <si>
    <t>ไม้ระเบียง ฮาร์ดวู้ด ลบมุม พิมพ์ลาย อบ กันปลวก H3.2 1x6x1.8</t>
  </si>
  <si>
    <t>8859061815397</t>
  </si>
  <si>
    <t>226774014501NT010401000</t>
  </si>
  <si>
    <t>ไม้รั้ว สน SYP หัวตัด อบ กันปลวก H3 เกรดเนเชอรัล 1x4x1.0 (22mm.x85mm.)</t>
  </si>
  <si>
    <t>8859061832967</t>
  </si>
  <si>
    <t>1232905001013A308002000</t>
  </si>
  <si>
    <t>ประตูฮาร์ดวู้ด สายฝนคาดเอว ขอบ 3 30x800x2000</t>
  </si>
  <si>
    <t>8859061832912</t>
  </si>
  <si>
    <t>125590500101AA308002000</t>
  </si>
  <si>
    <t>ประตูเสียดช่อ สายฝนคาดเอว ขอบ 3 Grade AA 30x800x2000</t>
  </si>
  <si>
    <t>1502901003001007PRE01501000125</t>
  </si>
  <si>
    <t>ไม้บันได Chale't เต็งรังเท้ อบ 10-12% สีธรรมชาติ Grade Premium (1.5x10x1.25)</t>
  </si>
  <si>
    <t>1502301003031007NAT01000800120</t>
  </si>
  <si>
    <t>ไม้บันได Chale't SYP อบ 10-12% + อัดน้ำยา CCA H3 สีธรรมชาติ Grade Natural (1x8x1.2)</t>
  </si>
  <si>
    <t>23320301420701150151500</t>
  </si>
  <si>
    <t>ไม้ระแนง ฮาร์ดวู้ด E4E พิมพ์ลาย อบ กันปลวก H3.2 สีวอลนัท 1.5x1.5x1.5</t>
  </si>
  <si>
    <t>23320301420701150151000</t>
  </si>
  <si>
    <t>ไม้ระแนง ฮาร์ดวู้ด E4E พิมพ์ลาย อบ กันปลวก H3.2  สีวอลนัท 1.5x1.5x1.0</t>
  </si>
  <si>
    <t>23320301420401150151800</t>
  </si>
  <si>
    <t>ไม้ระแนง ฮาร์ดวู้ด E4E พิมพ์ลาย อบ กันปลวก H3.2 สีไม้แดง 1.5x1.5x1.8</t>
  </si>
  <si>
    <t>23320301420401150151500</t>
  </si>
  <si>
    <t>ไม้ระแนง ฮาร์ดวู้ด E4E พิมพ์ลาย อบ กันปลวก H3.2  สีไม้แดง 1.5x1.5x1.5</t>
  </si>
  <si>
    <t>23320301420401150151000</t>
  </si>
  <si>
    <t>ไม้ระแนง ฮาร์ดวู้ด E4E พิมพ์ลาย อบ กันปลวก H3.2  สีไม้แดง 1.5x1.5x1.0</t>
  </si>
  <si>
    <t>23320301420101150151200</t>
  </si>
  <si>
    <t>ไม้ระแนง ฮาร์ดวู้ด E4E พิมพ์ลาย อบ กันปลวก H3.2 1.5x1.5x1.2</t>
  </si>
  <si>
    <t>23320301420101150151000</t>
  </si>
  <si>
    <t>ไม้ระแนง ฮาร์ดวู้ด E4E พิมพ์ลาย อบ กันปลวก H3.2 1.5x1.5x1.0</t>
  </si>
  <si>
    <t>23320301410401150151200</t>
  </si>
  <si>
    <t>ไม้ระแนง ฮาร์ดวู้ด E4E ไม่พิมพ์ลาย อบ กันปลวก H3.2  สีไม้แดง 1.5x1.5x1.2</t>
  </si>
  <si>
    <t>23320301410101150151200</t>
  </si>
  <si>
    <t>ไม้ระแนง ฮาร์ดวู้ด E4E ไม่พิมพ์ลาย อบ กันปลวก H3.2 สีเวงเก้ 1.5x1.5x1.2</t>
  </si>
  <si>
    <t>23320301390101150151000</t>
  </si>
  <si>
    <t>ไม้ระแนง ฮาร์ดวู้ด E4E พิมพ์ลาย 1.5x1.5x1.0</t>
  </si>
  <si>
    <t>23320301010101150152500</t>
  </si>
  <si>
    <t>ไม้ระแนง ฮาร์ดวู้ด E4E ไม่พิมพ์ลาย (ไม่อัดน้ำยา) 1.5x1.5x2.5</t>
  </si>
  <si>
    <t>23320301010101150151200</t>
  </si>
  <si>
    <t>ไม้ระแนง ฮาร์ดวู้ด E4E ไม่พิมพ์ลาย (ไม่อัดน้ำยา) 1.5x1.5x1.2</t>
  </si>
  <si>
    <t>01630301440101100401200</t>
  </si>
  <si>
    <t>ไม้สน HAL E4E อบ 1x4x1.2</t>
  </si>
  <si>
    <t>012A0301440101100401500</t>
  </si>
  <si>
    <t>ไม้สน นิวซีแลนด์ E4E อบ 1x4x1.5</t>
  </si>
  <si>
    <t>012A0301440101100401000</t>
  </si>
  <si>
    <t>ไม้สน นิวซีแลนด์ E4E อบ 1x4x1.0</t>
  </si>
  <si>
    <t>8859061829851</t>
  </si>
  <si>
    <t>127704150101SD358002400</t>
  </si>
  <si>
    <t>ประตู ไม้อัดสักอิตาลี่ ลายเส้นตรง โครงสแตนดาร์ด เซาะร่องแบบ G 35x800x2400</t>
  </si>
  <si>
    <t>8859061836705</t>
  </si>
  <si>
    <t>106302014601NT050600500</t>
  </si>
  <si>
    <t>หลังคาไม้ สน HAL ไส 4 หน้า อบ กันปลวก H3.2 เกรดเนเชอรัล 0.5x6x0.5 (30ชิ้น/ตรม.)</t>
  </si>
  <si>
    <t>21324201420101100402000</t>
  </si>
  <si>
    <t>ไม้ระเบียง ฮาร์ดวู้ด ลบมุม 45 พิมพ์ลาย อบ กันปลวก H3.2 1x4x2</t>
  </si>
  <si>
    <t>21324201420101100402500</t>
  </si>
  <si>
    <t>ไม้ระเบียง ฮาร์ดวู้ด ลบมุม 45 พิมพ์ลาย อบ กันปลวก H3.2 1x4x2.5</t>
  </si>
  <si>
    <t>02450101470101150303500</t>
  </si>
  <si>
    <t xml:space="preserve"> ไม้ยาง อบ กันปลวก H4 1.5x3x3.5</t>
  </si>
  <si>
    <t>02450101470101150302300</t>
  </si>
  <si>
    <t xml:space="preserve"> ไม้ยาง อบ กันปลวก H4 1.5x3x2.3</t>
  </si>
  <si>
    <t>02150101470101200604000</t>
  </si>
  <si>
    <t xml:space="preserve"> ไม้แคมปัส อบ กันปลวก H4 2x6x4.0</t>
  </si>
  <si>
    <t>027601012001GP050402000</t>
  </si>
  <si>
    <t>ไม้สักสวนป่าลาว ไสรางลิ้น อบกันปลวกH3.2 เกรดพรีเมี่ยม 0.5x4x2.0</t>
  </si>
  <si>
    <t>01244201440101150503000</t>
  </si>
  <si>
    <t>ไม้เต็ง ลบมุม 45 ไม่อัดน้ำยา 1.5x5x3.0</t>
  </si>
  <si>
    <t>01244201440101150602400</t>
  </si>
  <si>
    <t>ไม้เต็ง ลบมุม 45 ไม่อัดน้ำยา 1.5x6x2.4</t>
  </si>
  <si>
    <t>01324201390101150601200</t>
  </si>
  <si>
    <t>ไม้ฮาร์ดวุ้ด ลยมุม 45 พิมพ์ลาย ไม่อัดน้ำยา 1.5x6x1.2</t>
  </si>
  <si>
    <t>01640301010101020401000</t>
  </si>
  <si>
    <t>ไม้สน val E4E ไม่อัดน้ำยา 2x4x1.0</t>
  </si>
  <si>
    <t>01640301010101020401500</t>
  </si>
  <si>
    <t>ไม้สน val E4E ไม่อัดน้ำยา 2x4x1.5</t>
  </si>
  <si>
    <t>02350301460195150602000</t>
  </si>
  <si>
    <t xml:space="preserve"> ไม้เบญจพรรณ E4E อบ กันปลวก H3.2 เกรด 95 1.5x6x2.0</t>
  </si>
  <si>
    <t>02450301470101150302400</t>
  </si>
  <si>
    <t>ไม้ยาง E4E ไม่พิมพ์ลาย อบ กันปลวก H4 1.5x3x2.4</t>
  </si>
  <si>
    <t>02450301470101150402500</t>
  </si>
  <si>
    <t>ไม้ยาง E4E ไม่พิมพ์ลาย อบ กันปลวก H4 1.5x4x2.5</t>
  </si>
  <si>
    <t>02450301470101150403000</t>
  </si>
  <si>
    <t>ไม้ยาง E4E ไม่พิมพ์ลาย อบ กันปลวก H4 1.5x4x3.0</t>
  </si>
  <si>
    <t>02640101470101010503000</t>
  </si>
  <si>
    <t>ไม้สน VAL อบ อัดกันปลวก H4 1x5x3.0</t>
  </si>
  <si>
    <t>15640101460101100102400</t>
  </si>
  <si>
    <t>ไม้เชิงชาย สน VAL อบ กันปลวกH3.2 1x10x2.4</t>
  </si>
  <si>
    <t>15640101460101100103000</t>
  </si>
  <si>
    <t>ไม้เชิงชาย สน VAL อบ กันปลวกH3.2 1x10x3.0</t>
  </si>
  <si>
    <t>16324201010101150121200</t>
  </si>
  <si>
    <t>ไม้ราวบันได อัดประสาน ลบมุม 45 ไม่อัดน้ำยา 1.5x12x1.2</t>
  </si>
  <si>
    <t>16670401460101150121200</t>
  </si>
  <si>
    <t>ไม้บันได สน syp อัดประสานลายเส้นตรง อบกันปลวก H3.2 1.5x12x1.2</t>
  </si>
  <si>
    <t>8859061825365</t>
  </si>
  <si>
    <t>173202014201SD050603500</t>
  </si>
  <si>
    <t>ไม้ฝา ฮาร์ดวู้ด ไส 4 หน้า พิมพ์ลาย อบ กันปลวก H3.2 0.5x6x3.5 (8mm.x130mm.)</t>
  </si>
  <si>
    <t>17320301420101050603000</t>
  </si>
  <si>
    <t>ไม้ฝา ฮาร์ดวู้ด E4E พิมพ์ลาย อบ กันปลวก H3.2 0.5x6x3.0</t>
  </si>
  <si>
    <t>176403014601GP100909000</t>
  </si>
  <si>
    <t>ไม้ฝา สน VAL บังใบ อบ กันปลวกH3.2 เกรดพรีเมี่ยม 10x90x900</t>
  </si>
  <si>
    <t>21320301010101100601000</t>
  </si>
  <si>
    <t xml:space="preserve"> ไม้ระเบียง ฮาร์ดวู้ด E4E ไม่พิมพ์ลาย ไม่อัดน้ำยา 1x6x1.0</t>
  </si>
  <si>
    <t>21320301010101100601500</t>
  </si>
  <si>
    <t xml:space="preserve"> ไม้ระเบียง ฮาร์ดวู้ด E4E ไม่พิมพ์ลาย ไม่อัดน้ำยา 1x6x1.5</t>
  </si>
  <si>
    <t>21320301420101150502000</t>
  </si>
  <si>
    <t>ไม้ระเบียง ฮาร์ดวู้ด E4E พิมพ์ลาย อบกันปลวกH3.2 1.5x5x2.0</t>
  </si>
  <si>
    <t>21324201010101100601500</t>
  </si>
  <si>
    <t>ไม้ระเบียง ฮาร์ดวู้ด ลบมุม 45 ไม่พิมพ์ลาย (ไม่อัดน้ำยา ) 1x6x1.5</t>
  </si>
  <si>
    <t>21324201010101100601800</t>
  </si>
  <si>
    <t>ไม้ระเบียง ฮาร์ดวู้ด ลบมุม 45 ไม่พิมพ์ลาย (ไม่อัดน้ำยา ) 1x6x1.8</t>
  </si>
  <si>
    <t>21324201010101100602000</t>
  </si>
  <si>
    <t>ไม้ระเบียง ฮาร์ดวู้ด ลบมุม 45 ไม่พิมพ์ลาย (ไม่อัดน้ำยา ) 1x6x2.0</t>
  </si>
  <si>
    <t>22320301413601050603000</t>
  </si>
  <si>
    <t>ไม้รั้ว ฮาร์ดวู้ด E4E ไม่พิมพ์ลาย อบ กันปลวก H3.2 สีเวงเก้ 0.5x6x3.0</t>
  </si>
  <si>
    <t>22320301420101100401500</t>
  </si>
  <si>
    <t>ไม้รั้ว ฮาร์ดวู้ด E4E พิมพ์ลาย อบ กันปลวก H3.2 1x4x1.5</t>
  </si>
  <si>
    <t>011501014401GC010603000</t>
  </si>
  <si>
    <t>ไม้แคมปัส อบ เกรด C 1x6x3.0</t>
  </si>
  <si>
    <t>011501014401GC010603500</t>
  </si>
  <si>
    <t>ไม้แคมปัส อบ เกรด C 1x6x3.5</t>
  </si>
  <si>
    <t>011501014401GC010604000</t>
  </si>
  <si>
    <t>ไม้แคมปัส อบ เกรด C 1x6x4.0</t>
  </si>
  <si>
    <t>011501014401GC010604500</t>
  </si>
  <si>
    <t>ไม้แคมปัส อบ เกรด C 1x6x4.5</t>
  </si>
  <si>
    <t>011502014401GB020402100</t>
  </si>
  <si>
    <t>ไม้แคมปัส ไส 4 หน้า อบ เกรด B 2x4x2.1</t>
  </si>
  <si>
    <t>01240201440165150803000</t>
  </si>
  <si>
    <t>ไม้เต็ง ไส 4 หน้า อบ เกรด 65 1.5x8x3.0</t>
  </si>
  <si>
    <t>012402014401GB150802500</t>
  </si>
  <si>
    <t>ไม้เต็ง ไส 4 หน้า อบ เกรด B 1.5x8x2.5</t>
  </si>
  <si>
    <t>012402014401GB150803000</t>
  </si>
  <si>
    <t>ไม้ต็ง ไส 4 หน้า อบ เกรด B 1.5x8x3.0</t>
  </si>
  <si>
    <t>01320301410101150402000</t>
  </si>
  <si>
    <t>01320301410101150402500</t>
  </si>
  <si>
    <t>ไม้ฮาร์ดวู้ด E4E ไม่พิมพ์ลาย อบ กันปลวก H3.2 1.5x4x2.5</t>
  </si>
  <si>
    <t>01450201640101150602000</t>
  </si>
  <si>
    <t>ไม้ยาง ไส 4 หน้า อัดH4 1.5x6x2.0</t>
  </si>
  <si>
    <t>01450301470101100402500</t>
  </si>
  <si>
    <t>ไม้ยาง E4E อบ กันปลวก H4 1x4x2.5</t>
  </si>
  <si>
    <t>01450301650101100402500</t>
  </si>
  <si>
    <t>ไม้ยาง E4E ไม่พิมพ์ลาย อบ กันปลวก H4 1x4x2.5</t>
  </si>
  <si>
    <t>01510201440101010402000</t>
  </si>
  <si>
    <t>ไม้สยาแดง ไส 4 หน้า อบ 1x4x2.0</t>
  </si>
  <si>
    <t>01510201440101010402500</t>
  </si>
  <si>
    <t>ไม้สยาแดง ไส 4 หน้า อบ 1x4x2.5</t>
  </si>
  <si>
    <t>01630101440101100802440</t>
  </si>
  <si>
    <t>ไม้สน HAL อบ 1x8x2.44</t>
  </si>
  <si>
    <t>01640101440101010403000</t>
  </si>
  <si>
    <t xml:space="preserve"> ไม้สน VAL อบ 1x4x3.0</t>
  </si>
  <si>
    <t>01640201440101100152500</t>
  </si>
  <si>
    <t>ไม้สน VAL  ไส 4 หน้า อบ 1x1.5x2.5</t>
  </si>
  <si>
    <t>01640201440101100153000</t>
  </si>
  <si>
    <t>ไม้สน VAL  ไส 4 หน้า อบ 1x1.5x3.0</t>
  </si>
  <si>
    <t>01690101440101200802440</t>
  </si>
  <si>
    <t>ไม้สน REDWOOD อบ 2x8x2.44</t>
  </si>
  <si>
    <t>023203014601GB150502000</t>
  </si>
  <si>
    <t>ไม้ฮาร์ดวุ้ด E4E อบ อัดกันปลวก H3.2 เกรด B 1.5x5x2.0</t>
  </si>
  <si>
    <t>8859061823378</t>
  </si>
  <si>
    <t>173202014204SD050603000</t>
  </si>
  <si>
    <t>ไม้ฝา ฮาร์ดวู้ด ไส 4 หน้า พิมพ์ลาย อบ กันปลวก H3.2 สีไม้แดง 0.5x6x3.0 (8mm.x130mm.)</t>
  </si>
  <si>
    <t>17324701460401050602500</t>
  </si>
  <si>
    <t>ไม้ฝา ฮาร์ดวู้ด ไส ฝานอน อบกันปลวก H3.2 สีไม้แดง 0.5x6x2.5</t>
  </si>
  <si>
    <t>173247014604SD050603000</t>
  </si>
  <si>
    <t>ไม้ฝา ฮาร์ดวู้ด ไส ฝานอน อบ กันปลวก H3.2 สีไม้แดง เกรดสแตนดาร์ด 0.5x6x3.0</t>
  </si>
  <si>
    <t>8859061824467</t>
  </si>
  <si>
    <t>213203016607SD150603000</t>
  </si>
  <si>
    <t>ไม้ระเบียง ฮาร์ดวู้ด E4E พิมพ์ลาย อบ กันปลวก H4 สีวอลนัท 1.5x6x3.0 (28mm.x130mm.)</t>
  </si>
  <si>
    <t>34244201010101200402500</t>
  </si>
  <si>
    <t>ไม้ราวบันได เต็ง ลบมุม 45 ไม่พิมพ์ลาย (ไม่อัดน้ำยา) 2x4x2.5</t>
  </si>
  <si>
    <t>01150301440101200400950</t>
  </si>
  <si>
    <t>ไม้แคมปัส E4E อบ ( ไม่อัดน้ำยา ) 2x4x0.95</t>
  </si>
  <si>
    <t>01350301440101100401500</t>
  </si>
  <si>
    <t>ไม้เบญจพรรณ E4E อบ 1x4x1.5</t>
  </si>
  <si>
    <t>01150301440101100401500</t>
  </si>
  <si>
    <t>ไม้แคมปัส E4E อบ 1x4x1.5</t>
  </si>
  <si>
    <t>01350101440101020601000</t>
  </si>
  <si>
    <t>ไม้เบญจพรรณ อบ 2x6x1.0</t>
  </si>
  <si>
    <t>01350101440101150601000</t>
  </si>
  <si>
    <t>ไม้เบญจพรรณ อบ 1.5x6x1.0</t>
  </si>
  <si>
    <t>01150101440101020601500</t>
  </si>
  <si>
    <t>ไม้แคมปัส อบ 2x6x1.5</t>
  </si>
  <si>
    <t>01150101440101020601000</t>
  </si>
  <si>
    <t>ไม้แคมปัส อบ 2x6x1.0</t>
  </si>
  <si>
    <t>02510101470101100401000</t>
  </si>
  <si>
    <t xml:space="preserve">ไม้สยาแดง E4E อบกันปลวก H4 1x4x1.0 </t>
  </si>
  <si>
    <t>02510101470101100401500</t>
  </si>
  <si>
    <t>ไม้สยาแดง E4E อบกันปลวก H4 1x4x1.5</t>
  </si>
  <si>
    <t>026702014701MS151004880</t>
  </si>
  <si>
    <t>ไม้สน SYP ไส 4 หน้า อบ กันปลวก H4 Grade MSR 1.5x10x4.88 (38mm.x235mm.)</t>
  </si>
  <si>
    <t>026702014701MS151204270</t>
  </si>
  <si>
    <t>ไม้สน SYP ไส 4 หน้า อบ กันปลวก H4 Grade MSR 1.5x12x4.27 (38mm.x286mm.)</t>
  </si>
  <si>
    <t>026702014501MS151204880</t>
  </si>
  <si>
    <t>ไม้สน SYP ไส 4 หน้า อบ กันปลวก H3 Grade MSR 1.5x12x4.88 (35mm.x280mm.)</t>
  </si>
  <si>
    <t>026702014501MS150803660</t>
  </si>
  <si>
    <t>ไม้สน SYP ไส 4 หน้า อบ กันปลวก H3 Grade MSR 1.5x8x3.66 (38mm.x185mm.)</t>
  </si>
  <si>
    <t>026702014501MS151204270</t>
  </si>
  <si>
    <t>ไม้สน SYP ไส 4 หน้า อบ กันปลวก H3 Grade MSR 1.5x12x4.27 (38mm.x286mm.)</t>
  </si>
  <si>
    <t>016702014501CB151003660</t>
  </si>
  <si>
    <t>ไม้สน SYP ไส 4 หน้า อบ กันปลวก H3 Grade Clear &amp; BTR 1.5x10x3.66 (38mm.x235mm.)</t>
  </si>
  <si>
    <t>12C25LO235GO359002000</t>
  </si>
  <si>
    <t>ประตู ประตูไม้อัดยาง ภายนอก 3mm บานทึบ ป1 Grade มอก.192-2549 35x900X2000</t>
  </si>
  <si>
    <t>123A16523801GB328002000</t>
  </si>
  <si>
    <t>ประตูเรดวู้ด 5 ฟักปีกนก ขอบ 5 เกรดB 32x800x2000</t>
  </si>
  <si>
    <t>123A15523801GB328002000</t>
  </si>
  <si>
    <t>ประตูเรดวู้ด 5 ฟักตรง โมเดิร์น ขอบ 5 เกรดB 32x800x2000</t>
  </si>
  <si>
    <t>01640301440101100401500</t>
  </si>
  <si>
    <t>ไม้สน VAL E4E อบ 1x4x1.5</t>
  </si>
  <si>
    <t>01640301440101100401000</t>
  </si>
  <si>
    <t>ไม้สน VAL E4E อบ 1x4x1.0</t>
  </si>
  <si>
    <t>21324201420701150502500</t>
  </si>
  <si>
    <t>ไม้ระเบียง ฮาร์ดวู้ด ลบมุม 45 พิมพ์ลาย อบ กันปลวก H3.2 สีวอลนัท 1.5x5x2.5</t>
  </si>
  <si>
    <t>026702014701MS151204880</t>
  </si>
  <si>
    <t>ไม้สน SYP ไส 4 หน้า อบ กันปลวก H4 Grade MSR 1.5x12x4.88 (38mm.x286mm.)</t>
  </si>
  <si>
    <t>026702014701MS151004270</t>
  </si>
  <si>
    <t>ไม้สน SYP ไส 4 หน้า อบ กันปลวก H4 Grade MSR 1.5x10x4.27 (38mm.x235mm.)</t>
  </si>
  <si>
    <t>9120012910002040</t>
  </si>
  <si>
    <t>Raw material - Tubular Core - RD (29x1000x2040)</t>
  </si>
  <si>
    <t>9120012909002040</t>
  </si>
  <si>
    <t>Raw material - Tubular Core - RD (29x900x2040)</t>
  </si>
  <si>
    <t>23320301420401150152000</t>
  </si>
  <si>
    <t>ไม้ระแนง ฮาร์ดวู้ด E4E พิมพ์ลายอบกันปลวก H3.2 สีไม้แดง 1.5x1.5x2.0</t>
  </si>
  <si>
    <t>23320301420401150152500</t>
  </si>
  <si>
    <t>ไม้ระแนง ฮาร์ดวู้ด E4E พิมพ์ลายอบกันปลวก H3.2 สีไม้แดง 1.5x1.5x2.5</t>
  </si>
  <si>
    <t>01630101440101150803000</t>
  </si>
  <si>
    <t>ไม้ สน HAL อบ 1.5x8x3.0</t>
  </si>
  <si>
    <t>01630101440101150503000</t>
  </si>
  <si>
    <t>ไม้ สน HAL อบ 1.5x5x3.0</t>
  </si>
  <si>
    <t>01630101440101150303000</t>
  </si>
  <si>
    <t>ไม้ สน HAL อบ 1.5x3x3.0</t>
  </si>
  <si>
    <t>026702014501MS151003050</t>
  </si>
  <si>
    <t>ไม้สน SYP ไส 4 หน้า อบ กันปลวก H3 Grade MSR 1.5x10x3.05 (38mm.x235mm.)</t>
  </si>
  <si>
    <t>19645001010101190803000</t>
  </si>
  <si>
    <t>ตัวจบงาน สน VAL บัวผนัง 19x85x3000mm.</t>
  </si>
  <si>
    <t>213242014201SD100402000</t>
  </si>
  <si>
    <t>ไม้ระเบียง ฮาร์ดวู้ด ลบมุม พิมพ์ลาย อบ กันปลวก H3.2 1x4x2.0</t>
  </si>
  <si>
    <t>026702014701G1151004270</t>
  </si>
  <si>
    <t>ไม้สน SYP อบ กันปลวก H4 GRADE NO.1 1.5x10x4.27</t>
  </si>
  <si>
    <t>026702014701G1151003050</t>
  </si>
  <si>
    <t>ไม้สน SYP อบ กันปลวก H4 GRADE NO.1 1.5x10x3.05</t>
  </si>
  <si>
    <t>026702014701G1151002500</t>
  </si>
  <si>
    <t>ไม้สน SYP อบ กันปลวก H4 GRADE NO.1 1.5x10x2.50</t>
  </si>
  <si>
    <t>026702014801G1151203660</t>
  </si>
  <si>
    <t>ไม้สน SYP อบ กันปลวก H5 GRADE NO.1 1.5x12x3.66</t>
  </si>
  <si>
    <t>8859061807125</t>
  </si>
  <si>
    <t>016602014401GJ150403050</t>
  </si>
  <si>
    <t>ไม้สน SPF ไส 4 หน้า อบ Grade J 1.5x4x3.05 (38mm.x88mm.)</t>
  </si>
  <si>
    <t>012A02014401PF150404880</t>
  </si>
  <si>
    <t>ไม้สน NZ ไส 4 หน้า อบ GRADE PF 1.5x4x4.88</t>
  </si>
  <si>
    <t>026702014501G1150404880</t>
  </si>
  <si>
    <t>ไม้สน SYP ไส 4 หน้า อบ กันปลวก H3 GRADE NO.1 1.5X4X4.88</t>
  </si>
  <si>
    <t>016702014401G1150800305</t>
  </si>
  <si>
    <t>ไม้สน SYP ไส หน้า อบ GRADE NO.1 1.5x8x3.05</t>
  </si>
  <si>
    <t>016702014401G1150104880</t>
  </si>
  <si>
    <t>ไม้สน SYP ไส หน้า อบ GRADE NO.1 1.5x10x4.88</t>
  </si>
  <si>
    <t>016702014401G1150104270</t>
  </si>
  <si>
    <t>ไม้สน SYP ไส หน้า อบ GRADE NO.1 1.5x10x4.27</t>
  </si>
  <si>
    <t>016702014401G1150102500</t>
  </si>
  <si>
    <t>ไม้สน SYP ไส หน้า อบ GRADE NO.1 1.5x10x2.50</t>
  </si>
  <si>
    <t>026702014701G1150802000</t>
  </si>
  <si>
    <t>ไม้สน SYP ไส 4 หน้า อบ กันปลวก H4 GRADE NO.1 1.5X8X2.0</t>
  </si>
  <si>
    <t>026702014701G1150802500</t>
  </si>
  <si>
    <t>ไม้สน SYP ไส 4 หน้า อบ กันปลวก H4 GRADE NO.1 1.5X8X2.50</t>
  </si>
  <si>
    <t>016702014401G1150103660</t>
  </si>
  <si>
    <t>ไม้สน SYP ไส 4 หน้า อบ  GRADE NO.1 1.5X10X3.66</t>
  </si>
  <si>
    <t>0102301003002000DSS01501200366</t>
  </si>
  <si>
    <t>ไม้สน SYP อบไส 4 หน้า DSS Grade (1.5x12x3.66)</t>
  </si>
  <si>
    <t>016702014401G1150153050</t>
  </si>
  <si>
    <t>ไม้สน SYP ไส 4 หน้า อบ Garde No.1 1.5x1.5x3.05</t>
  </si>
  <si>
    <t>026702014701MS151003660</t>
  </si>
  <si>
    <t>ไม้สน SYP ไส 4 หน้า อบ กันปลวก H4 Grade MSR 1.5x10x3.66 (38mm.x235mm.)</t>
  </si>
  <si>
    <t>8859061840832</t>
  </si>
  <si>
    <t>016702014401NP010802440</t>
  </si>
  <si>
    <t>ไม้สน SYP ไส 4 หน้า อบ Grade NO2Prime 1x8x2.44 (22mm.x185mm.)</t>
  </si>
  <si>
    <t>8859061840740</t>
  </si>
  <si>
    <t>016702014401G1150404000</t>
  </si>
  <si>
    <t>ไม้สน SYP ไส 4 หน้า อบ Grade NO1 1.5x4x4.0 (38mm.x89mm.)</t>
  </si>
  <si>
    <t>026702014501MS150803050</t>
  </si>
  <si>
    <t>ไม้สน SYP ไส 4 หน้า อบ กันปลวก H3 Grade MSR 1.5x8x3.05 (38mm.x185mm.)</t>
  </si>
  <si>
    <t>011402014401GB150403000</t>
  </si>
  <si>
    <t>ไม้เครันจิ ไส 4 หน้า อบ Grade B 1.5x4x3.0</t>
  </si>
  <si>
    <t>EA</t>
  </si>
  <si>
    <t>016702014401CL150153660</t>
  </si>
  <si>
    <t>ไม้สน SYP ไส 4 หน้า อบ Grade Clear 1.5x1.5x3.66</t>
  </si>
  <si>
    <t>016702014401CL150154270</t>
  </si>
  <si>
    <t>ไม้สน SYP ไส 4 หน้า อบ Grade Clear 1.5x1.5x4.27</t>
  </si>
  <si>
    <t>017002014401G1150404000</t>
  </si>
  <si>
    <t>ไม้สนไวท์วู้ด ไส 4 หน้า อบ Grade NO1 1.5x4x4.0 (38mm.x89mm.)</t>
  </si>
  <si>
    <t>016702014401G1150304000</t>
  </si>
  <si>
    <t>ไม้สน SYP ไส 4 หน้า อบ Grade NO1 1.5x3x4.0 (38mm.x68mm.)</t>
  </si>
  <si>
    <t>8859061840641</t>
  </si>
  <si>
    <t>016702014401DS010803050</t>
  </si>
  <si>
    <t>ไม้สน SYP ไส 4 หน้า อบ Grade DSS 1x8x3.05 (18mm.x185mm.)</t>
  </si>
  <si>
    <t>8859061827536</t>
  </si>
  <si>
    <t>016702014401G1150604270</t>
  </si>
  <si>
    <t>ไม้สน SYP ไส 4 หน้า อบ Grade NO1 1.5x6x4.27 (38mm.x140mm.)</t>
  </si>
  <si>
    <t>016702014401G1150154880</t>
  </si>
  <si>
    <t>ไม้สน SYP ไส 4 หน้า อบ Grade No.1 1.5x1.5x4.88</t>
  </si>
  <si>
    <t>0102301003002000NO201500150400</t>
  </si>
  <si>
    <t>ไม้สน SYP อบไส 4 หน้า (1.5x1.5x4.00)</t>
  </si>
  <si>
    <t>8859061823903</t>
  </si>
  <si>
    <t>016702014401CL151004270</t>
  </si>
  <si>
    <t>ไม้สน SYP ไส 4 หน้า อบ Grade Clear 1.5x10x4.27 (38mm.x235mm.)</t>
  </si>
  <si>
    <t>016702014401CL151003660</t>
  </si>
  <si>
    <t>ไม้สน SYP ไส 4 หน้า อบ Grade Clear 1.5x10x3.66 (38mm.x235mm.)</t>
  </si>
  <si>
    <t>8859061840610</t>
  </si>
  <si>
    <t>016702014401DS151003660</t>
  </si>
  <si>
    <t>ไม้สน SYP ไส 4 หน้า อบ Grade DSS 1.5x10x3.66 (38mm.x235mm.)</t>
  </si>
  <si>
    <t>016702014501CB151002440</t>
  </si>
  <si>
    <t>ไม้สน SYP ไส 4 หน้า อบ กันปลวก H3 Grade Clear &amp; BTR 1.5x10x2.44 (38mm.x235mm.)</t>
  </si>
  <si>
    <t>026702014701MS151003050</t>
  </si>
  <si>
    <t>ไม้สน SYP ไส 4 หน้า อบ กันปลวก H4 Grade MSR 1.5x10x3.05 (38mm.x235mm.)</t>
  </si>
  <si>
    <t>016602014401GJ150803660</t>
  </si>
  <si>
    <t>ไม้สน SPF ไส 4 หน้า อบ Grade J 1.5x8x3.66 (38mm.x185mm.)</t>
  </si>
  <si>
    <t>01150101010195060603500</t>
  </si>
  <si>
    <t>ไม้แคมปัส Grade 95 6x6x3.5</t>
  </si>
  <si>
    <t>016602014401N2011003050</t>
  </si>
  <si>
    <t>ไม้สน SPF ไส 4 หน้า อบ Grade NO2 1x10x3.05 (20mm.x235mm.)</t>
  </si>
  <si>
    <t>12C25LN69035GO358202000</t>
  </si>
  <si>
    <t>ประตู ไม้อัดยาง ภายนอก 3mm. ไม้เบญจพรรณ Joint บานเปิดเดี่ยว ป2 Grade มอก.192-2549 35x820x2000</t>
  </si>
  <si>
    <t>12C25LN89035GO359202001</t>
  </si>
  <si>
    <t>ประตู ไม้อัดยาง ภายนอก 3mm. ไม้เบญจพรรณ Joint บานเปิดเดี่ยว ป7 Grade มอก.192-2549 35x920x2000</t>
  </si>
  <si>
    <t>8859061822074</t>
  </si>
  <si>
    <t>017002014401IV010803000</t>
  </si>
  <si>
    <t>ไม้สนไวท์วู้ด ไส 4 หน้า อบ Grade IV 1x8x3.0 (20mm.x195mm.)</t>
  </si>
  <si>
    <t>8859061832400</t>
  </si>
  <si>
    <t>176448014601GP050403000</t>
  </si>
  <si>
    <t>ไม้ฝา สน VAL ฝาร่องวี อบ กันปลวก H3.2 เกรดพรีเมี่ยม 0.5x4x3.0 (9mm.x90mm.)</t>
  </si>
  <si>
    <t>8859061835753</t>
  </si>
  <si>
    <t>176448014601GP050403660</t>
  </si>
  <si>
    <t>ไม้ฝา สน VAL ฝาร่องวี อบ กันปลวก H3.2 เกรดพรีเมี่ยม 0.5x4x3.66 (9mm.x90mm.)</t>
  </si>
  <si>
    <t>01630201440101100404000</t>
  </si>
  <si>
    <t>ไม้สน HAL ไส 4 หน้า อบ 1x4x4.0</t>
  </si>
  <si>
    <t>01244201440165150603500</t>
  </si>
  <si>
    <t>ไม้เต็ง ลบมุม 45 อบ เกรด 65 1.5x6x3.5</t>
  </si>
  <si>
    <t>011702014401GB020402100</t>
  </si>
  <si>
    <t>ไม้ซิมโปร ไส 4 หน้า อบ เกรด B 2x4x2.1</t>
  </si>
  <si>
    <t>011702014401GB150603000</t>
  </si>
  <si>
    <t>ไม้ซิมโปร ไส 4 หน้า อบ เกรด B 1.5x6x3.0</t>
  </si>
  <si>
    <t>011501011001GC010602000</t>
  </si>
  <si>
    <t>ไม้แคมปัส อบ รางลิ้น เกรด C 1x6x2.0</t>
  </si>
  <si>
    <t>011501011001GC010603000</t>
  </si>
  <si>
    <t>ไม้แคมปัส อบ รางลิ้น เกรด C 1x6x3.0</t>
  </si>
  <si>
    <t>011501011001GC010604000</t>
  </si>
  <si>
    <t>ไม้แคมปัส อบ รางลิ้น เกรด C 1x6x4.0</t>
  </si>
  <si>
    <t>21324201420101100403000</t>
  </si>
  <si>
    <t>ไม้ระเบียง ฮาร์ดวู้ด ลบมุม 45 พิมพ์ลาย อบ กันปลวก H3.2 1x4x3.0</t>
  </si>
  <si>
    <t>21324201420301100402500</t>
  </si>
  <si>
    <t>ไม้ระเบียง ฮาร์ดวู้ด ลบมุม 45 พิมพ์ลาย อบ กันปลวก H3.2 สีสัก 1x4x2.5</t>
  </si>
  <si>
    <t>21324201413601100402500</t>
  </si>
  <si>
    <t>ไม้ระเบียง ฮาร์ดวู้ด ลบมุม 45 ไม่พิมพ์ลาย อบ กันปลวก H3.2 สีเวงเก้ 1x4x2.5</t>
  </si>
  <si>
    <t>21320301420401100401800</t>
  </si>
  <si>
    <t>ไม้ระเบียง ฮาร์ดวู้ด E4E พิมพ์ลาย อบ กันปลวก H3.2 สีไม้แดง 1x4x1.8</t>
  </si>
  <si>
    <t>01140301440101100603000</t>
  </si>
  <si>
    <t>ไม้เครันจิ E4E  อบ  ( ไม่อัดน้ำยา ) 1x6x3.0</t>
  </si>
  <si>
    <t>01140301440101100602500</t>
  </si>
  <si>
    <t>ไม้เครันจิ E4E  อบ  ( ไม่อัดน้ำยา ) 1x6x2.5</t>
  </si>
  <si>
    <t>01150101100101100502500</t>
  </si>
  <si>
    <t>ไม้แคมปัส อบ รางลิ้น ( ไม่อัดน้ำยา ) 1x5x2.5</t>
  </si>
  <si>
    <t>01150101100101100502000</t>
  </si>
  <si>
    <t>ไม้แคมปัส อบ รางลิ้น ( ไม่อัดน้ำยา ) 1x5x2.0</t>
  </si>
  <si>
    <t>01150101100101100501800</t>
  </si>
  <si>
    <t>ไม้แคมปัส อบ รางลิ้น ( ไม่อัดน้ำยา ) 1x5x1.8</t>
  </si>
  <si>
    <t>01244201440101150603000</t>
  </si>
  <si>
    <t>ไม้เต็ง ลบมุม 45 อบ ( ไม่อัดน้ำยา ) 1.5x6x3.0</t>
  </si>
  <si>
    <t>01244201440101150403000</t>
  </si>
  <si>
    <t>ไม้เต็ง ลบมุม 45 อบ ( ไม่อัดน้ำยา ) 1.5x4x3.0</t>
  </si>
  <si>
    <t>01244201440101100602500</t>
  </si>
  <si>
    <t>ไม้เต็ง ลบมุม 45 อบ ( ไม่อัดน้ำยา ) 1x6x2.5</t>
  </si>
  <si>
    <t>22247301440101075401500</t>
  </si>
  <si>
    <t>ไม้รั้ว เต็ง หัวมน อบ  ( ไม่อัดน้ำยา ) 0.75x4x1.5</t>
  </si>
  <si>
    <t>01150101100701100603000</t>
  </si>
  <si>
    <t>ไม้แคมปัส ไสรางลิ้น อบกันปลวก H3.2 สีวอลนัท 1x6x3.0</t>
  </si>
  <si>
    <t>01150301440101150602000</t>
  </si>
  <si>
    <t>ไม้แคมปัส E4E อบ 1.5x6x2.0</t>
  </si>
  <si>
    <t>01150301440101150602500</t>
  </si>
  <si>
    <t>ไม้แคมปัส E4E อบ 1.5x6x2.5</t>
  </si>
  <si>
    <t>01240101440101150801500</t>
  </si>
  <si>
    <t>ไม้เต็ง อบ 1.5x8x1.5</t>
  </si>
  <si>
    <t>01240101440101150801000</t>
  </si>
  <si>
    <t>ไม้เต็ง อบ 1.5x8x1.0</t>
  </si>
  <si>
    <t>21320301410101150602500</t>
  </si>
  <si>
    <t>ไม้ระเบียง ฮาร์ดวู้ด E4E ไม่พิมพ์ลาย อบกันปลวกH3.2 1.5x6x2.5</t>
  </si>
  <si>
    <t>21320301410101150602000</t>
  </si>
  <si>
    <t>ไม้ระเบียง ฮาร์ดวู้ด E4E ไม่พิมพ์ลาย อบกันปลวกH3.2 1.5x6x2.0</t>
  </si>
  <si>
    <t>213203014201SD010402000</t>
  </si>
  <si>
    <t>ไม้ระเบียง ฮาร์ดวู้ด E4E พิมพ์ลาย อบ กันปลวก H3.2  1x4x2.0 (18mm.x85mm.)</t>
  </si>
  <si>
    <t>21320301420301100401800</t>
  </si>
  <si>
    <t>ไม้ระเบียง ฮาร์ดวู้ด E4E พิมพ์ลาย อบ กันปลวก H3.2 สีสัก 1x4x1.8</t>
  </si>
  <si>
    <t>21320301420301100402000</t>
  </si>
  <si>
    <t>ไม้ระเบียง ฮาร์ดวู้ด E4E พิมพ์ลาย อบ กันปลวก H3.2 สีสัก 1x4x2.0</t>
  </si>
  <si>
    <t>21320301420301100402500</t>
  </si>
  <si>
    <t>ไม้ระเบียง ฮาร์ดวู้ด E4E พิมพ์ลาย อบ กันปลวก H3.2 สีสัก 1x4x2.5</t>
  </si>
  <si>
    <t>21324201420701100401800</t>
  </si>
  <si>
    <t>ไม้ระเบียง ฮาร์ดวู้ด ลบมุม พิมพ์ลาย อบ กันปลวก H3.2 สีวอลนัท 1x4x1.8</t>
  </si>
  <si>
    <t>21324201413601100402000</t>
  </si>
  <si>
    <t>ไม้ระเบียง ฮาร์ดวู้ด ลบมุม 45 ไม่พิมพ์ลาย อบ กันปลวก H3.2 สีเวงเก้ 1x4x2.0</t>
  </si>
  <si>
    <t>17320301410401050603000</t>
  </si>
  <si>
    <t>ไม้ฝา ฮาร์ดวุ้ด E4E ไม่พิมพ์ลาย อบกันปลวก H3.2 สีไม้แดง 0.5x6x3.0</t>
  </si>
  <si>
    <t>01244201010101100402000</t>
  </si>
  <si>
    <t>ไม้เต็ง ลบมุม 45 ไม่พิมพ์ลาย (ไม่อัดน้ำยา) 1x4x2</t>
  </si>
  <si>
    <t>01244201010101100402500</t>
  </si>
  <si>
    <t>ไม้เต็ง ลบมุม 45 ไม่พิมพ์ลาย (ไม่อัดน้ำยา) 1x4x2.5</t>
  </si>
  <si>
    <t>01244201010101100403000</t>
  </si>
  <si>
    <t>ไม้เต็ง ลบมุม 45 ไม่พิมพ์ลาย (ไม่อัดน้ำยา) 1x4x3</t>
  </si>
  <si>
    <t>23320301010101150153000</t>
  </si>
  <si>
    <t>ไม้ระแนง ฮาร์ดวู้ด E4E ไม่พิมพ์ลาย (ไม่อัดน้ำยา) 1.5x1.5x3.0</t>
  </si>
  <si>
    <t>21510301650101100402000</t>
  </si>
  <si>
    <t>ไม้ระเบียง สยาแดง E4E ไม่พิมพ์ลาย อบ กันปลวก H4 1x4x2.0</t>
  </si>
  <si>
    <t>21320301390101100602000</t>
  </si>
  <si>
    <t>ไม้ระเบียง ฮาร์ดวู้ด E4E พิมพ์ลาย ไม่อัดน้ำยา 1x6x2.0</t>
  </si>
  <si>
    <t>21320301390101100601500</t>
  </si>
  <si>
    <t>ไม้ระเบียง ฮาร์ดวู้ด E4E พิมพ์ลาย ไม่อัดน้ำยา 1x6x1.5</t>
  </si>
  <si>
    <t>21320301390101100601000</t>
  </si>
  <si>
    <t>ไม้ระเบียง ฮาร์ดวู้ด E4E พิมพ์ลาย ไม่อัดน้ำยา 1x6x1.0</t>
  </si>
  <si>
    <t>21320301650101100403000</t>
  </si>
  <si>
    <t>ไม้ระเบียง ฮาร์ดวู้ด E4E ไม่พิมพ์ลาย อบ กันปลวก H4 1x4x3.0</t>
  </si>
  <si>
    <t>21324201423601100402000</t>
  </si>
  <si>
    <t>ไม้ระเบียง ฮาร์ดวู้ด ลบมุม 45 พิมพ์ลาย อบ กันปลวก H3.2 สีเวงเก้ 1x4x2.0</t>
  </si>
  <si>
    <t>9120012908002040</t>
  </si>
  <si>
    <t>Raw material - Tubular Core - RD (29x800x2040)</t>
  </si>
  <si>
    <t>8859061819203</t>
  </si>
  <si>
    <t>173202014136SD050603000</t>
  </si>
  <si>
    <t>ไม้ฝา ฮาร์ดวู้ด ไส 4 หน้า ไม่พิมพ์ลาย อบ กันปลวก H3.2 สีเวงเก้ 0.5x6x3.0 (8mm.x130mm.)</t>
  </si>
  <si>
    <t>01420101010195150502000</t>
  </si>
  <si>
    <t>ไม้แมงกรีส Grade 95 1.5x5x2.0</t>
  </si>
  <si>
    <t>01420101010185150502500</t>
  </si>
  <si>
    <t>ไม้แมงกรีส Grade 85 1.5x5x2.5</t>
  </si>
  <si>
    <t>01250101010195150604500</t>
  </si>
  <si>
    <t>ไม้เต็งแดง Grade 95 1.5x6x4.5</t>
  </si>
  <si>
    <t>01240101010195150605000</t>
  </si>
  <si>
    <t>ไม้เต็งแดง Grade 95 1.5x6x5.0</t>
  </si>
  <si>
    <t>01250101010195150605500</t>
  </si>
  <si>
    <t>ไม้เต็งแดง Grade 95 1.5x6x5.5</t>
  </si>
  <si>
    <t>01100101010195150606000</t>
  </si>
  <si>
    <t>ไม้เต็งแดง Grade 95 1.5x6x6.0</t>
  </si>
  <si>
    <t>01100101010165150606500</t>
  </si>
  <si>
    <t>ไม้เต็งแดง Grade 65 1.5x6x6.5</t>
  </si>
  <si>
    <t>01400101440185150602500</t>
  </si>
  <si>
    <t>ไม้เมอเพ่า อบ Grade 85 1.5x6x2.5</t>
  </si>
  <si>
    <t>01450101010185150603000</t>
  </si>
  <si>
    <t>ไม้ยาง Grade 85 1.5x6x3.0</t>
  </si>
  <si>
    <t>01450101010195150606000</t>
  </si>
  <si>
    <t>ไม้ยาง Grade 95 1.5x6x6.0</t>
  </si>
  <si>
    <t>8859061806920</t>
  </si>
  <si>
    <t>016602014401NP150606100</t>
  </si>
  <si>
    <t>ไม้สน SPF ไส 4 หน้า อบ Grade NO2Prime 1.5x6x6.1 (38mm.x140mm.)</t>
  </si>
  <si>
    <t>01140101010195150503000</t>
  </si>
  <si>
    <t>ไม้เครันจิ Grade 95 1.5x5x3.0</t>
  </si>
  <si>
    <t>01140101010195150503500</t>
  </si>
  <si>
    <t>ไม้เครันจิ Grade 95 1.5x5x3.5</t>
  </si>
  <si>
    <t>01140101010195150504000</t>
  </si>
  <si>
    <t>ไม้เครันจิ Grade 95 1.5x5x4.0</t>
  </si>
  <si>
    <t>01140101010195150504500</t>
  </si>
  <si>
    <t>ไม้เครันจิ Grade 95 1.5x5x4.5</t>
  </si>
  <si>
    <t>01140101010195150505000</t>
  </si>
  <si>
    <t>ไม้เครันจิ Grade 95 1.5x5x5.0</t>
  </si>
  <si>
    <t>01030101010195150506500</t>
  </si>
  <si>
    <t>ไม้กระบากเทียม Grade 95 1.5x5x6.5</t>
  </si>
  <si>
    <t>01030101010195150506000</t>
  </si>
  <si>
    <t>ไม้กระบากเทียม Grade 95 1.5x5x6.0</t>
  </si>
  <si>
    <t>01170101010195150502500</t>
  </si>
  <si>
    <t>ไม้ซิมโปร Grade 95 1.5x5x2.5</t>
  </si>
  <si>
    <t>01150101010185150505000</t>
  </si>
  <si>
    <t>ไม้แคมปัส Grade 85 1.5x5x5.0</t>
  </si>
  <si>
    <t>01150101010185150506000</t>
  </si>
  <si>
    <t>ไม้แคมปัส Grade 85 1.5x5x6.0</t>
  </si>
  <si>
    <t>01520101010185150501500</t>
  </si>
  <si>
    <t>ไม้กาเปอร์ Grade 85 1.5x5x1.5</t>
  </si>
  <si>
    <t>01520101010195150502500</t>
  </si>
  <si>
    <t>ไม้กาเปอร์ Grade 95 1.5x5x2.5</t>
  </si>
  <si>
    <t>01520101010195150502000</t>
  </si>
  <si>
    <t>ไม้กาเปอร์ Grade 95 1.5x5x2.0</t>
  </si>
  <si>
    <t>01140101010195150505500</t>
  </si>
  <si>
    <t>ไม้เครันจิ Grade 95 1.5x5x5.5</t>
  </si>
  <si>
    <t>01140101010195150506500</t>
  </si>
  <si>
    <t>ไม้เครันจิ Grade 95 1.5x5x6.5</t>
  </si>
  <si>
    <t>01140101010195150507000</t>
  </si>
  <si>
    <t>ไม้เครันจิ Grade 95 1.5x5x7.0</t>
  </si>
  <si>
    <t>8859061840320</t>
  </si>
  <si>
    <t>016701014401CB010400610</t>
  </si>
  <si>
    <t>ไม้สน SYP อบ Grade Clear &amp; BTR (C4S) 1x4x0.61 (25mm.x102mm.)</t>
  </si>
  <si>
    <t>8859061834886</t>
  </si>
  <si>
    <t>02450301460195150502500</t>
  </si>
  <si>
    <t>ไม้ยาง E4E อบ กันปลวก H3.2 Grade 95 1.5x5x2.5 (30mm.x115mm.)</t>
  </si>
  <si>
    <t>8859061825662</t>
  </si>
  <si>
    <t>219503016601NT150603000</t>
  </si>
  <si>
    <t>ไม้ระเบียง เอ็กเซลซ่า E4E พิมพ์ลาย อบ กันปลวก H4 1.5x6x3.0 (28mm.x130mm.)</t>
  </si>
  <si>
    <t>8859061828526</t>
  </si>
  <si>
    <t>353203014701NT150403000</t>
  </si>
  <si>
    <t>ไม้ตง ฮาร์ดวู้ด E4E อบ กันปลวก H4 เกรดเนเชอรัล 1.5x4x3.0 (30mm.x85mm.)</t>
  </si>
  <si>
    <t>8859061813799</t>
  </si>
  <si>
    <t>219542014101SD010403000</t>
  </si>
  <si>
    <t>ไม้ระเบียง เอ็กเซลซ่า ลบมุม 45 ไม่พิมพ์ลาย อบ กันปลวก H3.2 1x4x3.0 (18mm.x85mm.)</t>
  </si>
  <si>
    <t>8859061843987</t>
  </si>
  <si>
    <t>342442014666SD020403000</t>
  </si>
  <si>
    <t>ไม้ราวบันได เต็ง ลบมุม 45 อบ กันปลวก H3.2 สีชีนเคลียร์ 2x4x3.0 (42mm.x85mm.)</t>
  </si>
  <si>
    <t>8859061843765</t>
  </si>
  <si>
    <t>213242014104SD010602500</t>
  </si>
  <si>
    <t>ไม้ระเบียง ฮาร์ดวู้ด ลบมุม 45 ไม่พิมพ์ลาย อบ กันปลวก H3.2 สีไม้แดง 1x6x2.5 (18mm.x130mm.)</t>
  </si>
  <si>
    <t>8859061842201</t>
  </si>
  <si>
    <t>021503014601GA020402000</t>
  </si>
  <si>
    <t>ไม้แคมปัส E4E อบ กันปลวก H3.2 Grade A 2x4x2.0 (40mm.x85mm.)</t>
  </si>
  <si>
    <t>8859061828502</t>
  </si>
  <si>
    <t>353203014701NT150402000</t>
  </si>
  <si>
    <t>ไม้ตง ฮาร์ดวู้ด E4E อบ กันปลวก H4 เกรดเนเชอรัล 1.5x4x2.0 (30mm.x65mm.)</t>
  </si>
  <si>
    <t>176746014501NT050803000</t>
  </si>
  <si>
    <t>ไม้ฝา สน SYP ฝาตั้ง อบ กันปลวก H3 เกรดเนเชอรัล 0.5x8x3.0 (8mm.x185mm.)</t>
  </si>
  <si>
    <t>212403014110SD010602500</t>
  </si>
  <si>
    <t>ไม้ระเบียง เต็ง E4E ไม่พิมพ์ลาย อบ กันปลวก H3.2 สีเทา 1x6x2.5 (18mm.x130mm.)</t>
  </si>
  <si>
    <t>014B01014401CL020401000</t>
  </si>
  <si>
    <t>ไม้สนอะโคย่า อบ เกรด clear 2x4x1.0</t>
  </si>
  <si>
    <t>8859061824993</t>
  </si>
  <si>
    <t>016301014401CL020401000</t>
  </si>
  <si>
    <t>ไม้สน HAL อบ Grade Clear 2x4x1.0 (50mm.x95mm.)</t>
  </si>
  <si>
    <t>01140101010195150502500</t>
  </si>
  <si>
    <t>ไม้เครันจิ Grade 95 1.5x5x2.5</t>
  </si>
  <si>
    <t>02240101460101020502700</t>
  </si>
  <si>
    <t>ไม้เต็ง อบ กันปลวก H3.2 2x5x2.70</t>
  </si>
  <si>
    <t>02240101460101020502400</t>
  </si>
  <si>
    <t>ไม้เต็ง อบ กันปลวก H3.2 2x5x2.40</t>
  </si>
  <si>
    <t>01020101440101100402000</t>
  </si>
  <si>
    <t>ไม้กระบาก อบ 1x4x2.0</t>
  </si>
  <si>
    <t>01020101440101010602000</t>
  </si>
  <si>
    <t>ไม้กระบาก อบ 1x6x2.0</t>
  </si>
  <si>
    <t>01020101440101010602500</t>
  </si>
  <si>
    <t>ไม้กระบาก อบ 1x6x2.5</t>
  </si>
  <si>
    <t>01150101440101100401500</t>
  </si>
  <si>
    <t>ไม้แคมปัส อบ 1x4x1.5</t>
  </si>
  <si>
    <t>01150101440101100402000</t>
  </si>
  <si>
    <t>ไม้แคมปัส อบ 1x4x2.0</t>
  </si>
  <si>
    <t>01150101440101100402500</t>
  </si>
  <si>
    <t>ไม้แคมปัส อบ 1x4x2.5</t>
  </si>
  <si>
    <t>01350101010195151003000</t>
  </si>
  <si>
    <t>ไม้เบญจพรรณ Grade 95 1.5x10x3.0</t>
  </si>
  <si>
    <t>01350101010195151003500</t>
  </si>
  <si>
    <t>ไม้เบญจพรรณ Grade 95 1.5x10x3.5</t>
  </si>
  <si>
    <t>016301014401CL020800900</t>
  </si>
  <si>
    <t>ไม้สน HAL  อบ เกรด clear 2x8x0.90</t>
  </si>
  <si>
    <t>8859061825587</t>
  </si>
  <si>
    <t>016301014401CL020801000</t>
  </si>
  <si>
    <t>ไม้สน HAL อบ Grade Clear 2x8x1.0 (50mm.x190mm.)</t>
  </si>
  <si>
    <t>016401014401CL150400900</t>
  </si>
  <si>
    <t>ไม้สน VAL  อบ เกรด clear 1.5x4x0.90</t>
  </si>
  <si>
    <t>016301014401CL010401000</t>
  </si>
  <si>
    <t>ไม้สน HAL อบ Grade Clear 1x4x1.0 (25mm.x95mm.)</t>
  </si>
  <si>
    <t>016402014401CL010400900</t>
  </si>
  <si>
    <t>ไม้สน VAL  อบ เกรด clear 1x4x0.90</t>
  </si>
  <si>
    <t>21320101420101100402000</t>
  </si>
  <si>
    <t>ไม้ระเบียง ฮาร์ดวู้ด พิมพ์ลาย อบ กันปลวก H3.2 1x4x2.0</t>
  </si>
  <si>
    <t>21320301410101100402000</t>
  </si>
  <si>
    <t>ไม้ระเบียง ฮาร์ดวู้ด E4E ไม่พิมพ์ลาย อบ กันปลวก H3.2 1x4x2.0</t>
  </si>
  <si>
    <t>21324201410101100402000</t>
  </si>
  <si>
    <t>ไม้ระเบียงฮาร์ดวู้ด ลบมุม 45 ไม่พิมพ์ลาย อบ กันปลวก H3.2 1x4x2</t>
  </si>
  <si>
    <t>016401014401G1040401000</t>
  </si>
  <si>
    <t>ไม้สน VAL อบ GRADE NO.1 4x4x1.0</t>
  </si>
  <si>
    <t>8859061825617</t>
  </si>
  <si>
    <t>016401014401CL150601500</t>
  </si>
  <si>
    <t>ไม้สน VAL อบ Grade Clear 1.5x6x1.5 (35mm.x140mm.)</t>
  </si>
  <si>
    <t>016401014401CL150601000</t>
  </si>
  <si>
    <t>ไม้สน VAL อบ Grade Clear 1.5x6x1.0 (38mm.x140mm.)</t>
  </si>
  <si>
    <t>016401014401CL150501500</t>
  </si>
  <si>
    <t>ไม้สน VAL อบ Grade Clear 1.5x5x1.5 (38mm.x120mm.)</t>
  </si>
  <si>
    <t>016301014401CL151001500</t>
  </si>
  <si>
    <t>ไม้สน HAL อบ Grade Clear 1.5x10x1.5 (38mm.x240mm.)</t>
  </si>
  <si>
    <t>016301014401CL150801000</t>
  </si>
  <si>
    <t>ไม้สน HAL อบ Grade Clear 1.5x8x1.0 (38mm.x190mm.)</t>
  </si>
  <si>
    <t>016301014401CL020601500</t>
  </si>
  <si>
    <t>ไม้สน HAL อบ Grade Clear 2x6x1.5 (50mm.x140mm.)</t>
  </si>
  <si>
    <t>016301014401CL020601000</t>
  </si>
  <si>
    <t>ไม้สน HAL อบ Grade Clear 2x6x1.0 (50mm.x140mm.)</t>
  </si>
  <si>
    <t>01150101440195020401000</t>
  </si>
  <si>
    <t>ไม้แคมปัส อบ Grade 95 2x4x1.0</t>
  </si>
  <si>
    <t>8859061836040</t>
  </si>
  <si>
    <t>017002014401IV150804000</t>
  </si>
  <si>
    <t>ไม้สนไวท์วู้ด ไส 4 หน้า อบ Grade IV 1.5x8x4.0 (38mm.x184mm.)</t>
  </si>
  <si>
    <t>8859061833438</t>
  </si>
  <si>
    <t>016602014401GJ150603050</t>
  </si>
  <si>
    <t>ไม้สน SPF ไส 4 หน้า อบ Grade J 1.5x6x3.05 (38mm.x140mm.)</t>
  </si>
  <si>
    <t>037804010101SD191222440</t>
  </si>
  <si>
    <t>ไม้อัด 15 mm. ปิดไม้อัดแอช ลายเส้นตรง 4 มม. (2 ด้าน) (19x1220x2440)mm.</t>
  </si>
  <si>
    <t>026702014701MS151001000</t>
  </si>
  <si>
    <t>ไม้สน SYP ไส 4 หน้า อบ กันปลวก H4 Grade MSR 1.5x10x1.0 (38mm.x235mm.)</t>
  </si>
  <si>
    <t>8859061836057</t>
  </si>
  <si>
    <t>017002014401IV151004000</t>
  </si>
  <si>
    <t>ไม้สนไวท์วู้ด ไส 4 หน้า อบ Grade IV 1.5x10x4.0 (38mm.x235mm.)</t>
  </si>
  <si>
    <t>0102301003002000NO101500800305</t>
  </si>
  <si>
    <t>ไม้สน SYP อบไส 4 หน้า NO 1 (1.5x8x3.05)</t>
  </si>
  <si>
    <t>026702014701MS150601000</t>
  </si>
  <si>
    <t>ไม้สน SYP ไส 4 หน้า อบ กันปลวก H4 Grade MSR 1.5x6x1.0 (38mm.x140mm.)</t>
  </si>
  <si>
    <t>01406F01440185150604000</t>
  </si>
  <si>
    <t>ไม้เมอเพ่า ไส 2 หน้า อบ Grade 85 1.5x6x4.0</t>
  </si>
  <si>
    <t>01570101010195150603500</t>
  </si>
  <si>
    <t>ไม้หยีแดง Grade 95 1.5x6x3.5</t>
  </si>
  <si>
    <t>01570201010185150604000</t>
  </si>
  <si>
    <t>ไม้หยีแดง ไส 4 หน้า  Grade 85 1.5x6x4.0</t>
  </si>
  <si>
    <t>01570201010185150604500</t>
  </si>
  <si>
    <t>ไม้หยีแดง ไส 4 หน้า  Grade 85 1.5x6x4.5</t>
  </si>
  <si>
    <t>01400101440195150604500</t>
  </si>
  <si>
    <t>ไม้เมอเพ่า อบ Grade 95 1.5x6x4.5</t>
  </si>
  <si>
    <t>01400101440195150605000</t>
  </si>
  <si>
    <t>ไม้เมอเพ่า อบ Grade 95 1.5x6x5.0</t>
  </si>
  <si>
    <t>8859061840757</t>
  </si>
  <si>
    <t>016702014401G1150404880</t>
  </si>
  <si>
    <t>ไม้สน SYP ไส 4 หน้า อบ Grade NO1 1.5x4x4.88 (38mm.x89mm.)</t>
  </si>
  <si>
    <t>8859061840566</t>
  </si>
  <si>
    <t>016702014401CL150304270</t>
  </si>
  <si>
    <t>ไม้สน SYP ไส 4 หน้า อบ Grade Clear 1.5x3x4.27 (38mm.x68mm.)</t>
  </si>
  <si>
    <t>8859061841266</t>
  </si>
  <si>
    <t>01150301440195020402000</t>
  </si>
  <si>
    <t>ไม้แคมปัส E4E อบ Grade 95 2x4x2.0 (40mm.x85mm.)</t>
  </si>
  <si>
    <t>8859061841273</t>
  </si>
  <si>
    <t>01150301440195020802000</t>
  </si>
  <si>
    <t>ไม้แคมปัส E4E อบ Grade 95 2x8x2.0 (40mm.x190mm.)</t>
  </si>
  <si>
    <t>01140101010185150603000</t>
  </si>
  <si>
    <t>ไม้เครันจิ Grade 85 1.5x6x3.0</t>
  </si>
  <si>
    <t>01140101010185150603500</t>
  </si>
  <si>
    <t>ไม้เครันจิ Grade 85 1.5x6x3.5</t>
  </si>
  <si>
    <t>01140101010195150602000</t>
  </si>
  <si>
    <t>ไม้เครันจิ Grade 95 1.5x6x2.0</t>
  </si>
  <si>
    <t>01140101010195150602500</t>
  </si>
  <si>
    <t>ไม้เครันจิ Grade 95 1.5x6x2.5</t>
  </si>
  <si>
    <t>01510101460185150604000</t>
  </si>
  <si>
    <t>ไม้สยาแดง อบ กันปลวก H3.2 Grade 85 1.5x6x4.0</t>
  </si>
  <si>
    <t>01420101010185150504000</t>
  </si>
  <si>
    <t>ไม้แมงกรีส Grade 85 1.5x5x4.0</t>
  </si>
  <si>
    <t>01420101010185150504500</t>
  </si>
  <si>
    <t>ไม้แมงกรีส Grade 85 1.5x5x4.5</t>
  </si>
  <si>
    <t>01420101010195150503000</t>
  </si>
  <si>
    <t>ไม้แมงกรีส Grade 95 1.5x5x3.0</t>
  </si>
  <si>
    <t>01420101010185150503500</t>
  </si>
  <si>
    <t>ไม้แมงกรีส Grade 85 1.5x5x3.5</t>
  </si>
  <si>
    <t>01350101010185150502500</t>
  </si>
  <si>
    <t>ไม้เบญจพรรณ Grade 85 1.5x5x2.5</t>
  </si>
  <si>
    <t>01450101010195150503500</t>
  </si>
  <si>
    <t>ไม้ยาง Grade 95 1.5x5x3.5</t>
  </si>
  <si>
    <t>01450101010165150603000</t>
  </si>
  <si>
    <t>ไม้ยาง Grade 65 1.5x6x3.0</t>
  </si>
  <si>
    <t>01450101010185150603500</t>
  </si>
  <si>
    <t>ไม้ยาง Grade 85 1.5x6x3.5</t>
  </si>
  <si>
    <t>01450101010195150503000</t>
  </si>
  <si>
    <t>ไม้ยาง Grade 95 1.5x5x3.0</t>
  </si>
  <si>
    <t>8859061840719</t>
  </si>
  <si>
    <t>016702014401G1150302000</t>
  </si>
  <si>
    <t>ไม้สน SYP ไส 4 หน้า อบ Grade NO1 1.5x3x2.0 (38mm.x68mm.)</t>
  </si>
  <si>
    <t>8859061840726</t>
  </si>
  <si>
    <t>016702014401G1150302440</t>
  </si>
  <si>
    <t>ไม้สน SYP ไส 4 หน้า อบ Grade NO1 1.5x3x2.44 (38mm.x68mm.)</t>
  </si>
  <si>
    <t>0106101010195150503500</t>
  </si>
  <si>
    <t>ไม้กาเปอร์ Grade 95 1.5x5x3.5</t>
  </si>
  <si>
    <t>0145101010195150605000</t>
  </si>
  <si>
    <t>ไม้ยาง Grade 95  1.5x6x5.0</t>
  </si>
  <si>
    <t>0135101010195150603000</t>
  </si>
  <si>
    <t>ไม้เบญจพรรณ Grade 95 1.5x6x3.0</t>
  </si>
  <si>
    <t>01671010101G1150403500</t>
  </si>
  <si>
    <t>ไม้สน SYP อบไส 4หน้า Grade NO 1 1.5x4x3.50</t>
  </si>
  <si>
    <t>0145101010195150604000</t>
  </si>
  <si>
    <t>ไม้ยาง Grade 95  1.5x6x4.0</t>
  </si>
  <si>
    <t>0902301062001007NAT00500600350</t>
  </si>
  <si>
    <t>ไม้ฝา  SYP ไส ฝาตั้ง อบ 10-12% (ไม่อัดน้ำยา) Grade Natural (0.5x6x3.5)</t>
  </si>
  <si>
    <t>8859061800423</t>
  </si>
  <si>
    <t>156739014501GP010803000</t>
  </si>
  <si>
    <t>ไม้เชิงชาย สน SYP อบ กันปลวก H3 เกรดพรีเมี่ยม 1x8x3.0 (22mm.x175mm.)</t>
  </si>
  <si>
    <t>8859061830000</t>
  </si>
  <si>
    <t>172402014401NT050604000</t>
  </si>
  <si>
    <t>ไม้ฝา เต็ง ไส 4 หน้า อบ เกรดเนเชอรัล 0.5x6x4.0 (8mm.x130mm.)</t>
  </si>
  <si>
    <t>8859061837399</t>
  </si>
  <si>
    <t>176148014601GP050403960</t>
  </si>
  <si>
    <t>ไม้ฝา อุรัท มาตา ฝาร่องวี อบ กันปลวก H3.2 เกรดพรีเมี่ยม 0.5x4x3.96 (9mm.x90mm.)</t>
  </si>
  <si>
    <t>176302014601GP050603000</t>
  </si>
  <si>
    <t>ไม้ฝา สน HAL ไส 4 หน้า อบ กันปลวก H3.2 เกรดพรีเมี่ยม 0.5x6x3.0 (9mm.x130mm.)</t>
  </si>
  <si>
    <t>176402014601GP050601500</t>
  </si>
  <si>
    <t>ไม้ฝา สน VAL ไส 4 หน้า อบ กันปลวก H3.2 เกรดพรีเมี่ยม 0.5x6x1.5 (9mm.x130mm.)</t>
  </si>
  <si>
    <t>176446014601GP050601000</t>
  </si>
  <si>
    <t>ไม้ฝา สน VAL ฝาตั้ง อบ กันปลวก H3.2 เกรดพรีเมี่ยม 0.5x6x1.0 (9mm.x130mm.)</t>
  </si>
  <si>
    <t>8859061819883</t>
  </si>
  <si>
    <t>176702014601NT050601000</t>
  </si>
  <si>
    <t>ไม้ฝา สน SYP ไส 4 หน้า อบ กันปลวก H3.2 เกรดเนเชอรัล 0.5x6x1.0 (8mm.x130mm.)</t>
  </si>
  <si>
    <t>8859061819890</t>
  </si>
  <si>
    <t>176702014601NT050601500</t>
  </si>
  <si>
    <t>ไม้ฝา สน SYP ไส 4 หน้า อบ กันปลวก H3.2 เกรดเนเชอรัล 0.5x6x1.5 (8mm.x130mm.)</t>
  </si>
  <si>
    <t>8859061819906</t>
  </si>
  <si>
    <t>176702014601NT050603500</t>
  </si>
  <si>
    <t>ไม้ฝา สน SYP ไส 4 หน้า อบ กันปลวก H3.2 เกรดเนเชอรัล 0.5x6x3.5 (8mm.x130mm.)</t>
  </si>
  <si>
    <t>176746014401NT050603000</t>
  </si>
  <si>
    <t>ไม้ฝา สน SYP ฝาตั้ง อบ เกรดเนเชอรัล 0.5x6x3.0 (8mm.x130mm.)</t>
  </si>
  <si>
    <t>176747014401NT050603500</t>
  </si>
  <si>
    <t>ไม้ฝา สน SYP ฝานอน อบ เกรดเนเชอรัล 0.5x6x3.5 (8mm.x130mm.)</t>
  </si>
  <si>
    <t>176748014601NT050404270</t>
  </si>
  <si>
    <t>ไม้ฝา สน SYP ฝาร่องวี อบ กันปลวก H3.2 เกรดเนเชอรัล 0.5x4x4.27 (8mm.x85mm.)</t>
  </si>
  <si>
    <t>8859061837894</t>
  </si>
  <si>
    <t>196761014401NT750402440</t>
  </si>
  <si>
    <t>ไม้สน SYP บัวบน F3 อบ เกรดเนเชอรัล 0.75x4x2.44 (19mm.x85mm.)</t>
  </si>
  <si>
    <t>206701012001NT010603000</t>
  </si>
  <si>
    <t>ไม้สน SYP อบ รางลิ้น กันปลวก H3.2 เกรดเนเชอรัล 1x6x3.0 (20mm.x130mm.)</t>
  </si>
  <si>
    <t>8859061824443</t>
  </si>
  <si>
    <t>213203016607SD150602000</t>
  </si>
  <si>
    <t>ไม้ระเบียง ฮาร์ดวู้ด E4E พิมพ์ลาย อบ กันปลวก H4 สีวอลนัท 1.5x6x2.0 (28mm.x130mm.)</t>
  </si>
  <si>
    <t>8859061841785</t>
  </si>
  <si>
    <t>213242016607SD150602000</t>
  </si>
  <si>
    <t>ไม้ระเบียง ฮาร์ดวู้ด ลบมุม 45 พิมพ์ลาย อบ กันปลวก H4 สีวอลนัท 1.5x6x2.0 (28mm.x130m.)</t>
  </si>
  <si>
    <t>30674I014501GB465775276</t>
  </si>
  <si>
    <t>Glulam Structure Curve outdoor ACQ H3  Treat Grade Standard ( 467x5774x5276)</t>
  </si>
  <si>
    <t>30674I014538GB150401200</t>
  </si>
  <si>
    <t>Glulam ไม้สน SYP อบ 10-12% + อัดน้ำยา MCQ H3 ทำสี Timbertone Brunswick Grade Standard 1.5x4x1.2</t>
  </si>
  <si>
    <t>30674I014538GB150402000</t>
  </si>
  <si>
    <t>Glulam ไม้สน SYP อบ 10-12% + อัดน้ำยา MCQ H3 ทำสี Timbertone Brunswick Grade Standard 1.5x4x2</t>
  </si>
  <si>
    <t>32678D4H4601SD351753195</t>
  </si>
  <si>
    <t>จันทัน สน SYP Type H2(T01) อบ กันปลวก H3.2 35x175x3195mm.</t>
  </si>
  <si>
    <t>8859061845165</t>
  </si>
  <si>
    <t>342443010101GP020402500</t>
  </si>
  <si>
    <t>ไม้ราวบันได เต็ง หลังเต่า เกรดพรีเมี่ยม 2x4x2.5 (42mm.x85mm.)</t>
  </si>
  <si>
    <t>8859061845158</t>
  </si>
  <si>
    <t>342443010101GR020402500</t>
  </si>
  <si>
    <t>ไม้ราวบันได เต็ง หลังเต่า เกรดรัสติค 2x4x2.5 (42mm.x85mm.)</t>
  </si>
  <si>
    <t>8859061843338</t>
  </si>
  <si>
    <t>342443010101GR020403000</t>
  </si>
  <si>
    <t>ไม้ราวบันได เต็ง หลังเต่า เกรดรัสติค 2x4x3.0 (42mm.x85mm.)</t>
  </si>
  <si>
    <t>8859061810484</t>
  </si>
  <si>
    <t>346242010101GP020403000</t>
  </si>
  <si>
    <t>ไม้ราวบันได สน AL ลบมุม 45 เกรดพรีเมี่ยม 2x4x3.0 (42mm.x85mm.)</t>
  </si>
  <si>
    <t>8859061822227</t>
  </si>
  <si>
    <t>083596614401NT010202500</t>
  </si>
  <si>
    <t>ไม้โครง เบญจพรรณ ฟิงเกอร์จ๊อยท์ ขนาดเอ็ม อบ เกรดเนเชอรัล 1x2x2.5 (18mm.x42mm.)(PACK10)</t>
  </si>
  <si>
    <t>8859061839829</t>
  </si>
  <si>
    <t>07704I784401NT680682400</t>
  </si>
  <si>
    <t>ไม้ Duo Glulam Whitewood 3x3 Grade Natural ขนาด 68x68x2400mm.</t>
  </si>
  <si>
    <t>8859061839072</t>
  </si>
  <si>
    <t>12763A5201013A328002000</t>
  </si>
  <si>
    <t>ประตูสักสวนป่าลาว ลายเฉียง รุ่น D015 ขอบ 5 32x800x2000</t>
  </si>
  <si>
    <t>8859061827697</t>
  </si>
  <si>
    <t>01150301440195150602500</t>
  </si>
  <si>
    <t>ไม้แคมปัส E4E อบ Grade 95 1.5x6x2.5 (30mm.x135mm.)</t>
  </si>
  <si>
    <t>8859061817599</t>
  </si>
  <si>
    <t>023203014601GB150603000</t>
  </si>
  <si>
    <t>ไม้ฮาร์ดวู้ด E4E อบ กันปลวก H3.2 Grade B 1.5x6x3.0 (30mm.x135mm.)</t>
  </si>
  <si>
    <t>016702014401CL150804880</t>
  </si>
  <si>
    <t>ไม้สน SYP ไส 4 หน้า อบ Grade Clear 1.5x8x4.88 (38mm.x184mm.)</t>
  </si>
  <si>
    <t>8859061840559</t>
  </si>
  <si>
    <t>016702014401CL150304000</t>
  </si>
  <si>
    <t>ไม้สน SYP ไส 4 หน้า อบ Grade Clear 1.5x3x4.0 (38mm.x68mm.)</t>
  </si>
  <si>
    <t>086701014501NT150302500</t>
  </si>
  <si>
    <t>ไม้สน SYP ฟิงเกอร์จ๊อยท์ H3 Grade เนเชอรัล 1.5x3x2.5</t>
  </si>
  <si>
    <t>086701014501NT150303000</t>
  </si>
  <si>
    <t>ไม้สน SYP ฟิงเกอร์จ๊อยท์ H3 Grard เนเชอรัล 1.5x3x3.0</t>
  </si>
  <si>
    <t>8859061844397</t>
  </si>
  <si>
    <t>012A01014701ID080082400</t>
  </si>
  <si>
    <t>ไม้สนนิวซีแลนด์ กันปลวก H4 grade Industral  8x8x2.4m</t>
  </si>
  <si>
    <t>016401014401CL150501000</t>
  </si>
  <si>
    <t>ไม้สน VAL อบ Grade Clear 1.5x5x1.0 (38mm.x120mm.)</t>
  </si>
  <si>
    <t>016402014401CL200151500</t>
  </si>
  <si>
    <t>ไม้สน VAL ไส 4หน้า อบ Grade clear 2x1.5x1.5</t>
  </si>
  <si>
    <t>8859061842584</t>
  </si>
  <si>
    <t>113207664401GA428002000</t>
  </si>
  <si>
    <t>วงกบฮาร์ดวู้ด Grade A 42x800x2000 (2x4/42mm.x92mm.)</t>
  </si>
  <si>
    <t>016402014401CL400401000</t>
  </si>
  <si>
    <t>ไม้สน VAL ไส 4 หน้า อบ Grade clear 4x4x1.0</t>
  </si>
  <si>
    <t>21324201410101100402500</t>
  </si>
  <si>
    <t>ไม้ระเบียง ฮาร์ดวู้ด ลบมุม 45 ไม่พิมพ์ลาย อบกันปลวก H3.2 1x4x2.5</t>
  </si>
  <si>
    <t>8859061842348</t>
  </si>
  <si>
    <t>176748014601GP050402000</t>
  </si>
  <si>
    <t>ไม้ฝา สน SYP ฝาร่องวี อบ กันปลวก H3.2 เกรดพรีเมี่ยม 0.5x4x2.0 (8mm.x85mm.)</t>
  </si>
  <si>
    <t>8859061843161</t>
  </si>
  <si>
    <t>126221534401GB329002000</t>
  </si>
  <si>
    <t>ประตูสน AL โมนาลาย ขอบ 6 Grade B 32x900x2000</t>
  </si>
  <si>
    <t>8859061839096</t>
  </si>
  <si>
    <t>123232500101AA301002000</t>
  </si>
  <si>
    <t>ประตูฮาร์ดวู้ด สายฝน ขอบ 3 Grade AA 30x1000x2000</t>
  </si>
  <si>
    <t>8859061839102</t>
  </si>
  <si>
    <t>123232500101GB301002000</t>
  </si>
  <si>
    <t>ประตูฮาร์ดวู้ด สายฝน ขอบ 3 Grade B 30x1000x2000</t>
  </si>
  <si>
    <t>8859061828885</t>
  </si>
  <si>
    <t>1267175244013A358001800</t>
  </si>
  <si>
    <t>ประตูสน SYP 6 ฟักตรง ขอบ 5 35x800x1800</t>
  </si>
  <si>
    <t>8859061803981</t>
  </si>
  <si>
    <t>127909480101SD358002000</t>
  </si>
  <si>
    <t>ประตู HDF 2 ฟักโค้ง โครงคลาสสิค 35x800x2000</t>
  </si>
  <si>
    <t>8859061805558</t>
  </si>
  <si>
    <t>127927490101SD358002000</t>
  </si>
  <si>
    <t>ประตู HDF แบบเรียบลายไม้ โครงสแตนดาร์ด  35x800x2000</t>
  </si>
  <si>
    <t>8859061839065</t>
  </si>
  <si>
    <t>12762D5201013A327002000</t>
  </si>
  <si>
    <t>ประตูสักสวนป่าลาว 10 ฟักตรง ขอบ 5 32x700x2000</t>
  </si>
  <si>
    <t>11125290760S1000AAA03208002000</t>
  </si>
  <si>
    <t>ประตู D005 เปอร์เซีย (ลาว) 5ฟัก(โค้ง) ขอบ 5 Grade AAA (32x800x2000)</t>
  </si>
  <si>
    <t>8859061804148</t>
  </si>
  <si>
    <t>176402014601GP050603000</t>
  </si>
  <si>
    <t>ไม้ฝา สน VAL ไส 4 หน้า อบ กันปลวก H3.2 เกรดพรีเมี่ยม 0.5x6x3.0 (9mm.x130mm.)</t>
  </si>
  <si>
    <t>01240101010195020402500</t>
  </si>
  <si>
    <t>ไม้เต็ง Grade 95 2x4x2.5</t>
  </si>
  <si>
    <t>01140101440185200402440</t>
  </si>
  <si>
    <t>ไม้เครันจิ อบ เกรด 85 2x4x2.44</t>
  </si>
  <si>
    <t>011501014401GB200603050</t>
  </si>
  <si>
    <t>ไม้แคมปัส อบ เกรด B 2x6x3.05</t>
  </si>
  <si>
    <t>016301014401CL150204270</t>
  </si>
  <si>
    <t>ไม้สน HAL อบ Grade clear 1.5x2x4.27</t>
  </si>
  <si>
    <t>15670101440101100804270</t>
  </si>
  <si>
    <t>ไม้เชิงช่าย SYP อบ 1x8x4.27</t>
  </si>
  <si>
    <t>15670101440101100104000</t>
  </si>
  <si>
    <t>ไม้เชิงช่าย SYP อบ 1x10x4.0</t>
  </si>
  <si>
    <t>016301014401CL010604270</t>
  </si>
  <si>
    <t>ไม้สน HAL อบ Grade Clear 1x6x4.27 (25mm.x140mm.)</t>
  </si>
  <si>
    <t>016301014401CL100603098</t>
  </si>
  <si>
    <t>ไม้สน HAL อบ Grade clear 1x6x3.98</t>
  </si>
  <si>
    <t>014B0101440101200401500</t>
  </si>
  <si>
    <t>ไม้สน อะโคย่า อบ 2x4x1.5</t>
  </si>
  <si>
    <t>026702014701G1150153050</t>
  </si>
  <si>
    <t>ไม้สน SYP ไส 4 หน้า อบกันปลวก H4 Garde No.1 1.5x1.5x3.05</t>
  </si>
  <si>
    <t>016401014401CL200151000</t>
  </si>
  <si>
    <t>ไม้สน VAL อบ Grade clear 2x1.5x1.0</t>
  </si>
  <si>
    <t>016401014401CL100604500</t>
  </si>
  <si>
    <t>ไม้สน  VAL Grade clear 1x6x4.5</t>
  </si>
  <si>
    <t>016401014401CL100605000</t>
  </si>
  <si>
    <t>ไม้สน  VAL Grade clear 1x6x5.0</t>
  </si>
  <si>
    <t>016401014401CL100605800</t>
  </si>
  <si>
    <t>ไม้สน  VAL Grade clear 1x6x5.8</t>
  </si>
  <si>
    <t>016401014401CL100602400</t>
  </si>
  <si>
    <t>ไม้สน  VAL Grade clear 1x6x2.4</t>
  </si>
  <si>
    <t>8859061835579</t>
  </si>
  <si>
    <t>016401014401CL010603050</t>
  </si>
  <si>
    <t>ไม้สน VAL อบ Grade Clear 1x6x3.05 (25mm.x140mm.)</t>
  </si>
  <si>
    <t>016401014401CL100603300</t>
  </si>
  <si>
    <t>ไม้สน  VAL Grade clear 1x6x3.3</t>
  </si>
  <si>
    <t>016401014401CL100603660</t>
  </si>
  <si>
    <t>ไม้สน  VAL Grade clear 1x6x3.66</t>
  </si>
  <si>
    <t>016401014401CL010604000</t>
  </si>
  <si>
    <t>ไม้สน VAL อบ Grade Clear 1x6x4.0 (25mm.x140mm.)</t>
  </si>
  <si>
    <t>016401014401CL100604800</t>
  </si>
  <si>
    <t>ไม้สน  VAL Grade clear 1x6x4.8</t>
  </si>
  <si>
    <t>016401014401CL100605500</t>
  </si>
  <si>
    <t>ไม้สน  VAL Grade clear 1x6x5.5</t>
  </si>
  <si>
    <t>016401014401CL150401000</t>
  </si>
  <si>
    <t>ไม้สน VAL อบ Grade Clear 1.5x4x1.0 (38mm.x95mm.)</t>
  </si>
  <si>
    <t>15633901450101010103000</t>
  </si>
  <si>
    <t>ไม้เชิงชาย สน HAL  อบ กันปลวก H3 (1x10x3.0)</t>
  </si>
  <si>
    <t>176448014541GP050403500</t>
  </si>
  <si>
    <t>ไม้ฝา Chale'T VAL อบ 10-12%  อัดน้ำยา MCQ H3 ไส Cladding Weathergrooved Oregon Pine Grade Premium  (0.5x4x3.5)</t>
  </si>
  <si>
    <t>0902301003002007NAT00500600450</t>
  </si>
  <si>
    <t>ไม้ฝา Chale'T SYP ไส 4 หน้า อบ สีธรรมชาติ Grade Natural (0.5x6x4.50)</t>
  </si>
  <si>
    <t>016401014401CL010600900</t>
  </si>
  <si>
    <t>ไม้สน VAL อบ Grade Clear 1x6x0.9 (25mm.x140mm.)</t>
  </si>
  <si>
    <t>176448014540GP050404000</t>
  </si>
  <si>
    <t>ไม้ฝา Chale'T VAL อบ 10-12%  อัดน้ำยา MCQ H3 ไส Cladding Weathergrooved Light Oak Grade Premium  (0.5x4x4)</t>
  </si>
  <si>
    <t>016702014401G1150802440</t>
  </si>
  <si>
    <t>ไม้สน SYP ไส 4 หน้า อบ Garde No.1 1.5x8x2.44</t>
  </si>
  <si>
    <t>026702014701G1150802440</t>
  </si>
  <si>
    <t>ไม้สน SYP ไส 4 หน้า อบกันปลวก H4  Garde No.1 1.5x8x2.44</t>
  </si>
  <si>
    <t>026702014801G1150802440</t>
  </si>
  <si>
    <t>ไม้สน SYP ไส 4 หน้า อบกันปลวก H5  Garde No.1 1.5x8x2.44</t>
  </si>
  <si>
    <t>026702014701G1150203660</t>
  </si>
  <si>
    <t>ไม้สน SYP ไส 4 หน้า อบกันปลวก H4  Garde No.1 1.5x2x3.66</t>
  </si>
  <si>
    <t>026702014701G1150203050</t>
  </si>
  <si>
    <t>ไม้สน SYP ไส 4 หน้า อบกันปลวก H4  Garde No.1 1.5x2x3.05</t>
  </si>
  <si>
    <t>8859061821978</t>
  </si>
  <si>
    <t>016702014401G1150602440</t>
  </si>
  <si>
    <t>ไม้สน SYP ไส 4 หน้า อบ Grade NO1 1.5x6x2.44 (38mm.x140mm.)</t>
  </si>
  <si>
    <t>016401014401CL010501500</t>
  </si>
  <si>
    <t>ไม้สน VAL อบ Grade Clear 1x5x1.5 (25mm.x120mm.)</t>
  </si>
  <si>
    <t>016702014401G1150154040</t>
  </si>
  <si>
    <t>ไม้สน SYP ไส 4 หน้า อบ Garde No.1 1.5x1.5x4.40</t>
  </si>
  <si>
    <t>016301014401CL151001200</t>
  </si>
  <si>
    <t>ไม้สน HAL อบ Grade Clear 1.5x10x1.2 (38mm.x240mm.)</t>
  </si>
  <si>
    <t>21320301410101100402500</t>
  </si>
  <si>
    <t>ไม้ระเบียง ฮาร์ดวู้ด E4E ไม่พิมพ์ลาย อบ กันปลวก H3.2 1x4x2.5</t>
  </si>
  <si>
    <t>21320301390101100402000</t>
  </si>
  <si>
    <t>ไม้ระเบียง ฮาร์ดวู้ด E4E พิมพ์ลาย 1x4x2.0</t>
  </si>
  <si>
    <t>21320301410701100402500</t>
  </si>
  <si>
    <t>ไม้ระเบียง ฮาร์ดวู้ด E4E ไม่พิมพ์ลาย อบกันปลวก H3.2 สีวอลนัท  1x4x2.5</t>
  </si>
  <si>
    <t>21324201410101100403000</t>
  </si>
  <si>
    <t>ไม้ระเบียง ฮาร์ดวู้ด ลบมุม 45 ไม่พิมพ์ลาย อบกันปลวก H3.2  1x4x3.0</t>
  </si>
  <si>
    <t>21320301420101100402500</t>
  </si>
  <si>
    <t>ไม้ระเบียง ฮาร์ดวู้ด E4E พิมพ์ลาย อบ กันปลวก H3.2 1x4x2.5</t>
  </si>
  <si>
    <t>21320301410701100403000</t>
  </si>
  <si>
    <t>ไม้ระเบียง ฮาร์ดวู้ด E4E  ไม่พิมพ์ลาย อบกันปลวก H3.2 สีวอลนัท   1x4x3.0</t>
  </si>
  <si>
    <t>21320301410701100402000</t>
  </si>
  <si>
    <t>ไม้ระเบียง ฮาร์ดวู้ด E4E ไม่พิมพ์ลาย อบกันปลวก H3.2 สีวอลนัท  1x4x2.0</t>
  </si>
  <si>
    <t>8859061842195</t>
  </si>
  <si>
    <t>021503014601GA020202000</t>
  </si>
  <si>
    <t>ไม้แคมปัส E4E อบ กันปลวก H3.2 Grade A 2x2x2.0 (40mm.x40mm.)</t>
  </si>
  <si>
    <t>8859061817414</t>
  </si>
  <si>
    <t>021503014601GB150303000</t>
  </si>
  <si>
    <t>ไม้แคมปัส E4E อบ กันปลวก H3.2 Grade B 1.5x3x3.0 (30mm.x65mm.)</t>
  </si>
  <si>
    <t>8859061817957</t>
  </si>
  <si>
    <t>02240301460195150502500</t>
  </si>
  <si>
    <t>ไม้เต็ง E4E อบ กันปลวก H3.2 Grade 95 1.5x5x2.5 (30mm.x115mm.)</t>
  </si>
  <si>
    <t>026403014601CL010603960</t>
  </si>
  <si>
    <t>ไม้สน VAL E4E อบ กันปลวก H3.2 Grade Clear 1x6x3.96 (19mm.x140mm.)</t>
  </si>
  <si>
    <t>026703014603SD150304270</t>
  </si>
  <si>
    <t>ไม้สน SYP E4E อบ กันปลวก H3.2 สีสักเกรดสแตนดาร์ด 1.5x3x4.27 (30mm.x85mm.)</t>
  </si>
  <si>
    <t>8859061835968</t>
  </si>
  <si>
    <t>176148014601GP050402740</t>
  </si>
  <si>
    <t>ไม้ฝา อุรัท มาตา ฝาร่องวี อบ กันปลวก H3.2 เกรดพรีเมี่ยม 0.5x4x2.74 (9mm.x90mm.)</t>
  </si>
  <si>
    <t>176402014601GR050603000</t>
  </si>
  <si>
    <t>ไม้ฝา สน VAL ไส 4 หน้า อบ กันปลวก H3.2 เกรดรัสติค 0.5x6x3.0 (9mm.x130mm.)</t>
  </si>
  <si>
    <t>8859061825280</t>
  </si>
  <si>
    <t>176447014601NT050603000</t>
  </si>
  <si>
    <t>ไม้ฝา สน VAL ฝานอน อบ กันปลวก H3.2 เกรดเนเชอรัล 0.5x6x3.0 (9mm.x130mm.)</t>
  </si>
  <si>
    <t>176702014501GR050604500</t>
  </si>
  <si>
    <t>ไม้ฝา สน SYP ไส 4 หน้า อบ กันปลวก H3 เกรดรัสติค 0.5x6x4.5 (8mm.x130mm.)</t>
  </si>
  <si>
    <t>8859061825341</t>
  </si>
  <si>
    <t>176702014501NT050604000</t>
  </si>
  <si>
    <t>ไม้ฝา สน SYP ไส 4 หน้า อบ กันปลวก H3 เกรดเนเชอรัล 0.5x6x4.0 (8mm.x130mm.)</t>
  </si>
  <si>
    <t>8859061832103</t>
  </si>
  <si>
    <t>212403014601NT010502500</t>
  </si>
  <si>
    <t>ไม้ระเบียง เต็ง E4E อบ กันปลวก H3.2 เกรดเนเชอรัล 1x5x2.5(18mm.x115mm.)</t>
  </si>
  <si>
    <t>32672E3L4601SD700802890</t>
  </si>
  <si>
    <t>Wall สน SYP WMV09 อบ กันปลวก H3.2 70x80x2890mm.</t>
  </si>
  <si>
    <t>32672E7I7266SD700802890</t>
  </si>
  <si>
    <t>Wall สน SYP WL002 อบ กันปลวก H3.2PU Sheen Clear(1T) 70x80x2890mm.</t>
  </si>
  <si>
    <t>8859061841624</t>
  </si>
  <si>
    <t>173202014207SD050602500</t>
  </si>
  <si>
    <t>ไม้ฝา ฮาร์ดวู้ด ไส 4 หน้า พิมพ์ลาย อบ กันปลวก H3.2 สีวอลนัท 0.5x6x2.5 (8mm.x130mm.)</t>
  </si>
  <si>
    <t>8859061807521</t>
  </si>
  <si>
    <t>176446014601GP050603500</t>
  </si>
  <si>
    <t>ไม้ฝา สน VAL ฝาตั้ง อบ กันปลวก H3.2 เกรดพรีเมี่ยม 0.5x6x3.5 (9mm.x130mm.)</t>
  </si>
  <si>
    <t>8859061825303</t>
  </si>
  <si>
    <t>176702014501NT050602500</t>
  </si>
  <si>
    <t>ไม้ฝา สน SYP ไส 4 หน้า อบ กันปลวก H3 เกรดเนเชอรัล 0.5x6x2.5 (8mm.x130mm.)</t>
  </si>
  <si>
    <t>213242014303SD150603500</t>
  </si>
  <si>
    <t>ไม้ระเบียง ฮาร์ดวู้ด ลบมุม 45 เปิดเสี้ยนไม่พิมพ์ลาย กันปลวก H3.2 สีสัก 1.5x6x3.5 (28mm.x130mm.)</t>
  </si>
  <si>
    <t>213242014336SD010401800</t>
  </si>
  <si>
    <t>ไม้ระเบียง ฮาร์ดวู้ด ลบมุม 45 เปิดเสี้ยนไม่พิมพ์ลาย กันปลวก H3.2 สีเวงเก้ 1x4x1.8 (18mm.x85mm.)</t>
  </si>
  <si>
    <t>8859061840597</t>
  </si>
  <si>
    <t>016702014401CL150402000</t>
  </si>
  <si>
    <t>ไม้สน SYP ไส 4 หน้า อบ Grade Clear 1.5x4x2.0 (38mm.x89mm.)</t>
  </si>
  <si>
    <t>026702014701G1150502000</t>
  </si>
  <si>
    <t>ใม้สน SYP ไส 4 หน้า อบ กันปลวก H4 GRADE NO.1 1.5x5x2.0</t>
  </si>
  <si>
    <t>23320301380101150151500</t>
  </si>
  <si>
    <t>ไม้ระแนง ฮาร์ดวุ้ด E4E ไม่พิมพ์ลาย  1.5x1.5x1.5</t>
  </si>
  <si>
    <t>176448014541GP050403050</t>
  </si>
  <si>
    <t>ไม้ฝา Chale'T VAL อบ 10-12% อัดน้ำยา MCQ H3 ไส Cladding Weathergrooved Oregon Pine Grade Premium (0.5x4x3.05)</t>
  </si>
  <si>
    <t>016401014401CL150151000</t>
  </si>
  <si>
    <t>ไม้สน VAL อบ Grade Clear 1.5x1.5x1.0</t>
  </si>
  <si>
    <t>016401014401CL100400800</t>
  </si>
  <si>
    <t>ไม้สน VAL อบ Grade Clear 1x4x0.8</t>
  </si>
  <si>
    <t>016401014401CL100401300</t>
  </si>
  <si>
    <t>ไม้สน VAL อบ Grade Clear 1x4x1.3</t>
  </si>
  <si>
    <t>016401014401CL100401400</t>
  </si>
  <si>
    <t>ไม้สน VAL อบ Grade Clear 1x4x1.4</t>
  </si>
  <si>
    <t>026702014701MS150602440</t>
  </si>
  <si>
    <t>ไม้สน SYP ไส 4 หน้า อบ กันปลวก H4 Grade MSR 1.5x6x2.44 (38mm.x140mm.)</t>
  </si>
  <si>
    <t>026702014501MS151203660</t>
  </si>
  <si>
    <t>ไม้สน SYP ไส 4 หน้า อบ กันปลวก H3 Grade MSR 1.5x12x3.66 (38mm.x286mm.)</t>
  </si>
  <si>
    <t>01100101440195020401000</t>
  </si>
  <si>
    <t>ไม้แข็งแดง อบ Grade 95 2x4x1.0</t>
  </si>
  <si>
    <t>01420101010195200401000</t>
  </si>
  <si>
    <t>ไม้แมงกรีส Grade 95 2x4x1.0</t>
  </si>
  <si>
    <t>212403014110SD010603000</t>
  </si>
  <si>
    <t>ไม้ระเบียง เต็ง E4E ไม่พิมพ์ลาย อบ กันปลวก H3.2 สีเทา 1x6x3.0 (18mm.x130mm.)</t>
  </si>
  <si>
    <t>213242014104SD010603000</t>
  </si>
  <si>
    <t>ไม้ระเบียง ฮาร์ดวู้ด ลบมุม 45 ไม่พิมพ์ลาย อบ กันปลวก H3.2 สีไม้แดง 1x6x3.0 (18mm.x130mm.)</t>
  </si>
  <si>
    <t>8859061806647</t>
  </si>
  <si>
    <t>176448014601GP050402400</t>
  </si>
  <si>
    <t>ไม้ฝา สน VAL ฝาร่องวี อบ กันปลวก H3.2 เกรดพรีเมี่ยม 0.5x4x2.4 (9mm.x90mm.)</t>
  </si>
  <si>
    <t>8859061819067</t>
  </si>
  <si>
    <t>356703014701NT150303660</t>
  </si>
  <si>
    <t>ไม้ตง สน SYP E4E อบ กันปลวก H4 เกรดเนเชอรัล 1.5x3x3.66 (30mm.x65mm.)</t>
  </si>
  <si>
    <t>091280106201S007RUB00500600400</t>
  </si>
  <si>
    <t>ไม้ฝา Chale't Radiata Pine ไส ฝาตั้ง อบ 10-12% + อัดน้ำยา MCQ H3  Grade Rustic B (0.5x6x4.0)</t>
  </si>
  <si>
    <t>8859061818404</t>
  </si>
  <si>
    <t>084503014601NT150304000</t>
  </si>
  <si>
    <t>ไม้โครง ยาง E4E อบ กันปลวก H3.2 เกรดเนเชอรัล 1.5x3x4.0 (30mm.x65mm.)</t>
  </si>
  <si>
    <t>8859061838686</t>
  </si>
  <si>
    <t>12792A230101SD358002000</t>
  </si>
  <si>
    <t>ประตู HDF 2 ฟักตรง โครงสแตนดาร์ด กรอบกระจก  35x800x2000</t>
  </si>
  <si>
    <t>8859061833223</t>
  </si>
  <si>
    <t>01170201010195020403000</t>
  </si>
  <si>
    <t>ไม้ซิมโปร ไส 4 หน้า Grade 95 2x4x3.0</t>
  </si>
  <si>
    <t>8859061805572</t>
  </si>
  <si>
    <t>127912490111SD358002000</t>
  </si>
  <si>
    <t>ประตู HDF 4 ฟักตรง โครงสแตนดาร์ด สีคอนยัค 35x800x2000</t>
  </si>
  <si>
    <t>12C25LN59035GO3510202001</t>
  </si>
  <si>
    <t>ประตู ไม้อัดยาง ภายนอก 3mm. ไม้เบญจพรรณ Joint บานเปิดเดี่ยว ป1 Grade มอก.192-2549 35x1020x2000</t>
  </si>
  <si>
    <t>8859061829066</t>
  </si>
  <si>
    <t>127704150101GB358002000</t>
  </si>
  <si>
    <t>ประตู ไม้อัดสักอิตาลี่ ลายเส้นตรง โครงสแตนดาร์ด เซาะร่องแบบ G Grade B 35x800x2000</t>
  </si>
  <si>
    <t>8859061803936</t>
  </si>
  <si>
    <t>176448014601GP050403050</t>
  </si>
  <si>
    <t>ไม้ฝา สน VAL ฝาร่องวี อบ กันปลวก H3.2 เกรดพรีเมี่ยม 0.5x4x3.05 (9mm.x90mm.)</t>
  </si>
  <si>
    <t>8859061831519</t>
  </si>
  <si>
    <t>176448014601GP050404010</t>
  </si>
  <si>
    <t>ไม้ฝา สน VAL ฝาร่องวี อบ กันปลวก H3.2  เกรดพรีเมี่ยม 0.5x4x4.01 (9mm.x90mm.)</t>
  </si>
  <si>
    <t>8859061821749</t>
  </si>
  <si>
    <t>037201015149AA031222440</t>
  </si>
  <si>
    <t>ไม้อัด 4 มม.หน้าแดง เกรด AA / MR</t>
  </si>
  <si>
    <t>8859061839836</t>
  </si>
  <si>
    <t>07704I784401NT680683000</t>
  </si>
  <si>
    <t>ไม้ Duo Glulam Whitewood 3x3 Grade Natural ขนาด 68x68x3000mm.</t>
  </si>
  <si>
    <t>8859061823347</t>
  </si>
  <si>
    <t>173202014207SD050603000</t>
  </si>
  <si>
    <t>ไม้ฝา ฮาร์ดวู้ด ไส 4 หน้า พิมพ์ลาย อบ กันปลวก H3.2 สีวอลนัท 0.5x6x3.0 (8mm.x130mm.)</t>
  </si>
  <si>
    <t>8859061841594</t>
  </si>
  <si>
    <t>176847014501NT050603000</t>
  </si>
  <si>
    <t>ไม้ฝา สนเรดิเอต้า ฝานอน อบ กันปลวก H3 เกรดเนเชอรัล 0.5x6x3.0 (8mm.x130mm.)</t>
  </si>
  <si>
    <t>8859061832493</t>
  </si>
  <si>
    <t>1255905001013A308002000</t>
  </si>
  <si>
    <t>ประตูเสียดช่อ สายฝนคาดเอว ขอบ 3 30x800x2000</t>
  </si>
  <si>
    <t>8859061810057</t>
  </si>
  <si>
    <t>124529490101SD357002000</t>
  </si>
  <si>
    <t>ประตู ไม้อัดยาง ภายนอก โครงสแตนดาร์ด 35x700x2000</t>
  </si>
  <si>
    <t>8859061809549</t>
  </si>
  <si>
    <t>206701016101NT010803500</t>
  </si>
  <si>
    <t>ไม้สน SYP อบ รางลิ้น กันปลวก H3 เกรดเนเชอรัล 1x8x3.5 (20mm.x190mm.)</t>
  </si>
  <si>
    <t>8859061841600</t>
  </si>
  <si>
    <t>176847014501NT050603500</t>
  </si>
  <si>
    <t>ไม้ฝา สนเรดิเอต้า ฝานอน อบ กันปลวก H3 เกรดเนเชอรัล 0.5x6x3.5 (8mm.x130mm.)</t>
  </si>
  <si>
    <t>176802014501GR050603500</t>
  </si>
  <si>
    <t>ไม้ฝา สนเรดิเอต้า ไส 4 หน้า อบ กันปลวก H3 เกรดรัสติค 0.5x6x3.5 (8mm.x130mm.)</t>
  </si>
  <si>
    <t>176747014401GR050603500</t>
  </si>
  <si>
    <t>ไม้ฝา สน SYP ฝานอน อบ เกรดรัสติค 0.5x6x3.5 (8mm.x130mm.)</t>
  </si>
  <si>
    <t>8859061807569</t>
  </si>
  <si>
    <t>172447014401NT050603500</t>
  </si>
  <si>
    <t>ไม้ฝา เต็ง ฝานอน อบ เกรดเนเชอรัล 0.5x6x3.5 (8mm.x130mm.)</t>
  </si>
  <si>
    <t>060230401301S007PRE01000600350</t>
  </si>
  <si>
    <t>ไม้พื้น Chale'T SYP ไสรางลิ้น อบ 10-12% + อัดน้ำยา MCQ H3 Grade Premium 1x6x3.5</t>
  </si>
  <si>
    <t>8859061841358</t>
  </si>
  <si>
    <t>176747014501GP050601500</t>
  </si>
  <si>
    <t>ไม้ฝา สน SYP ฝานอน อบ กันปลวก H3 เกรดพรีเมี่ยม 0.5x6x1.5 (8mm.x130mm.)</t>
  </si>
  <si>
    <t>176747014501GP050602000</t>
  </si>
  <si>
    <t>ไม้ฝา สน SYP ฝานอน อบ กันปลวก H3 เกรดพรีเมี่ยม 0.5x6x2.0 (8mm.x130mm.)</t>
  </si>
  <si>
    <t>8859061809563</t>
  </si>
  <si>
    <t>206701016101GP010803500</t>
  </si>
  <si>
    <t>ไม้สน SYP อบ รางลิ้น กันปลวก H3 เกรดพรีเมี่ยม 1x8x3.5 (20mm.x190mm.)</t>
  </si>
  <si>
    <t>8859061807552</t>
  </si>
  <si>
    <t>172402014401NT050603500</t>
  </si>
  <si>
    <t>ไม้ฝา เต็ง ไส 4 หน้า อบ เกรดเนเชอรัล 0.5x6x3.5 (8mm.x130mm.)</t>
  </si>
  <si>
    <t>156739014601NT010803500</t>
  </si>
  <si>
    <t>ไม้เชิงชาย สน SYP อบ กันปลวก H3.2 เกรดเนเชอรัล 1x8x3.5 (22mm.x175mm.)</t>
  </si>
  <si>
    <t>8859061825358</t>
  </si>
  <si>
    <t>173247014201SD050603500</t>
  </si>
  <si>
    <t>ไม้ฝา ฮาร์ดวู้ด ฝานอน พิมพ์ลาย อบ กันปลวก H3.2 0.5x6x3.5 (8mm.x130mm.)</t>
  </si>
  <si>
    <t>212442014101NT150803500</t>
  </si>
  <si>
    <t>ไม้ระเบียง เต็ง E4E ไม่พิมพ์ลาย อบ กันปลวก H3.2 1.5x8x3.5 (30mm.x185mm.)</t>
  </si>
  <si>
    <t>8859061819319</t>
  </si>
  <si>
    <t>173246014101SD050603500</t>
  </si>
  <si>
    <t>ไม้ฝา ฮาร์ดวู้ด ฝาตั้ง ไม่พิมพ์ลาย อบ กันปลวก H3.2 0.5x6x3.5 (8mm.x130mm.)</t>
  </si>
  <si>
    <t>8859061834985</t>
  </si>
  <si>
    <t>02320301460195010603500</t>
  </si>
  <si>
    <t>ไม้ฮาร์ดวู้ด E4E อบ กันปลวก H3.2 Grade 95 1x6x3.5 (20mm.x135mm.)</t>
  </si>
  <si>
    <t>00998</t>
  </si>
  <si>
    <t>176448014603SD050403050</t>
  </si>
  <si>
    <t>ไม้ฝา สน VAL ฝาร่องวี อบ กันปลวก H3.2 สีสัก 0.5x4x3.05 (9mm.x90mm.)</t>
  </si>
  <si>
    <t>32678D6H4601SD351753195</t>
  </si>
  <si>
    <t>จันทัน สน SYP Type H2(T03) อบ กันปลวก H3.2 35x175x3195mm.</t>
  </si>
  <si>
    <t>32671E6A7366SD101753452</t>
  </si>
  <si>
    <t>Beam สน SYP BJ004.1.P(175L) อบ กันปลวก H4PU Sheen Clear(1T) 105x175x3452mm.</t>
  </si>
  <si>
    <t>32671E8A7366SD101753452</t>
  </si>
  <si>
    <t>Beam สน SYP BJ004.P(175R) อบ กันปลวก H4PU Sheen Clear(1T) 105x175x3452mm.</t>
  </si>
  <si>
    <t>8859061834992</t>
  </si>
  <si>
    <t>02320301460195010604000</t>
  </si>
  <si>
    <t>ไม้ฮาร์ดวู้ด E4E อบ กันปลวก H3.2 Grade 95 1x6x4.0 (20mm.x135mm.)</t>
  </si>
  <si>
    <t>8859061832097</t>
  </si>
  <si>
    <t>212403014601NT010502000</t>
  </si>
  <si>
    <t>ไม้ระเบียง เต็ง E4E อบ กันปลวก H3.2 เกรดเนเชอรัล 1x5x2.0(18mm.x115mm.)</t>
  </si>
  <si>
    <t>8859061809181</t>
  </si>
  <si>
    <t>196459014401GP050404000</t>
  </si>
  <si>
    <t>ไม้สน VAL บัวบน F1 อบ เกรดพรีเมี่ยม 0.5x4x4.0 (8mm.x85mm.)</t>
  </si>
  <si>
    <t>176747014501NT050803000</t>
  </si>
  <si>
    <t>ไม้ฝา สน SYP ฝานอน อบ กันปลวก H3 เกรดเนเชอรัล 0.5x8x3.0 (8mm.x185mm.)</t>
  </si>
  <si>
    <t>176747014501NT050802500</t>
  </si>
  <si>
    <t>ไม้ฝา สน SYP ฝานอน อบ กันปลวก H3 เกรดเนเชอรัล 0.5x8x2.5 (8mm.x185mm.)</t>
  </si>
  <si>
    <t>176747014501NT050803500</t>
  </si>
  <si>
    <t>ไม้ฝา สน SYP ฝานอน อบ กันปลวก H3 เกรดเนเชอรัล 0.5x8x3.5 (8mm.x185mm.)</t>
  </si>
  <si>
    <t>176747014501NT050802000</t>
  </si>
  <si>
    <t>ไม้ฝา สน SYP ฝานอน อบ กันปลวก H3 เกรดเนเชอรัล 0.5x8x2.0 (8mm.x185mm.)</t>
  </si>
  <si>
    <t>8859061841747</t>
  </si>
  <si>
    <t>236402014601SD010103000</t>
  </si>
  <si>
    <t>ไม้ระแนง สน VAL ไส 4 หน้า อบ กันปลวก H3.2 1x1x3.0 (22mm.x22mm.)</t>
  </si>
  <si>
    <t>196452014666SD220423000</t>
  </si>
  <si>
    <t>ไม้โชว์โครง - A VAL อบ กันปลวก H3.2 สีชีนเคลียร์ 22x42x3000mm.</t>
  </si>
  <si>
    <t>8859061844229</t>
  </si>
  <si>
    <t>176702014401GR050603000</t>
  </si>
  <si>
    <t>ไม้ฝา สน SYP ไส 4 หน้า อบ เกรดรัสติค 0.5x6x3.0 (8mm.x130mm.)</t>
  </si>
  <si>
    <t>213242014204SD010401800</t>
  </si>
  <si>
    <t>ไม้ระเบียง ฮาร์ดวู้ด ลบมุม 45 พิมพ์ลาย อบ กันปลวก H3.2 สีไม้แดง 1x4x1.8 (18mm.x85mm.)</t>
  </si>
  <si>
    <t>8859061824030</t>
  </si>
  <si>
    <t>1676040146013A010801200</t>
  </si>
  <si>
    <t>ไม้บันได สักป่าปลูก อัดประสาน อบ กันปลวก H3.2 Grade AAA 1x8x1.2 (20mm.x190mm.)</t>
  </si>
  <si>
    <t>1513801003014007NAT01000800120</t>
  </si>
  <si>
    <t>ไม้จริง Chale't บันได HAL อัดประสาน อบ อัดน้ำยากันปลวก H3.2 Grade Natural 1"x8"x1.2m. (20mm.x 200mm.)</t>
  </si>
  <si>
    <t>8859061800614</t>
  </si>
  <si>
    <t>166702014501GP010801200</t>
  </si>
  <si>
    <t>ไม้บันได สน SYP อบ กันปลวก H3 เกรดพรีเมี่ยม 1x8x1.2 (20mm.x190mm.)</t>
  </si>
  <si>
    <t>8859061807439</t>
  </si>
  <si>
    <t>166302014601GP151201200</t>
  </si>
  <si>
    <t>ไม้บันได สน HAL อบ กันปลวก H3.2 เกรดพรีเมี่ยม 1.5x12x1.2 (30mm.x280mm.)</t>
  </si>
  <si>
    <t>8859061807446</t>
  </si>
  <si>
    <t>166302014601GP151201500</t>
  </si>
  <si>
    <t>ไม้บันได สน HAL อบ กันปลวก H3.2 เกรดพรีเมี่ยม 1.5x12x1.5 (30mm.x280mm.)</t>
  </si>
  <si>
    <t>8859061845066</t>
  </si>
  <si>
    <t>166702014601NT010801200</t>
  </si>
  <si>
    <t>ไม้บันได สน SYP อบ กันปลวก H3.2 เกรดเนเชอรัล 1x8x1.2 (20mm.x190mm.)</t>
  </si>
  <si>
    <t>222473014439SD010301500</t>
  </si>
  <si>
    <t>ไม้รั้ว เต็ง หัวมน อบ สีน้ำตาลรัสเซท 1x3x1.5 (18mm.x65mm.)</t>
  </si>
  <si>
    <t>8859061827468</t>
  </si>
  <si>
    <t>202401011001NT010603500</t>
  </si>
  <si>
    <t>ไม้เต็ง อบ รางลิ้น เกรดเนเชอรัล 1x6x3.5 (20mm.x130mm.)</t>
  </si>
  <si>
    <t>8859061828311</t>
  </si>
  <si>
    <t>206701016101GP150803000</t>
  </si>
  <si>
    <t>ไม้สน SYP อบ รางลิ้น กันปลวก H3 เกรดพรีเมี่ยม 1.5x8x3.0 (38mm.x190mm.)</t>
  </si>
  <si>
    <t>8859061819302</t>
  </si>
  <si>
    <t>173246014101SD050603000</t>
  </si>
  <si>
    <t>ไม้ฝา ฮาร์ดวู้ด ฝาตั้ง ไม่พิมพ์ลาย อบ กันปลวก H3.2 0.5x6x3.0 (8mm.x130mm.)</t>
  </si>
  <si>
    <t>176702014501GR050603000</t>
  </si>
  <si>
    <t>ไม้ฝา สน SYP ไส 4 หน้า อบ กันปลวก H3 เกรดรัสติค 0.5x6x3.0 (8mm.x130mm.)</t>
  </si>
  <si>
    <t>8859061844830</t>
  </si>
  <si>
    <t>176747014501GR050603000</t>
  </si>
  <si>
    <t>ไม้ฝา สน SYP ฝานอน อบ กันปลวก H3 เกรดรัสติค 0.5x6x3.0 (8mm.x130mm.)</t>
  </si>
  <si>
    <t>8859061805275</t>
  </si>
  <si>
    <t>166702014501NT010801200</t>
  </si>
  <si>
    <t>ไม้บันได สน SYP อบ กันปลวก H3 เกรดเนเชอรัล 1x8x1.2 (20mm.x190mm.)</t>
  </si>
  <si>
    <t>1502301003006011PRE01501200150</t>
  </si>
  <si>
    <t>ไม้บันได Chale't SYP Thermowood สีสัก Grade Premium (1.5x12x1.50)</t>
  </si>
  <si>
    <t>8859061824023</t>
  </si>
  <si>
    <t>167604014601AA010801200</t>
  </si>
  <si>
    <t>ไม้บันได สักป่าปลูก อัดประสาน อบ กันปลวก H3.2 Grade AA 1x8x1.2 (20mm.x190mm.)</t>
  </si>
  <si>
    <t>176402014401GR050603000</t>
  </si>
  <si>
    <t>ไม้ฝา สน VAL ไส4หน้า อบ เกรดรัสติค 0.5x6x3.0</t>
  </si>
  <si>
    <t>176447014401GR050603000</t>
  </si>
  <si>
    <t>ไม้ฝา สน VAL ฝานอน อบ เกรดรัสติค 0.5x6x3.0</t>
  </si>
  <si>
    <t>176447014601GR050603660</t>
  </si>
  <si>
    <t>ไม้ฝา สน VAL ฝานอน อบ เกรดรัสติค 0.5x6x3.66</t>
  </si>
  <si>
    <t>176447014601GR050604000</t>
  </si>
  <si>
    <t>ไม้ฝา สน VAL ฝานอน อบ เกรดรัสติค 0.5x6x4.0 (9mm.x130mm.)</t>
  </si>
  <si>
    <t>176746014401GP050603000</t>
  </si>
  <si>
    <t>ไม้ฝา สน SYP ฝาตั้ง อบ เกรดพรีเมียม 0.5x6x3.0</t>
  </si>
  <si>
    <t>8859061831083</t>
  </si>
  <si>
    <t>0776960144013A181222440</t>
  </si>
  <si>
    <t>ไม้สักป่าปลูก อัดประสาน FJL Grade AAA (18x1220x2440)</t>
  </si>
  <si>
    <t>8859061835630</t>
  </si>
  <si>
    <t>0776960144013A151222440</t>
  </si>
  <si>
    <t>ไม้สักป่าปลูก อัดประสาน FJL Grade AAA 15x1220x2440</t>
  </si>
  <si>
    <t>Row Labels</t>
  </si>
  <si>
    <t>(blank)</t>
  </si>
  <si>
    <t>Grand Total</t>
  </si>
  <si>
    <t>นำเจริญ</t>
  </si>
  <si>
    <t>มหาสารคาม</t>
  </si>
  <si>
    <t>ไม้รั้ว ฮาร์ดวู้ด หัวตัด ไม่พิมพ์ลาย อบ กันปลวก H3.2 สีเวงเก้ 1x4x1.5 (18mm.x85mm.)</t>
  </si>
  <si>
    <t>223274014136SD010401500</t>
  </si>
  <si>
    <t>8859061812396</t>
  </si>
  <si>
    <t>8859061821510.</t>
  </si>
  <si>
    <t>24017501010301000001000.</t>
  </si>
  <si>
    <t>สีทาไม้ โซลิกนั่มทิมเบอร์โทน สีสัก  ขนาด 1 ลิตร (6กระป๋อง/ลัง)</t>
  </si>
  <si>
    <t>8859061820506</t>
  </si>
  <si>
    <t>8859061830208</t>
  </si>
  <si>
    <t>8859061832462</t>
  </si>
  <si>
    <t>8859061835920</t>
  </si>
  <si>
    <t>ไม้ราวบันได แคมปัส ลบมุม 45 เกรดเนเชอรัล 2x4x3.0 (42mm.x85mm.)</t>
  </si>
  <si>
    <t>341542010101NT020403000</t>
  </si>
  <si>
    <t>สีทาไม้ โซลิกนั่มเดกกิ้งสเตน สีโร้สวู้ด ขนาด 1 ลิตร (6กระป๋อง/ลัง)</t>
  </si>
  <si>
    <t xml:space="preserve"> 24017601010601000001000</t>
  </si>
  <si>
    <t>ไม้สน SYP บัวล่าง D3 อบ เทอร์โมทีค เกรดเนเชอรัล 0.5x4x2.44 (8mm.x85mm.)</t>
  </si>
  <si>
    <t>196764016301NT050402440</t>
  </si>
  <si>
    <t>ไม้โครง สน SYP ฟิงเกอร์จ๊อยท์ อบ เกรดเนเชอรัล 1.5x3x3.0</t>
  </si>
  <si>
    <t>086796014401NT150303000</t>
  </si>
  <si>
    <t>ลำปาง เหลียงฮะเฮง</t>
  </si>
  <si>
    <t>8859061805367</t>
  </si>
  <si>
    <t>8859061822449</t>
  </si>
  <si>
    <t>8859061824153</t>
  </si>
  <si>
    <t>8859061828595</t>
  </si>
  <si>
    <t>8859061832516</t>
  </si>
  <si>
    <t>8859061833049</t>
  </si>
  <si>
    <t>ประตูสักสวนป่าลาว 6 ฟักตรง โมเดิร์น ขอบ 5 32x800x2000</t>
  </si>
  <si>
    <t>1276185201013A328002000</t>
  </si>
  <si>
    <t>ไม้บันได สน SYP อบ กันปลวก H3 เกรดเนเชอรัล 1x8x1.5 (20mm.x190mm.)</t>
  </si>
  <si>
    <t>166702014501NT010801500</t>
  </si>
  <si>
    <t>ไม้ระเบียง ฮาร์ดวู้ด ลบมุม 45 ไม่พิมพ์ลาย อบ กันปลวก H3.2 สีเวงเก้ 1x4x2.0 (18mm.x85mm.)</t>
  </si>
  <si>
    <t xml:space="preserve"> 213242014136SD010402000</t>
  </si>
  <si>
    <t>ไม้รั้ว เต็ง หัวมน อบ เกรดเนเชอรัล 1x3x1.5 (18mm.x65mm.)</t>
  </si>
  <si>
    <t>222473014401NT010301500</t>
  </si>
  <si>
    <t>หน้าต่าง ฮาร์ดวู้ด 6 ฟักปีกนก ขอบ 3 30x600x1100</t>
  </si>
  <si>
    <t>1332195001013A306001100</t>
  </si>
  <si>
    <t>ประตูฮาร์ดวู้ด สายฝนร่องวี ขอบ 4 32x700x1800</t>
  </si>
  <si>
    <t>1232335101013A327001800</t>
  </si>
  <si>
    <t>เสรี</t>
  </si>
  <si>
    <t>8859061802472</t>
  </si>
  <si>
    <t>8859061803608</t>
  </si>
  <si>
    <t>8859061811382</t>
  </si>
  <si>
    <t>8859061815182</t>
  </si>
  <si>
    <t>8859061821060</t>
  </si>
  <si>
    <t>8859061821732</t>
  </si>
  <si>
    <t>8859061821756</t>
  </si>
  <si>
    <t>8859061822128</t>
  </si>
  <si>
    <t>8859061822180</t>
  </si>
  <si>
    <t>8859061825839</t>
  </si>
  <si>
    <t>8859061829806</t>
  </si>
  <si>
    <t>3RK00000000000000</t>
  </si>
  <si>
    <t>ไม้อัดฟิล์มดำ 15 มม. เกรด Standard / MR</t>
  </si>
  <si>
    <t>037401015148SD131222440</t>
  </si>
  <si>
    <t>ประตูเรดวู้ด สายฝนร่องวี ขอบ 4 32x800x1800</t>
  </si>
  <si>
    <t>123A335101013A328001800</t>
  </si>
  <si>
    <t>ไม้ระเบียง ฮาร์ดวู้ด ลบมุม 45 ไม่พิมพ์ลาย อบ กันปลวก H3.2 สีเวงเก้ 1x4x2.5 (18mm.x85mm.)</t>
  </si>
  <si>
    <t>213242014136SD010402500</t>
  </si>
  <si>
    <t>ไม้บันได สน HAL อัดประสานลายเส้นตรง อบ กันปลวก H3.2 เกรดเนเชอรัล 1.5x10x1.2 (30mm.x250mm.)</t>
  </si>
  <si>
    <t>166304014601NT151001200</t>
  </si>
  <si>
    <t>ไม้อัด 10 มม.หน้าแดง เกรด AA / MR</t>
  </si>
  <si>
    <t>037201015149AA821222440</t>
  </si>
  <si>
    <t>ไม้อัด 4 มม.เกรด AA / MR มาเลย์(3.2mm.)</t>
  </si>
  <si>
    <t>033501015150AA321222440</t>
  </si>
  <si>
    <t>033501015150AA461222440</t>
  </si>
  <si>
    <t>ไม้อัด 6 มม.เกรด AA / MR มาเลย์</t>
  </si>
  <si>
    <t>ไม้สนเรดวู้ด อบ Grade NO1 1x8x4.0 (20mm.x195mm.)</t>
  </si>
  <si>
    <t>016901014401G1010804000</t>
  </si>
  <si>
    <t>ไม้สน SYP ไส 4 หน้า อบ กันปลวก H3 Grade NO2Prime 1.5x10x2.44 (38mm.x235mm.)</t>
  </si>
  <si>
    <t>026702014501NP151002440</t>
  </si>
  <si>
    <t>ไม้สนไวท์วู้ด ไส 4 หน้า อบ Grade IV 2x10x3.0 (45mm.x245mm.)</t>
  </si>
  <si>
    <t>017002014401IV021003000</t>
  </si>
  <si>
    <t>ประตู ไม้อัดยาง GL:1077 โครงโกลด์เอ เกรดสแตนดาร์ด 35x900x2210</t>
  </si>
  <si>
    <t>124528460101SD359002210</t>
  </si>
  <si>
    <t>Booth Rack Plywood</t>
  </si>
  <si>
    <t>โฮมมอลล์</t>
  </si>
  <si>
    <t>8859061805602</t>
  </si>
  <si>
    <t>8859061815090</t>
  </si>
  <si>
    <t>8859061823156</t>
  </si>
  <si>
    <t>8859061823989</t>
  </si>
  <si>
    <t>8859061831069</t>
  </si>
  <si>
    <t>8859061832394</t>
  </si>
  <si>
    <t>8859061835692</t>
  </si>
  <si>
    <t>8859061835913</t>
  </si>
  <si>
    <t>8859061836095</t>
  </si>
  <si>
    <t>8859061836125</t>
  </si>
  <si>
    <t>8859061836132</t>
  </si>
  <si>
    <t>8859061836408</t>
  </si>
  <si>
    <t>8859061842614</t>
  </si>
  <si>
    <t>ประตู HDF 6 ฟักตรง โครงสแตนดาร์ด สีคอนยัค 35x800x2000</t>
  </si>
  <si>
    <t>127917490111SD358002000</t>
  </si>
  <si>
    <t>ประตู HDF แบบเรียบลายตรง โครงสแตนดาร์ด เซาะร่องแบบ E สีเทา 35x800x2000</t>
  </si>
  <si>
    <t>127926130110SD358002000</t>
  </si>
  <si>
    <t>ไม้โครง สยาแดง ฟิงเกอร์จ๊อยท์ ขนาดเอ็ม อบ กันปลวก H3.2 เกรดเนเชอรัล 1x2x2.5 (17mm.x42mm.)</t>
  </si>
  <si>
    <t>085196614601NT010202500</t>
  </si>
  <si>
    <t>ไม้สนไวท์วู้ด ไส 4 หน้า อบ Grade IV 1x6x2.4 (20mm.x145mm.)</t>
  </si>
  <si>
    <t>017002014401IV010602400</t>
  </si>
  <si>
    <t>ไม้สักป่าปลูก อัดประสาน FJL Grade AA 15x1220x2440</t>
  </si>
  <si>
    <t>077696014401AA151222440</t>
  </si>
  <si>
    <t>ไม้สนไวท์วู้ด ไส 4 หน้า อบ Grade IV 1x4x2.4 (20mm.x95mm.)</t>
  </si>
  <si>
    <t>017002014401IV010402400</t>
  </si>
  <si>
    <t>ประตูสักสวนป่าลาว ลายนอนไร้ขอบ รุ่น D019 ขอบ 5 32x800x2000</t>
  </si>
  <si>
    <t>12764A5201013A328002000</t>
  </si>
  <si>
    <t>ไม้โครง สยาแดง ฟิงเกอร์จ๊อยท์ อบ เกรดเนเชอรัล 1.5x3x3.0</t>
  </si>
  <si>
    <t>085196014401NT150303000</t>
  </si>
  <si>
    <t>ไม้สนเรดวู้ด อบ Grade NO1 1.5x9x3.0 (32mm.x210mm.)</t>
  </si>
  <si>
    <t>016901014401G1150903000</t>
  </si>
  <si>
    <t>ไม้สนเรดวู้ด อบ Grade NO1 1.5x6x2.44 (32mm.x145mm.)</t>
  </si>
  <si>
    <t>016901014401G1150602440</t>
  </si>
  <si>
    <t>ไม้สนเรดวู้ด อบ Grade NO1 1.5x6x3.0 (32mm.x145mm.)</t>
  </si>
  <si>
    <t>016901014401G1150603000</t>
  </si>
  <si>
    <t>ไม้สน SYP ไส 4 หน้า อบ Grade Clear &amp; BTR (C4S) 2x10x0.61 (45mm.x250mm.)</t>
  </si>
  <si>
    <t>016702014401CB021000610</t>
  </si>
  <si>
    <t>วงกบฮาร์ดวู้ด Grade AA 42x900x2000 (2x4/42mm.x92mm.)</t>
  </si>
  <si>
    <t>113207664401AA429002000</t>
  </si>
  <si>
    <t>พังโคน</t>
  </si>
  <si>
    <t>8859061829233</t>
  </si>
  <si>
    <t>ประตู ไม้อัดสักอิตาลี่ ลายเส้นตรง โครงโกลด์บี 35x900x2150</t>
  </si>
  <si>
    <t>127704470101SD359002150</t>
  </si>
  <si>
    <t>กุฉินารายณ์</t>
  </si>
  <si>
    <t>8859061822463</t>
  </si>
  <si>
    <t>163204014601SD151001500</t>
  </si>
  <si>
    <t>ไม้บันได ฮาร์ดวู้ด อัดประสานลายเส้นตรง อบ กันปลวก H3.2 1.5x10x1.5 (30mm.x250mm.)</t>
  </si>
  <si>
    <t>พยัคฆ์ภูมิ</t>
  </si>
  <si>
    <t>สุวรรณภูมิ</t>
  </si>
  <si>
    <t xml:space="preserve"> 01450101010195150304000</t>
  </si>
  <si>
    <t>ไม้สน VAL บัวล่าง D1 อบ เกรดพรีเมี่ยม 5/8x4x4.0 (15mm.x85mm.)</t>
  </si>
  <si>
    <t>196462014401GP630404000</t>
  </si>
  <si>
    <t>8859061827659</t>
  </si>
  <si>
    <t>016702014401G1150402440</t>
  </si>
  <si>
    <t>ไม้สน SYP ไส 4 หน้า อบ Grade NO1 1.5x4x2.44 (38mm.x89mm.)</t>
  </si>
  <si>
    <t>8859061820681</t>
  </si>
  <si>
    <t>ไม้ฝา สน VAL ฝาร่องวี อบ กันปลวก H3.2 เกรดพรีเมี่ยม 0.5x4x4.0 (9mm.x90mm.)</t>
  </si>
  <si>
    <t>176448014601GP050404000</t>
  </si>
  <si>
    <t>ไม้ระเบียง ฮาร์ดวู้ด E4E พิมพ์ลาย อบ กันปลวก H3.2 สีวอลนัท 1.5x6x2.5 (28mm.x130mm.</t>
  </si>
  <si>
    <t>8859061835937</t>
  </si>
  <si>
    <t>080696614401NT010202500</t>
  </si>
  <si>
    <t>ไม้โครง กาเปอร์ ฟิงเกอร์จ๊อยท์ ขนาดเอ็ม อบ เกรดเนเชอรัล 1x2x2.5 (17mm.x42mm.)</t>
  </si>
  <si>
    <t>DIFF</t>
  </si>
  <si>
    <t>8859061823675</t>
  </si>
  <si>
    <t>173246014207SD050603000</t>
  </si>
  <si>
    <t>ไม้ฝา ฮาร์ดวู้ด ฝาตั้ง พิมพ์ลาย อบ กันปลวก H3.2 สีวอลนัท 0.5x6x3.0 (8mm.x130mm.)</t>
  </si>
  <si>
    <t>พยัคฆ์ภูมิ GURU</t>
  </si>
  <si>
    <t>พยัคฆ์ภูมิ ODOO</t>
  </si>
  <si>
    <t>มหาสารคาม GURU</t>
  </si>
  <si>
    <t>มหาสารคาม ODOO</t>
  </si>
  <si>
    <t>สุวรรณภูมิ GURU</t>
  </si>
  <si>
    <t>สุวรรณภูมิ ODOO</t>
  </si>
  <si>
    <t>ร้อยเอ็ด GURU</t>
  </si>
  <si>
    <t>ร้อยเอ็ด ODOO</t>
  </si>
  <si>
    <t>ทรัพย์สกล GURU</t>
  </si>
  <si>
    <t>ทรัพย์สกล ODOO</t>
  </si>
  <si>
    <t>นางรอง GURU</t>
  </si>
  <si>
    <t>นางรอง ODOO</t>
  </si>
  <si>
    <t>แม่ริม GURU</t>
  </si>
  <si>
    <t>แม่ริม ODOO</t>
  </si>
  <si>
    <t>ป่าซาง GURU</t>
  </si>
  <si>
    <t>ป่าซาง ODOO</t>
  </si>
  <si>
    <t>หางดง GURU</t>
  </si>
  <si>
    <t>หางดง ODOO</t>
  </si>
  <si>
    <t xml:space="preserve">ประตู ไม้อัดยาง GL:1077 โครงโกลด์เอ เกรดสแตนดาร์ด 35x900x2210 </t>
  </si>
  <si>
    <t>8859061842423</t>
  </si>
  <si>
    <t>202134041035SD140900600</t>
  </si>
  <si>
    <t>ไม้พื้นมัลติเลเยอร์ ตะแบก ผิวเรียบวีเนียร์ 3 mm รางลิ้น สีธรรมชาติ 14x90x600(27แผ่น/1.45ตรม./กล่อง)</t>
  </si>
  <si>
    <t>8859061805831</t>
  </si>
  <si>
    <t>195166014401NT050401500</t>
  </si>
  <si>
    <t>ไม้สยาแดง ระแนง T2 อบ เกรดเนเชอรัล 0.5x4x1.5 (8mm.x85mm.)</t>
  </si>
  <si>
    <t>8859061807194</t>
  </si>
  <si>
    <t>017002014401IV020403600</t>
  </si>
  <si>
    <t>ไม้สนไวท์วู้ด ไส 4 หน้า อบ Grade IV 2x4x3.6 (45mm.x95mm.)</t>
  </si>
  <si>
    <t>8859061821886</t>
  </si>
  <si>
    <t>012A01014401PL010803000</t>
  </si>
  <si>
    <t>ไม้สนนิวซีแลนด์ อบ Grade PFCOL 1x8x3.0 (20mm.x195mm.)</t>
  </si>
  <si>
    <t>8859061824290</t>
  </si>
  <si>
    <t>083203014601NT150302500</t>
  </si>
  <si>
    <t>ไม้โครง ฮาร์ดวู้ด E4E อบ กันปลวก H3.2 เกรดเนเชอรัล 1.5x3x2.5 (30mm.x65mm.)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</si>
</sst>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applyFill="1"/>
    <xf numFmtId="1" fontId="0" fillId="0" borderId="0" xfId="0" applyNumberForma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6" borderId="0" xfId="0" applyFon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5" borderId="0" xfId="0" applyFill="1"/>
    <xf numFmtId="0" fontId="0" fillId="11" borderId="0" xfId="0" applyFill="1"/>
    <xf numFmtId="0" fontId="0" fillId="12" borderId="0" xfId="0" applyFill="1"/>
    <xf numFmtId="0" fontId="1" fillId="3" borderId="1" xfId="0" applyFont="1" applyFill="1" applyBorder="1"/>
    <xf numFmtId="0" fontId="0" fillId="9" borderId="1" xfId="0" applyFill="1" applyBorder="1"/>
    <xf numFmtId="0" fontId="0" fillId="5" borderId="1" xfId="0" applyFill="1" applyBorder="1"/>
    <xf numFmtId="0" fontId="0" fillId="1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left"/>
    </xf>
    <xf numFmtId="0" fontId="0" fillId="0" borderId="1" xfId="0" quotePrefix="1" applyBorder="1"/>
    <xf numFmtId="0" fontId="0" fillId="13" borderId="1" xfId="0" applyFill="1" applyBorder="1" applyAlignment="1">
      <alignment wrapText="1"/>
    </xf>
    <xf numFmtId="0" fontId="0" fillId="13" borderId="1" xfId="0" applyFill="1" applyBorder="1"/>
    <xf numFmtId="0" fontId="0" fillId="13" borderId="0" xfId="0" applyFill="1"/>
    <xf numFmtId="0" fontId="0" fillId="9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0" fontId="0" fillId="14" borderId="0" xfId="0" applyFill="1"/>
    <xf numFmtId="0" fontId="0" fillId="15" borderId="0" xfId="0" applyFill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0" fillId="16" borderId="1" xfId="0" applyFill="1" applyBorder="1" applyAlignment="1">
      <alignment wrapText="1"/>
    </xf>
    <xf numFmtId="0" fontId="0" fillId="16" borderId="1" xfId="0" applyFill="1" applyBorder="1"/>
    <xf numFmtId="0" fontId="0" fillId="18" borderId="0" xfId="0" applyFill="1"/>
    <xf numFmtId="0" fontId="0" fillId="18" borderId="1" xfId="0" applyFill="1" applyBorder="1" applyAlignment="1">
      <alignment wrapText="1"/>
    </xf>
    <xf numFmtId="0" fontId="0" fillId="18" borderId="1" xfId="0" applyFill="1" applyBorder="1"/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789.439030324073" createdVersion="5" refreshedVersion="5" minRefreshableVersion="3" recordCount="10783" xr:uid="{00000000-000A-0000-FFFF-FFFF02000000}">
  <cacheSource type="worksheet">
    <worksheetSource ref="A1:C1048576" sheet="Sheet1"/>
  </cacheSource>
  <cacheFields count="3">
    <cacheField name="Product/Barcode" numFmtId="0">
      <sharedItems containsBlank="1" count="2219">
        <s v="00998"/>
        <s v="1700400164"/>
        <s v="8859061800010"/>
        <s v="8859061800027"/>
        <s v="8859061800034"/>
        <s v="8859061800041"/>
        <s v="8859061800058"/>
        <s v="8859061800065"/>
        <s v="8859061800072"/>
        <s v="8859061800089"/>
        <s v="8859061800133"/>
        <s v="8859061800140"/>
        <s v="8859061800157"/>
        <s v="8859061800324"/>
        <s v="8859061800331"/>
        <s v="8859061800348"/>
        <s v="8859061800355"/>
        <s v="8859061800362"/>
        <s v="8859061800379"/>
        <s v="8859061800386"/>
        <s v="8859061800423"/>
        <s v="8859061800454"/>
        <s v="8859061800461"/>
        <s v="8859061800614"/>
        <s v="8859061800638"/>
        <s v="8859061800836"/>
        <s v="8859061800843"/>
        <s v="8859061800867"/>
        <s v="8859061800898"/>
        <s v="8859061801017"/>
        <s v="8859061801048"/>
        <s v="8859061801079"/>
        <s v="8859061801109"/>
        <s v="8859061801130"/>
        <s v="8859061801161"/>
        <s v="8859061801284"/>
        <s v="8859061801406"/>
        <s v="8859061801567"/>
        <s v="8859061801819"/>
        <s v="8859061801864"/>
        <s v="8859061801888"/>
        <s v="8859061801895"/>
        <s v="8859061801901"/>
        <s v="8859061801970"/>
        <s v="8859061801994"/>
        <s v="8859061802007"/>
        <s v="8859061802038"/>
        <s v="8859061802045"/>
        <s v="8859061802052"/>
        <s v="8859061802069"/>
        <s v="8859061802168"/>
        <s v="8859061802175"/>
        <s v="8859061802199"/>
        <s v="8859061802205"/>
        <s v="8859061802236"/>
        <s v="8859061802267"/>
        <s v="8859061802373"/>
        <s v="8859061802397"/>
        <s v="8859061802427"/>
        <s v="8859061802458"/>
        <s v="8859061802465"/>
        <s v="8859061802519"/>
        <s v="8859061802526"/>
        <s v="8859061802540"/>
        <s v="8859061802571"/>
        <s v="8859061802588"/>
        <s v="8859061802670"/>
        <s v="8859061802687"/>
        <s v="8859061802793"/>
        <s v="8859061802847"/>
        <s v="8859061802861"/>
        <s v="8859061802991"/>
        <s v="8859061803004"/>
        <s v="8859061803028"/>
        <s v="8859061803134"/>
        <s v="8859061803189"/>
        <s v="8859061803202"/>
        <s v="8859061803219"/>
        <s v="8859061803226"/>
        <s v="8859061803233"/>
        <s v="8859061803264"/>
        <s v="8859061803271"/>
        <s v="8859061803288"/>
        <s v="8859061803295"/>
        <s v="8859061803301"/>
        <s v="8859061803318"/>
        <s v="8859061803417"/>
        <s v="8859061803479"/>
        <s v="8859061803486"/>
        <s v="8859061803493"/>
        <s v="8859061803509"/>
        <s v="8859061803516"/>
        <s v="8859061803523"/>
        <s v="8859061803530"/>
        <s v="8859061803547"/>
        <s v="8859061803554"/>
        <s v="8859061803561"/>
        <s v="8859061803592"/>
        <s v="8859061803615"/>
        <s v="8859061803660"/>
        <s v="8859061803677"/>
        <s v="8859061803752"/>
        <s v="8859061803769"/>
        <s v="8859061803776"/>
        <s v="8859061803844"/>
        <s v="8859061803851"/>
        <s v="8859061803929"/>
        <s v="8859061803936"/>
        <s v="8859061803950"/>
        <s v="8859061803974"/>
        <s v="8859061803981"/>
        <s v="8859061803998"/>
        <s v="8859061804001"/>
        <s v="8859061804100"/>
        <s v="8859061804148"/>
        <s v="8859061804155"/>
        <s v="8859061804179"/>
        <s v="8859061804384"/>
        <s v="8859061804490"/>
        <s v="8859061804506"/>
        <s v="8859061804513"/>
        <s v="8859061804520"/>
        <s v="8859061804544"/>
        <s v="8859061804681"/>
        <s v="8859061804698"/>
        <s v="8859061804711"/>
        <s v="8859061804827"/>
        <s v="8859061804902"/>
        <s v="8859061804919"/>
        <s v="8859061804926"/>
        <s v="8859061804933"/>
        <s v="8859061804940"/>
        <s v="8859061804957"/>
        <s v="8859061804964"/>
        <s v="8859061804988"/>
        <s v="8859061804995"/>
        <s v="8859061805008"/>
        <s v="8859061805015"/>
        <s v="8859061805022"/>
        <s v="8859061805046"/>
        <s v="8859061805084"/>
        <s v="8859061805091"/>
        <s v="8859061805114"/>
        <s v="8859061805121"/>
        <s v="8859061805138"/>
        <s v="8859061805152"/>
        <s v="8859061805183"/>
        <s v="8859061805213"/>
        <s v="8859061805220"/>
        <s v="8859061805237"/>
        <s v="8859061805244"/>
        <s v="8859061805251"/>
        <s v="8859061805275"/>
        <s v="8859061805282"/>
        <s v="8859061805299"/>
        <s v="8859061805374"/>
        <s v="8859061805381"/>
        <s v="8859061805398"/>
        <s v="8859061805404"/>
        <s v="8859061805411"/>
        <s v="8859061805428"/>
        <s v="8859061805435"/>
        <s v="8859061805442"/>
        <s v="8859061805459"/>
        <s v="8859061805466"/>
        <s v="8859061805473"/>
        <s v="8859061805480"/>
        <s v="8859061805558"/>
        <s v="8859061805565"/>
        <s v="8859061805572"/>
        <s v="8859061805640"/>
        <s v="8859061805657"/>
        <s v="8859061805664"/>
        <s v="8859061805671"/>
        <s v="8859061805688"/>
        <s v="8859061805695"/>
        <s v="8859061805701"/>
        <s v="8859061805725"/>
        <s v="8859061805732"/>
        <s v="8859061805749"/>
        <s v="8859061805756"/>
        <s v="8859061805763"/>
        <s v="8859061805770"/>
        <s v="8859061805787"/>
        <s v="8859061805794"/>
        <s v="8859061805800"/>
        <s v="8859061805824"/>
        <s v="8859061805862"/>
        <s v="8859061805879"/>
        <s v="8859061805886"/>
        <s v="8859061805893"/>
        <s v="8859061805954"/>
        <s v="8859061805978"/>
        <s v="8859061805985"/>
        <s v="8859061805992"/>
        <s v="8859061806012"/>
        <s v="8859061806036"/>
        <s v="8859061806050"/>
        <s v="8859061806128"/>
        <s v="8859061806166"/>
        <s v="8859061806173"/>
        <s v="8859061806180"/>
        <s v="8859061806203"/>
        <s v="8859061806227"/>
        <s v="8859061806289"/>
        <s v="8859061806364"/>
        <s v="8859061806371"/>
        <s v="8859061806388"/>
        <s v="8859061806432"/>
        <s v="8859061806449"/>
        <s v="8859061806456"/>
        <s v="8859061806487"/>
        <s v="8859061806517"/>
        <s v="8859061806531"/>
        <s v="8859061806548"/>
        <s v="8859061806630"/>
        <s v="8859061806647"/>
        <s v="8859061806654"/>
        <s v="8859061806661"/>
        <s v="8859061806685"/>
        <s v="8859061806692"/>
        <s v="8859061806715"/>
        <s v="8859061806722"/>
        <s v="8859061806753"/>
        <s v="8859061806784"/>
        <s v="8859061806807"/>
        <s v="8859061806852"/>
        <s v="8859061806920"/>
        <s v="8859061806975"/>
        <s v="8859061807019"/>
        <s v="8859061807033"/>
        <s v="8859061807101"/>
        <s v="8859061807118"/>
        <s v="8859061807125"/>
        <s v="8859061807156"/>
        <s v="8859061807163"/>
        <s v="8859061807170"/>
        <s v="8859061807187"/>
        <s v="8859061807200"/>
        <s v="8859061807293"/>
        <s v="8859061807309"/>
        <s v="8859061807316"/>
        <s v="8859061807354"/>
        <s v="8859061807439"/>
        <s v="8859061807446"/>
        <s v="8859061807453"/>
        <s v="8859061807460"/>
        <s v="8859061807477"/>
        <s v="8859061807491"/>
        <s v="8859061807507"/>
        <s v="8859061807514"/>
        <s v="8859061807521"/>
        <s v="8859061807552"/>
        <s v="8859061807569"/>
        <s v="8859061807576"/>
        <s v="8859061807583"/>
        <s v="8859061807590"/>
        <s v="8859061807644"/>
        <s v="8859061807750"/>
        <s v="8859061807767"/>
        <s v="8859061807835"/>
        <s v="8859061807859"/>
        <s v="8859061807897"/>
        <s v="8859061807927"/>
        <s v="8859061807934"/>
        <s v="8859061807989"/>
        <s v="8859061808016"/>
        <s v="8859061808085"/>
        <s v="8859061808092"/>
        <s v="8859061808108"/>
        <s v="8859061808115"/>
        <s v="8859061808122"/>
        <s v="8859061808238"/>
        <s v="8859061808245"/>
        <s v="8859061808252"/>
        <s v="8859061808269"/>
        <s v="8859061808276"/>
        <s v="8859061808313"/>
        <s v="8859061808320"/>
        <s v="8859061808337"/>
        <s v="8859061808368"/>
        <s v="8859061808382"/>
        <s v="8859061808399"/>
        <s v="8859061808405"/>
        <s v="8859061808412"/>
        <s v="8859061808429"/>
        <s v="8859061808436"/>
        <s v="8859061808467"/>
        <s v="8859061808559"/>
        <s v="8859061808566"/>
        <s v="8859061808603"/>
        <s v="8859061808610"/>
        <s v="8859061808641"/>
        <s v="8859061808689"/>
        <s v="8859061808696"/>
        <s v="8859061808702"/>
        <s v="8859061808719"/>
        <s v="8859061808733"/>
        <s v="8859061808764"/>
        <s v="8859061808771"/>
        <s v="8859061808795"/>
        <s v="8859061808849"/>
        <s v="8859061808856"/>
        <s v="8859061808863"/>
        <s v="8859061808870"/>
        <s v="8859061808979"/>
        <s v="8859061809044"/>
        <s v="8859061809051"/>
        <s v="8859061809068"/>
        <s v="8859061809150"/>
        <s v="8859061809167"/>
        <s v="8859061809181"/>
        <s v="8859061809198"/>
        <s v="8859061809204"/>
        <s v="8859061809228"/>
        <s v="8859061809242"/>
        <s v="8859061809303"/>
        <s v="8859061809334"/>
        <s v="8859061809341"/>
        <s v="8859061809389"/>
        <s v="8859061809488"/>
        <s v="8859061809525"/>
        <s v="8859061809549"/>
        <s v="8859061809563"/>
        <s v="8859061809655"/>
        <s v="8859061809686"/>
        <s v="8859061809693"/>
        <s v="8859061809709"/>
        <s v="8859061810033"/>
        <s v="8859061810040"/>
        <s v="8859061810057"/>
        <s v="8859061810064"/>
        <s v="8859061810095"/>
        <s v="8859061810453"/>
        <s v="8859061810460"/>
        <s v="8859061810477"/>
        <s v="8859061810484"/>
        <s v="8859061810491"/>
        <s v="8859061810545"/>
        <s v="8859061810552"/>
        <s v="8859061810583"/>
        <s v="8859061810606"/>
        <s v="8859061810613"/>
        <s v="8859061810644"/>
        <s v="8859061810682"/>
        <s v="8859061810699"/>
        <s v="8859061810705"/>
        <s v="8859061810712"/>
        <s v="8859061810729"/>
        <s v="8859061811054"/>
        <s v="8859061811061"/>
        <s v="8859061811740"/>
        <s v="8859061811788"/>
        <s v="8859061811832"/>
        <s v="8859061811849"/>
        <s v="8859061811870"/>
        <s v="8859061811894"/>
        <s v="8859061811931"/>
        <s v="8859061811979"/>
        <s v="8859061811986"/>
        <s v="8859061811993"/>
        <s v="8859061812006"/>
        <s v="8859061812471"/>
        <s v="8859061812655"/>
        <s v="8859061812662"/>
        <s v="8859061812679"/>
        <s v="8859061812686"/>
        <s v="8859061812733"/>
        <s v="8859061812747"/>
        <s v="8859061812754"/>
        <s v="8859061813034"/>
        <s v="8859061813096"/>
        <s v="8859061813287"/>
        <s v="8859061813294"/>
        <s v="8859061813430"/>
        <s v="8859061813447"/>
        <s v="8859061813690"/>
        <s v="8859061813706"/>
        <s v="8859061813768"/>
        <s v="8859061813775"/>
        <s v="8859061813782"/>
        <s v="8859061813799"/>
        <s v="8859061814093"/>
        <s v="8859061814109"/>
        <s v="8859061814253"/>
        <s v="8859061814260"/>
        <s v="8859061814574"/>
        <s v="8859061814581"/>
        <s v="8859061814727"/>
        <s v="8859061814734"/>
        <s v="8859061814741"/>
        <s v="8859061814796"/>
        <s v="8859061814802"/>
        <s v="8859061814819"/>
        <s v="8859061814840"/>
        <s v="8859061814857"/>
        <s v="8859061814864"/>
        <s v="8859061814888"/>
        <s v="8859061814895"/>
        <s v="8859061814901"/>
        <s v="8859061814918"/>
        <s v="8859061814925"/>
        <s v="8859061814932"/>
        <s v="8859061814949"/>
        <s v="8859061814956"/>
        <s v="8859061814970"/>
        <s v="8859061815021"/>
        <s v="8859061815106"/>
        <s v="8859061815120"/>
        <s v="8859061815137"/>
        <s v="8859061815199"/>
        <s v="8859061815205"/>
        <s v="8859061815380"/>
        <s v="8859061815397"/>
        <s v="8859061815403"/>
        <s v="8859061815410"/>
        <s v="8859061815465"/>
        <s v="8859061815700"/>
        <s v="8859061815717"/>
        <s v="8859061815861"/>
        <s v="8859061815885"/>
        <s v="8859061815892"/>
        <s v="8859061815977"/>
        <s v="8859061815984"/>
        <s v="8859061816059"/>
        <s v="8859061816134"/>
        <s v="8859061816660"/>
        <s v="8859061816721"/>
        <s v="8859061816837"/>
        <s v="8859061816844"/>
        <s v="8859061816868"/>
        <s v="8859061816905"/>
        <s v="8859061817087"/>
        <s v="8859061817186"/>
        <s v="8859061817193"/>
        <s v="8859061817261"/>
        <s v="8859061817278"/>
        <s v="8859061817285"/>
        <s v="8859061817322"/>
        <s v="8859061817339"/>
        <s v="8859061817384"/>
        <s v="8859061817391"/>
        <s v="8859061817407"/>
        <s v="8859061817414"/>
        <s v="8859061817476"/>
        <s v="8859061817575"/>
        <s v="8859061817582"/>
        <s v="8859061817599"/>
        <s v="8859061817711"/>
        <s v="8859061817728"/>
        <s v="8859061817735"/>
        <s v="8859061817797"/>
        <s v="8859061817810"/>
        <s v="8859061817827"/>
        <s v="8859061817896"/>
        <s v="8859061817902"/>
        <s v="8859061817957"/>
        <s v="8859061817995"/>
        <s v="8859061818008"/>
        <s v="8859061818015"/>
        <s v="8859061818022"/>
        <s v="8859061818039"/>
        <s v="8859061818046"/>
        <s v="8859061818053"/>
        <s v="8859061818060"/>
        <s v="8859061818077"/>
        <s v="8859061818107"/>
        <s v="8859061818114"/>
        <s v="8859061818121"/>
        <s v="8859061818329"/>
        <s v="8859061818350"/>
        <s v="8859061818367"/>
        <s v="8859061818381"/>
        <s v="8859061818404"/>
        <s v="8859061818466"/>
        <s v="8859061818473"/>
        <s v="8859061818541"/>
        <s v="8859061818558"/>
        <s v="8859061818596"/>
        <s v="8859061818626"/>
        <s v="8859061818657"/>
        <s v="8859061818664"/>
        <s v="8859061818725"/>
        <s v="8859061818763"/>
        <s v="8859061818770"/>
        <s v="8859061818992"/>
        <s v="8859061819050"/>
        <s v="8859061819067"/>
        <s v="8859061819074"/>
        <s v="8859061819081"/>
        <s v="8859061819203"/>
        <s v="8859061819265"/>
        <s v="8859061819272"/>
        <s v="8859061819289"/>
        <s v="8859061819296"/>
        <s v="8859061819302"/>
        <s v="8859061819319"/>
        <s v="8859061819388"/>
        <s v="8859061819395"/>
        <s v="8859061819722"/>
        <s v="8859061819739"/>
        <s v="8859061819760"/>
        <s v="8859061819807"/>
        <s v="8859061819814"/>
        <s v="8859061819845"/>
        <s v="8859061819852"/>
        <s v="8859061819876"/>
        <s v="8859061819883"/>
        <s v="8859061819890"/>
        <s v="8859061819906"/>
        <s v="8859061819975"/>
        <s v="8859061819982"/>
        <s v="8859061820162"/>
        <s v="8859061820179"/>
        <s v="8859061820322"/>
        <s v="8859061820339"/>
        <s v="8859061820445"/>
        <s v="8859061820490"/>
        <s v="8859061820513"/>
        <s v="8859061820520"/>
        <s v="8859061820537"/>
        <s v="8859061820544"/>
        <s v="8859061820612"/>
        <s v="8859061820629"/>
        <s v="8859061820636"/>
        <s v="8859061820650"/>
        <s v="8859061820667"/>
        <s v="8859061820674"/>
        <s v="8859061820698"/>
        <s v="8859061820704"/>
        <s v="8859061820728"/>
        <s v="8859061820735"/>
        <s v="8859061820742"/>
        <s v="8859061820759"/>
        <s v="8859061820773"/>
        <s v="8859061820797"/>
        <s v="8859061820810"/>
        <s v="8859061820827"/>
        <s v="8859061820834"/>
        <s v="8859061820896"/>
        <s v="8859061820902"/>
        <s v="8859061820919"/>
        <s v="8859061820926"/>
        <s v="8859061820940"/>
        <s v="8859061820995"/>
        <s v="8859061821015"/>
        <s v="8859061821022"/>
        <s v="8859061821039"/>
        <s v="8859061821053"/>
        <s v="8859061821077"/>
        <s v="8859061821121"/>
        <s v="8859061821152"/>
        <s v="8859061821169"/>
        <s v="8859061821176"/>
        <s v="8859061821183"/>
        <s v="8859061821190"/>
        <s v="8859061821206"/>
        <s v="8859061821237"/>
        <s v="8859061821244"/>
        <s v="8859061821251"/>
        <s v="8859061821275"/>
        <s v="8859061821299"/>
        <s v="8859061821305"/>
        <s v="8859061821312"/>
        <s v="8859061821329"/>
        <s v="8859061821336"/>
        <s v="8859061821343"/>
        <s v="8859061821350"/>
        <s v="8859061821367"/>
        <s v="8859061821374"/>
        <s v="8859061821381"/>
        <s v="8859061821428"/>
        <s v="8859061821435"/>
        <s v="8859061821442"/>
        <s v="8859061821459"/>
        <s v="8859061821466"/>
        <s v="8859061821473"/>
        <s v="8859061821480"/>
        <s v="8859061821497"/>
        <s v="8859061821503"/>
        <s v="8859061821527"/>
        <s v="8859061821534"/>
        <s v="8859061821541"/>
        <s v="8859061821558"/>
        <s v="8859061821572"/>
        <s v="8859061821589"/>
        <s v="8859061821596"/>
        <s v="8859061821619"/>
        <s v="8859061821626"/>
        <s v="8859061821633"/>
        <s v="8859061821640"/>
        <s v="8859061821657"/>
        <s v="8859061821664"/>
        <s v="8859061821718"/>
        <s v="8859061821749"/>
        <s v="8859061821770"/>
        <s v="8859061821794"/>
        <s v="8859061821824"/>
        <s v="8859061821848"/>
        <s v="8859061821855"/>
        <s v="8859061821862"/>
        <s v="8859061821879"/>
        <s v="8859061821909"/>
        <s v="8859061821916"/>
        <s v="8859061821954"/>
        <s v="8859061821978"/>
        <s v="8859061821985"/>
        <s v="8859061821992"/>
        <s v="8859061822029"/>
        <s v="8859061822036"/>
        <s v="8859061822043"/>
        <s v="8859061822067"/>
        <s v="8859061822074"/>
        <s v="8859061822081"/>
        <s v="8859061822098"/>
        <s v="8859061822104"/>
        <s v="8859061822111"/>
        <s v="8859061822135"/>
        <s v="8859061822159"/>
        <s v="8859061822166"/>
        <s v="8859061822203"/>
        <s v="8859061822227"/>
        <s v="8859061822234"/>
        <s v="8859061822241"/>
        <s v="8859061822265"/>
        <s v="8859061822302"/>
        <s v="8859061822319"/>
        <s v="8859061822326"/>
        <s v="8859061822333"/>
        <s v="8859061822395"/>
        <s v="8859061822401"/>
        <s v="8859061822425"/>
        <s v="8859061822432"/>
        <s v="8859061822487"/>
        <s v="8859061822517"/>
        <s v="8859061822586"/>
        <s v="8859061822715"/>
        <s v="8859061822722"/>
        <s v="8859061822746"/>
        <s v="8859061822753"/>
        <s v="8859061822760"/>
        <s v="8859061822777"/>
        <s v="8859061822784"/>
        <s v="8859061822791"/>
        <s v="8859061822807"/>
        <s v="8859061822814"/>
        <s v="8859061823071"/>
        <s v="8859061823088"/>
        <s v="8859061823095"/>
        <s v="8859061823101"/>
        <s v="8859061823118"/>
        <s v="8859061823125"/>
        <s v="8859061823149"/>
        <s v="8859061823163"/>
        <s v="8859061823170"/>
        <s v="8859061823194"/>
        <s v="8859061823217"/>
        <s v="8859061823224"/>
        <s v="8859061823248"/>
        <s v="8859061823255"/>
        <s v="8859061823262"/>
        <s v="8859061823279"/>
        <s v="8859061823286"/>
        <s v="8859061823293"/>
        <s v="8859061823309"/>
        <s v="8859061823316"/>
        <s v="8859061823323"/>
        <s v="8859061823330"/>
        <s v="8859061823347"/>
        <s v="8859061823378"/>
        <s v="8859061823408"/>
        <s v="8859061823439"/>
        <s v="8859061823507"/>
        <s v="8859061823552"/>
        <s v="8859061823644"/>
        <s v="8859061823750"/>
        <s v="8859061823767"/>
        <s v="8859061823811"/>
        <s v="8859061823835"/>
        <s v="8859061823903"/>
        <s v="8859061824016"/>
        <s v="8859061824023"/>
        <s v="8859061824030"/>
        <s v="8859061824047"/>
        <s v="8859061824054"/>
        <s v="8859061824061"/>
        <s v="8859061824078"/>
        <s v="8859061824092"/>
        <s v="8859061824122"/>
        <s v="8859061824146"/>
        <s v="8859061824184"/>
        <s v="8859061824207"/>
        <s v="8859061824252"/>
        <s v="8859061824306"/>
        <s v="8859061824382"/>
        <s v="8859061824443"/>
        <s v="8859061824450"/>
        <s v="8859061824467"/>
        <s v="8859061824474"/>
        <s v="8859061824481"/>
        <s v="8859061824498"/>
        <s v="8859061824504"/>
        <s v="8859061824559"/>
        <s v="8859061824566"/>
        <s v="8859061824573"/>
        <s v="8859061824580"/>
        <s v="8859061824597"/>
        <s v="8859061824603"/>
        <s v="8859061824610"/>
        <s v="8859061824627"/>
        <s v="8859061824665"/>
        <s v="8859061824764"/>
        <s v="8859061824788"/>
        <s v="8859061824795"/>
        <s v="8859061824801"/>
        <s v="8859061824818"/>
        <s v="8859061824832"/>
        <s v="8859061824849"/>
        <s v="8859061824856"/>
        <s v="8859061824863"/>
        <s v="8859061824870"/>
        <s v="8859061824887"/>
        <s v="8859061824894"/>
        <s v="8859061824917"/>
        <s v="8859061824924"/>
        <s v="8859061824931"/>
        <s v="8859061824979"/>
        <s v="8859061824986"/>
        <s v="8859061824993"/>
        <s v="8859061825006"/>
        <s v="8859061825013"/>
        <s v="8859061825020"/>
        <s v="8859061825037"/>
        <s v="8859061825044"/>
        <s v="8859061825051"/>
        <s v="8859061825068"/>
        <s v="8859061825075"/>
        <s v="8859061825082"/>
        <s v="8859061825099"/>
        <s v="8859061825105"/>
        <s v="8859061825136"/>
        <s v="8859061825143"/>
        <s v="8859061825150"/>
        <s v="8859061825235"/>
        <s v="8859061825242"/>
        <s v="8859061825266"/>
        <s v="8859061825280"/>
        <s v="8859061825303"/>
        <s v="8859061825310"/>
        <s v="8859061825327"/>
        <s v="8859061825334"/>
        <s v="8859061825341"/>
        <s v="8859061825358"/>
        <s v="8859061825365"/>
        <s v="8859061825372"/>
        <s v="8859061825402"/>
        <s v="8859061825433"/>
        <s v="8859061825440"/>
        <s v="8859061825471"/>
        <s v="8859061825495"/>
        <s v="8859061825501"/>
        <s v="8859061825518"/>
        <s v="8859061825532"/>
        <s v="8859061825549"/>
        <s v="8859061825556"/>
        <s v="8859061825570"/>
        <s v="8859061825587"/>
        <s v="8859061825594"/>
        <s v="8859061825600"/>
        <s v="8859061825617"/>
        <s v="8859061825624"/>
        <s v="8859061825631"/>
        <s v="8859061825662"/>
        <s v="8859061825716"/>
        <s v="8859061825723"/>
        <s v="8859061825747"/>
        <s v="8859061825754"/>
        <s v="8859061825761"/>
        <s v="8859061825778"/>
        <s v="8859061825792"/>
        <s v="8859061825815"/>
        <s v="8859061825822"/>
        <s v="8859061826072"/>
        <s v="8859061826102"/>
        <s v="8859061826119"/>
        <s v="8859061826126"/>
        <s v="8859061826157"/>
        <s v="8859061826171"/>
        <s v="8859061826195"/>
        <s v="8859061826201"/>
        <s v="8859061826461"/>
        <s v="8859061826645"/>
        <s v="8859061826676"/>
        <s v="8859061826690"/>
        <s v="8859061826706"/>
        <s v="8859061826713"/>
        <s v="8859061826737"/>
        <s v="8859061826973"/>
        <s v="8859061826997"/>
        <s v="8859061827017"/>
        <s v="8859061827055"/>
        <s v="8859061827079"/>
        <s v="8859061827086"/>
        <s v="8859061827093"/>
        <s v="8859061827109"/>
        <s v="8859061827147"/>
        <s v="8859061827185"/>
        <s v="8859061827192"/>
        <s v="8859061827208"/>
        <s v="8859061827222"/>
        <s v="8859061827239"/>
        <s v="8859061827253"/>
        <s v="8859061827260"/>
        <s v="8859061827352"/>
        <s v="8859061827376"/>
        <s v="8859061827383"/>
        <s v="8859061827390"/>
        <s v="8859061827406"/>
        <s v="8859061827413"/>
        <s v="8859061827468"/>
        <s v="8859061827482"/>
        <s v="8859061827505"/>
        <s v="8859061827512"/>
        <s v="8859061827536"/>
        <s v="8859061827574"/>
        <s v="8859061827666"/>
        <s v="8859061827697"/>
        <s v="8859061827703"/>
        <s v="8859061827833"/>
        <s v="8859061827840"/>
        <s v="8859061827857"/>
        <s v="8859061827864"/>
        <s v="8859061827871"/>
        <s v="8859061827901"/>
        <s v="8859061827918"/>
        <s v="8859061828021"/>
        <s v="8859061828038"/>
        <s v="8859061828113"/>
        <s v="8859061828120"/>
        <s v="8859061828168"/>
        <s v="8859061828175"/>
        <s v="8859061828182"/>
        <s v="8859061828199"/>
        <s v="8859061828205"/>
        <s v="8859061828229"/>
        <s v="8859061828281"/>
        <s v="8859061828298"/>
        <s v="8859061828311"/>
        <s v="8859061828328"/>
        <s v="8859061828342"/>
        <s v="8859061828366"/>
        <s v="8859061828373"/>
        <s v="8859061828380"/>
        <s v="8859061828397"/>
        <s v="8859061828410"/>
        <s v="8859061828441"/>
        <s v="8859061828502"/>
        <s v="8859061828519"/>
        <s v="8859061828526"/>
        <s v="8859061828533"/>
        <s v="8859061828540"/>
        <s v="8859061828557"/>
        <s v="8859061828564"/>
        <s v="8859061828571"/>
        <s v="8859061828588"/>
        <s v="8859061828601"/>
        <s v="8859061828618"/>
        <s v="8859061828625"/>
        <s v="8859061828632"/>
        <s v="8859061828663"/>
        <s v="8859061828670"/>
        <s v="8859061828687"/>
        <s v="8859061828700"/>
        <s v="8859061828717"/>
        <s v="8859061828724"/>
        <s v="8859061828731"/>
        <s v="8859061828854"/>
        <s v="8859061828861"/>
        <s v="8859061828885"/>
        <s v="8859061828892"/>
        <s v="8859061828908"/>
        <s v="8859061828915"/>
        <s v="8859061828922"/>
        <s v="8859061828946"/>
        <s v="8859061828953"/>
        <s v="8859061828960"/>
        <s v="8859061828977"/>
        <s v="8859061828984"/>
        <s v="8859061829011"/>
        <s v="8859061829028"/>
        <s v="8859061829042"/>
        <s v="8859061829066"/>
        <s v="8859061829073"/>
        <s v="8859061829080"/>
        <s v="8859061829202"/>
        <s v="8859061829264"/>
        <s v="8859061829295"/>
        <s v="8859061829318"/>
        <s v="8859061829325"/>
        <s v="8859061829462"/>
        <s v="8859061829486"/>
        <s v="8859061829523"/>
        <s v="8859061829530"/>
        <s v="8859061829547"/>
        <s v="8859061829554"/>
        <s v="8859061829585"/>
        <s v="8859061829622"/>
        <s v="8859061829646"/>
        <s v="8859061829653"/>
        <s v="8859061829660"/>
        <s v="8859061829677"/>
        <s v="8859061829691"/>
        <s v="8859061829707"/>
        <s v="8859061829721"/>
        <s v="8859061829738"/>
        <s v="8859061829745"/>
        <s v="8859061829752"/>
        <s v="8859061829769"/>
        <s v="8859061829776"/>
        <s v="8859061829813"/>
        <s v="8859061829820"/>
        <s v="8859061829837"/>
        <s v="8859061829851"/>
        <s v="8859061829868"/>
        <s v="8859061829875"/>
        <s v="8859061829882"/>
        <s v="8859061829912"/>
        <s v="8859061829943"/>
        <s v="8859061829950"/>
        <s v="8859061829967"/>
        <s v="8859061829981"/>
        <s v="8859061829998"/>
        <s v="8859061830000"/>
        <s v="8859061830031"/>
        <s v="8859061830048"/>
        <s v="8859061830055"/>
        <s v="8859061830062"/>
        <s v="8859061830178"/>
        <s v="8859061830185"/>
        <s v="8859061830192"/>
        <s v="8859061830222"/>
        <s v="8859061830246"/>
        <s v="8859061830253"/>
        <s v="8859061830277"/>
        <s v="8859061830291"/>
        <s v="8859061830307"/>
        <s v="8859061830321"/>
        <s v="8859061830345"/>
        <s v="8859061830376"/>
        <s v="8859061830383"/>
        <s v="8859061830390"/>
        <s v="8859061830406"/>
        <s v="8859061830482"/>
        <s v="8859061830611"/>
        <s v="8859061830697"/>
        <s v="8859061830703"/>
        <s v="8859061830734"/>
        <s v="8859061830833"/>
        <s v="8859061830866"/>
        <s v="8859061830963"/>
        <s v="8859061830970"/>
        <s v="8859061830987"/>
        <s v="8859061831014"/>
        <s v="8859061831052"/>
        <s v="8859061831076"/>
        <s v="8859061831083"/>
        <s v="8859061831090"/>
        <s v="8859061831175"/>
        <s v="8859061831199"/>
        <s v="8859061831236"/>
        <s v="8859061831304"/>
        <s v="8859061831311"/>
        <s v="8859061831328"/>
        <s v="8859061831335"/>
        <s v="8859061831342"/>
        <s v="8859061831359"/>
        <s v="8859061831366"/>
        <s v="8859061831373"/>
        <s v="8859061831380"/>
        <s v="8859061831397"/>
        <s v="8859061831403"/>
        <s v="8859061831410"/>
        <s v="8859061831427"/>
        <s v="8859061831441"/>
        <s v="8859061831458"/>
        <s v="8859061831465"/>
        <s v="8859061831472"/>
        <s v="8859061831489"/>
        <s v="8859061831496"/>
        <s v="8859061831502"/>
        <s v="8859061831519"/>
        <s v="8859061831526"/>
        <s v="8859061831557"/>
        <s v="8859061831564"/>
        <s v="8859061831588"/>
        <s v="8859061831618"/>
        <s v="8859061831625"/>
        <s v="8859061831632"/>
        <s v="8859061831649"/>
        <s v="8859061831656"/>
        <s v="8859061831694"/>
        <s v="8859061831700"/>
        <s v="8859061831731"/>
        <s v="8859061831755"/>
        <s v="8859061832028"/>
        <s v="8859061832059"/>
        <s v="8859061832080"/>
        <s v="8859061832097"/>
        <s v="8859061832103"/>
        <s v="8859061832158"/>
        <s v="8859061832165"/>
        <s v="8859061832172"/>
        <s v="8859061832189"/>
        <s v="8859061832196"/>
        <s v="8859061832202"/>
        <s v="8859061832219"/>
        <s v="8859061832226"/>
        <s v="8859061832233"/>
        <s v="8859061832240"/>
        <s v="8859061832400"/>
        <s v="8859061832431"/>
        <s v="8859061832448"/>
        <s v="8859061832455"/>
        <s v="8859061832479"/>
        <s v="8859061832493"/>
        <s v="8859061832509"/>
        <s v="8859061832523"/>
        <s v="8859061832530"/>
        <s v="8859061832547"/>
        <s v="8859061832561"/>
        <s v="8859061832585"/>
        <s v="8859061832592"/>
        <s v="8859061832608"/>
        <s v="8859061832615"/>
        <s v="8859061832639"/>
        <s v="8859061832646"/>
        <s v="8859061832653"/>
        <s v="8859061832684"/>
        <s v="8859061832721"/>
        <s v="8859061832738"/>
        <s v="8859061832745"/>
        <s v="8859061832752"/>
        <s v="8859061832769"/>
        <s v="8859061832776"/>
        <s v="8859061832783"/>
        <s v="8859061832790"/>
        <s v="8859061832806"/>
        <s v="8859061832813"/>
        <s v="8859061832820"/>
        <s v="8859061832837"/>
        <s v="8859061832844"/>
        <s v="8859061832851"/>
        <s v="8859061832868"/>
        <s v="8859061832882"/>
        <s v="8859061832899"/>
        <s v="8859061832905"/>
        <s v="8859061832912"/>
        <s v="8859061832929"/>
        <s v="8859061832936"/>
        <s v="8859061832943"/>
        <s v="8859061832950"/>
        <s v="8859061832967"/>
        <s v="8859061832974"/>
        <s v="8859061832981"/>
        <s v="8859061832998"/>
        <s v="8859061833001"/>
        <s v="8859061833018"/>
        <s v="8859061833025"/>
        <s v="8859061833032"/>
        <s v="8859061833056"/>
        <s v="8859061833063"/>
        <s v="8859061833094"/>
        <s v="8859061833100"/>
        <s v="8859061833117"/>
        <s v="8859061833124"/>
        <s v="8859061833131"/>
        <s v="8859061833148"/>
        <s v="8859061833155"/>
        <s v="8859061833162"/>
        <s v="8859061833179"/>
        <s v="8859061833186"/>
        <s v="8859061833193"/>
        <s v="8859061833216"/>
        <s v="8859061833223"/>
        <s v="8859061833230"/>
        <s v="8859061833247"/>
        <s v="8859061833254"/>
        <s v="8859061833261"/>
        <s v="8859061833278"/>
        <s v="8859061833285"/>
        <s v="8859061833292"/>
        <s v="8859061833308"/>
        <s v="8859061833315"/>
        <s v="8859061833322"/>
        <s v="8859061833339"/>
        <s v="8859061833346"/>
        <s v="8859061833360"/>
        <s v="8859061833377"/>
        <s v="8859061833384"/>
        <s v="8859061833391"/>
        <s v="8859061833407"/>
        <s v="8859061833414"/>
        <s v="8859061833421"/>
        <s v="8859061833438"/>
        <s v="8859061833445"/>
        <s v="8859061833476"/>
        <s v="8859061833513"/>
        <s v="8859061833629"/>
        <s v="8859061833636"/>
        <s v="8859061833643"/>
        <s v="8859061833650"/>
        <s v="8859061833667"/>
        <s v="8859061833711"/>
        <s v="8859061833766"/>
        <s v="8859061833803"/>
        <s v="8859061833865"/>
        <s v="8859061833988"/>
        <s v="8859061834213"/>
        <s v="8859061834329"/>
        <s v="8859061834336"/>
        <s v="8859061834435"/>
        <s v="8859061834442"/>
        <s v="8859061834459"/>
        <s v="8859061834473"/>
        <s v="8859061834534"/>
        <s v="8859061834596"/>
        <s v="8859061834794"/>
        <s v="8859061834886"/>
        <s v="8859061834947"/>
        <s v="8859061834961"/>
        <s v="8859061834985"/>
        <s v="8859061834992"/>
        <s v="8859061835005"/>
        <s v="8859061835012"/>
        <s v="8859061835029"/>
        <s v="8859061835036"/>
        <s v="8859061835043"/>
        <s v="8859061835081"/>
        <s v="8859061835098"/>
        <s v="8859061835111"/>
        <s v="8859061835166"/>
        <s v="8859061835173"/>
        <s v="8859061835210"/>
        <s v="8859061835234"/>
        <s v="8859061835265"/>
        <s v="8859061835302"/>
        <s v="8859061835425"/>
        <s v="8859061835449"/>
        <s v="8859061835470"/>
        <s v="8859061835494"/>
        <s v="8859061835500"/>
        <s v="8859061835517"/>
        <s v="8859061835524"/>
        <s v="8859061835531"/>
        <s v="8859061835579"/>
        <s v="8859061835593"/>
        <s v="8859061835616"/>
        <s v="8859061835630"/>
        <s v="8859061835654"/>
        <s v="8859061835678"/>
        <s v="8859061835753"/>
        <s v="8859061835777"/>
        <s v="8859061835791"/>
        <s v="8859061835852"/>
        <s v="8859061835883"/>
        <s v="8859061835906"/>
        <s v="8859061835944"/>
        <s v="8859061835951"/>
        <s v="8859061835968"/>
        <s v="8859061835975"/>
        <s v="8859061835982"/>
        <s v="8859061835999"/>
        <s v="8859061836026"/>
        <s v="8859061836033"/>
        <s v="8859061836040"/>
        <s v="8859061836057"/>
        <s v="8859061836064"/>
        <s v="8859061836071"/>
        <s v="8859061836101"/>
        <s v="8859061836163"/>
        <s v="8859061836248"/>
        <s v="8859061836293"/>
        <s v="8859061836323"/>
        <s v="8859061836330"/>
        <s v="8859061836347"/>
        <s v="8859061836361"/>
        <s v="8859061836378"/>
        <s v="8859061836385"/>
        <s v="8859061836415"/>
        <s v="8859061836422"/>
        <s v="8859061836460"/>
        <s v="8859061836477"/>
        <s v="8859061836491"/>
        <s v="8859061836507"/>
        <s v="8859061836514"/>
        <s v="8859061836521"/>
        <s v="8859061836569"/>
        <s v="8859061836576"/>
        <s v="8859061836583"/>
        <s v="8859061836668"/>
        <s v="8859061836675"/>
        <s v="8859061836682"/>
        <s v="8859061836699"/>
        <s v="8859061836705"/>
        <s v="8859061836712"/>
        <s v="8859061836729"/>
        <s v="8859061836736"/>
        <s v="8859061836743"/>
        <s v="8859061836750"/>
        <s v="8859061836767"/>
        <s v="8859061836774"/>
        <s v="8859061836781"/>
        <s v="8859061836798"/>
        <s v="8859061836804"/>
        <s v="8859061836859"/>
        <s v="8859061836880"/>
        <s v="8859061836903"/>
        <s v="8859061836910"/>
        <s v="8859061836934"/>
        <s v="8859061836941"/>
        <s v="8859061836958"/>
        <s v="8859061836989"/>
        <s v="8859061837061"/>
        <s v="8859061837078"/>
        <s v="8859061837085"/>
        <s v="8859061837092"/>
        <s v="8859061837139"/>
        <s v="8859061837146"/>
        <s v="8859061837153"/>
        <s v="8859061837160"/>
        <s v="8859061837177"/>
        <s v="8859061837221"/>
        <s v="8859061837252"/>
        <s v="8859061837375"/>
        <s v="8859061837399"/>
        <s v="8859061837405"/>
        <s v="8859061837412"/>
        <s v="8859061837429"/>
        <s v="8859061837436"/>
        <s v="8859061837443"/>
        <s v="8859061837467"/>
        <s v="8859061837474"/>
        <s v="8859061837481"/>
        <s v="8859061837498"/>
        <s v="8859061837504"/>
        <s v="8859061837528"/>
        <s v="8859061837535"/>
        <s v="8859061837559"/>
        <s v="8859061837566"/>
        <s v="8859061837580"/>
        <s v="8859061837603"/>
        <s v="8859061837627"/>
        <s v="8859061837634"/>
        <s v="8859061837641"/>
        <s v="8859061837658"/>
        <s v="8859061837665"/>
        <s v="8859061837672"/>
        <s v="8859061837689"/>
        <s v="8859061837696"/>
        <s v="8859061837702"/>
        <s v="8859061837719"/>
        <s v="8859061837740"/>
        <s v="8859061837757"/>
        <s v="8859061837764"/>
        <s v="8859061837771"/>
        <s v="8859061837818"/>
        <s v="8859061837825"/>
        <s v="8859061837832"/>
        <s v="8859061837849"/>
        <s v="8859061837856"/>
        <s v="8859061837863"/>
        <s v="8859061837870"/>
        <s v="8859061837887"/>
        <s v="8859061837894"/>
        <s v="8859061837900"/>
        <s v="8859061837917"/>
        <s v="8859061837924"/>
        <s v="8859061837931"/>
        <s v="8859061837948"/>
        <s v="8859061837955"/>
        <s v="8859061837962"/>
        <s v="8859061837979"/>
        <s v="8859061837986"/>
        <s v="8859061837993"/>
        <s v="8859061838006"/>
        <s v="8859061838037"/>
        <s v="8859061838044"/>
        <s v="8859061838051"/>
        <s v="8859061838068"/>
        <s v="8859061838075"/>
        <s v="8859061838082"/>
        <s v="8859061838099"/>
        <s v="8859061838105"/>
        <s v="8859061838112"/>
        <s v="8859061838129"/>
        <s v="8859061838143"/>
        <s v="8859061838150"/>
        <s v="8859061838167"/>
        <s v="8859061838174"/>
        <s v="8859061838198"/>
        <s v="8859061838204"/>
        <s v="8859061838211"/>
        <s v="8859061838228"/>
        <s v="8859061838235"/>
        <s v="8859061838242"/>
        <s v="8859061838259"/>
        <s v="8859061838266"/>
        <s v="8859061838273"/>
        <s v="8859061838280"/>
        <s v="8859061838297"/>
        <s v="8859061838303"/>
        <s v="8859061838310"/>
        <s v="8859061838327"/>
        <s v="8859061838334"/>
        <s v="8859061838341"/>
        <s v="8859061838389"/>
        <s v="8859061838396"/>
        <s v="8859061838402"/>
        <s v="8859061838426"/>
        <s v="8859061838433"/>
        <s v="8859061838457"/>
        <s v="8859061838464"/>
        <s v="8859061838471"/>
        <s v="8859061838488"/>
        <s v="8859061838495"/>
        <s v="8859061838501"/>
        <s v="8859061838600"/>
        <s v="8859061838631"/>
        <s v="8859061838679"/>
        <s v="8859061838686"/>
        <s v="8859061838693"/>
        <s v="8859061838709"/>
        <s v="8859061838716"/>
        <s v="8859061838723"/>
        <s v="8859061838730"/>
        <s v="8859061838754"/>
        <s v="8859061838761"/>
        <s v="8859061838778"/>
        <s v="8859061838785"/>
        <s v="8859061838792"/>
        <s v="8859061838808"/>
        <s v="8859061838822"/>
        <s v="8859061838839"/>
        <s v="8859061838846"/>
        <s v="8859061838853"/>
        <s v="8859061838860"/>
        <s v="8859061838877"/>
        <s v="8859061838884"/>
        <s v="8859061838891"/>
        <s v="8859061838907"/>
        <s v="8859061838914"/>
        <s v="8859061838938"/>
        <s v="8859061838945"/>
        <s v="8859061838952"/>
        <s v="8859061838969"/>
        <s v="8859061838976"/>
        <s v="8859061838983"/>
        <s v="8859061838990"/>
        <s v="8859061839003"/>
        <s v="8859061839010"/>
        <s v="8859061839027"/>
        <s v="8859061839034"/>
        <s v="8859061839041"/>
        <s v="8859061839058"/>
        <s v="8859061839065"/>
        <s v="8859061839072"/>
        <s v="8859061839096"/>
        <s v="8859061839102"/>
        <s v="8859061839119"/>
        <s v="8859061839126"/>
        <s v="8859061839133"/>
        <s v="8859061839140"/>
        <s v="8859061839157"/>
        <s v="8859061839164"/>
        <s v="8859061839171"/>
        <s v="8859061839188"/>
        <s v="8859061839201"/>
        <s v="8859061839218"/>
        <s v="8859061839331"/>
        <s v="8859061839553"/>
        <s v="8859061839591"/>
        <s v="8859061839720"/>
        <s v="8859061839768"/>
        <s v="8859061839829"/>
        <s v="8859061839836"/>
        <s v="8859061839881"/>
        <s v="8859061839904"/>
        <s v="8859061839911"/>
        <s v="8859061839928"/>
        <s v="8859061839980"/>
        <s v="8859061839997"/>
        <s v="8859061840009"/>
        <s v="8859061840016"/>
        <s v="8859061840023"/>
        <s v="8859061840030"/>
        <s v="8859061840047"/>
        <s v="8859061840054"/>
        <s v="8859061840061"/>
        <s v="8859061840078"/>
        <s v="8859061840085"/>
        <s v="8859061840092"/>
        <s v="8859061840108"/>
        <s v="8859061840115"/>
        <s v="8859061840122"/>
        <s v="8859061840139"/>
        <s v="8859061840146"/>
        <s v="8859061840153"/>
        <s v="8859061840160"/>
        <s v="8859061840207"/>
        <s v="8859061840214"/>
        <s v="8859061840252"/>
        <s v="8859061840269"/>
        <s v="8859061840306"/>
        <s v="8859061840313"/>
        <s v="8859061840320"/>
        <s v="8859061840337"/>
        <s v="8859061840344"/>
        <s v="8859061840351"/>
        <s v="8859061840368"/>
        <s v="8859061840375"/>
        <s v="8859061840382"/>
        <s v="8859061840399"/>
        <s v="8859061840405"/>
        <s v="8859061840412"/>
        <s v="8859061840429"/>
        <s v="8859061840436"/>
        <s v="8859061840443"/>
        <s v="8859061840450"/>
        <s v="8859061840467"/>
        <s v="8859061840481"/>
        <s v="8859061840559"/>
        <s v="8859061840566"/>
        <s v="8859061840597"/>
        <s v="8859061840610"/>
        <s v="8859061840634"/>
        <s v="8859061840641"/>
        <s v="8859061840665"/>
        <s v="8859061840672"/>
        <s v="8859061840689"/>
        <s v="8859061840696"/>
        <s v="8859061840719"/>
        <s v="8859061840726"/>
        <s v="8859061840740"/>
        <s v="8859061840757"/>
        <s v="8859061840818"/>
        <s v="8859061840825"/>
        <s v="8859061840832"/>
        <s v="8859061840887"/>
        <s v="8859061840931"/>
        <s v="8859061840948"/>
        <s v="8859061840955"/>
        <s v="8859061840962"/>
        <s v="8859061840979"/>
        <s v="8859061840986"/>
        <s v="8859061840993"/>
        <s v="8859061841006"/>
        <s v="8859061841013"/>
        <s v="8859061841020"/>
        <s v="8859061841037"/>
        <s v="8859061841044"/>
        <s v="8859061841051"/>
        <s v="8859061841068"/>
        <s v="8859061841075"/>
        <s v="8859061841082"/>
        <s v="8859061841099"/>
        <s v="8859061841112"/>
        <s v="8859061841129"/>
        <s v="8859061841198"/>
        <s v="8859061841204"/>
        <s v="8859061841228"/>
        <s v="8859061841235"/>
        <s v="8859061841259"/>
        <s v="8859061841266"/>
        <s v="8859061841273"/>
        <s v="8859061841280"/>
        <s v="8859061841297"/>
        <s v="8859061841303"/>
        <s v="8859061841310"/>
        <s v="8859061841327"/>
        <s v="8859061841334"/>
        <s v="8859061841341"/>
        <s v="8859061841358"/>
        <s v="8859061841365"/>
        <s v="8859061841372"/>
        <s v="8859061841389"/>
        <s v="8859061841396"/>
        <s v="8859061841419"/>
        <s v="8859061841440"/>
        <s v="8859061841457"/>
        <s v="8859061841464"/>
        <s v="8859061841471"/>
        <s v="8859061841488"/>
        <s v="8859061841495"/>
        <s v="8859061841501"/>
        <s v="8859061841518"/>
        <s v="8859061841525"/>
        <s v="8859061841532"/>
        <s v="8859061841549"/>
        <s v="8859061841563"/>
        <s v="8859061841570"/>
        <s v="8859061841587"/>
        <s v="8859061841594"/>
        <s v="8859061841600"/>
        <s v="8859061841617"/>
        <s v="8859061841624"/>
        <s v="8859061841686"/>
        <s v="8859061841693"/>
        <s v="8859061841723"/>
        <s v="8859061841747"/>
        <s v="8859061841754"/>
        <s v="8859061841778"/>
        <s v="8859061841785"/>
        <s v="8859061841822"/>
        <s v="8859061841839"/>
        <s v="8859061841846"/>
        <s v="8859061841853"/>
        <s v="8859061841860"/>
        <s v="8859061841877"/>
        <s v="8859061841884"/>
        <s v="8859061841891"/>
        <s v="8859061841907"/>
        <s v="8859061841914"/>
        <s v="8859061841921"/>
        <s v="8859061841938"/>
        <s v="8859061841945"/>
        <s v="8859061841952"/>
        <s v="8859061841969"/>
        <s v="8859061842034"/>
        <s v="8859061842041"/>
        <s v="8859061842065"/>
        <s v="8859061842072"/>
        <s v="8859061842089"/>
        <s v="8859061842096"/>
        <s v="8859061842102"/>
        <s v="8859061842119"/>
        <s v="8859061842126"/>
        <s v="8859061842133"/>
        <s v="8859061842140"/>
        <s v="8859061842157"/>
        <s v="8859061842164"/>
        <s v="8859061842171"/>
        <s v="8859061842188"/>
        <s v="8859061842195"/>
        <s v="8859061842201"/>
        <s v="8859061842225"/>
        <s v="8859061842232"/>
        <s v="8859061842294"/>
        <s v="8859061842300"/>
        <s v="8859061842324"/>
        <s v="8859061842331"/>
        <s v="8859061842348"/>
        <s v="8859061842362"/>
        <s v="8859061842379"/>
        <s v="8859061842416"/>
        <s v="8859061842447"/>
        <s v="8859061842478"/>
        <s v="8859061842508"/>
        <s v="8859061842515"/>
        <s v="8859061842522"/>
        <s v="8859061842539"/>
        <s v="8859061842546"/>
        <s v="8859061842560"/>
        <s v="8859061842584"/>
        <s v="8859061842607"/>
        <s v="8859061842621"/>
        <s v="8859061842638"/>
        <s v="8859061842645"/>
        <s v="8859061842652"/>
        <s v="8859061842669"/>
        <s v="8859061842676"/>
        <s v="8859061842683"/>
        <s v="8859061842713"/>
        <s v="8859061842720"/>
        <s v="8859061842775"/>
        <s v="8859061842782"/>
        <s v="8859061842812"/>
        <s v="8859061842843"/>
        <s v="8859061842928"/>
        <s v="8859061842935"/>
        <s v="8859061842959"/>
        <s v="8859061842997"/>
        <s v="8859061843000"/>
        <s v="8859061843024"/>
        <s v="8859061843031"/>
        <s v="8859061843048"/>
        <s v="8859061843062"/>
        <s v="8859061843079"/>
        <s v="8859061843086"/>
        <s v="8859061843093"/>
        <s v="8859061843109"/>
        <s v="8859061843116"/>
        <s v="8859061843123"/>
        <s v="8859061843130"/>
        <s v="8859061843161"/>
        <s v="8859061843178"/>
        <s v="8859061843192"/>
        <s v="8859061843208"/>
        <s v="8859061843239"/>
        <s v="8859061843246"/>
        <s v="8859061843260"/>
        <s v="8859061843291"/>
        <s v="8859061843307"/>
        <s v="8859061843314"/>
        <s v="8859061843338"/>
        <s v="8859061843345"/>
        <s v="8859061843352"/>
        <s v="8859061843406"/>
        <s v="8859061843468"/>
        <s v="8859061843567"/>
        <s v="8859061843574"/>
        <s v="8859061843581"/>
        <s v="8859061843598"/>
        <s v="8859061843628"/>
        <s v="8859061843642"/>
        <s v="8859061843765"/>
        <s v="8859061843772"/>
        <s v="8859061843789"/>
        <s v="8859061843840"/>
        <s v="8859061843864"/>
        <s v="8859061843987"/>
        <s v="8859061843994"/>
        <s v="8859061844021"/>
        <s v="8859061844052"/>
        <s v="8859061844083"/>
        <s v="8859061844106"/>
        <s v="8859061844151"/>
        <s v="8859061844182"/>
        <s v="8859061844199"/>
        <s v="8859061844205"/>
        <s v="8859061844229"/>
        <s v="8859061844250"/>
        <s v="8859061844311"/>
        <s v="8859061844397"/>
        <s v="8859061844465"/>
        <s v="8859061844571"/>
        <s v="8859061844595"/>
        <s v="8859061844694"/>
        <s v="8859061844717"/>
        <s v="8859061844755"/>
        <s v="8859061844762"/>
        <s v="8859061844793"/>
        <s v="8859061844809"/>
        <s v="8859061844816"/>
        <s v="8859061844823"/>
        <s v="8859061844830"/>
        <s v="8859061845028"/>
        <s v="8859061845042"/>
        <s v="8859061845059"/>
        <s v="8859061845066"/>
        <s v="8859061845080"/>
        <s v="8859061845097"/>
        <s v="8859061845110"/>
        <s v="8859061845127"/>
        <s v="8859061845141"/>
        <s v="8859061845158"/>
        <s v="8859061845165"/>
        <s v="8859061845172"/>
        <s v="8859061845264"/>
        <s v="8859061845271"/>
        <s v="8859061870235"/>
        <s v="8859061870259"/>
        <s v="8859061870280"/>
        <s v="8859061870297"/>
        <s v="8859061870310"/>
        <s v="8859061870327"/>
        <s v="8859105100199"/>
        <s v="8859105100458"/>
        <s v="8859105102094"/>
        <s v="8859105102100"/>
        <s v="8859105102391"/>
        <s v="910018308232152"/>
        <s v="2041160141250900"/>
        <s v="2042531250800800"/>
        <s v="2045350151401200"/>
        <s v="2045350151401800"/>
        <s v="2046531251150890"/>
        <s v="2082340160900300"/>
        <s v="2082340160951000"/>
        <s v="2082410180910350"/>
        <s v="2082720180900909"/>
        <s v="2085781750900700"/>
        <s v="9031010119201830"/>
        <s v="9031010149201830"/>
        <s v="9031010159201830"/>
        <s v="9070380500100000"/>
        <s v="9071260000000000"/>
        <s v="9100023008742152"/>
        <s v="9100033874002152"/>
        <s v="9120012908002040"/>
        <s v="9120012909002040"/>
        <s v="9120012910002040"/>
        <s v="9122012909002100"/>
        <s v="9122013809002100"/>
        <s v="8500121202162801800"/>
        <s v="230007216500000000000000000000"/>
        <s v="230007643800000000000000000000"/>
        <s v="230007680500000000000000000000"/>
        <s v="230007693800000000000000000000"/>
        <s v="230007694000000000000000000000"/>
        <s v="230008816500000000000000000000"/>
        <s v="230009198600000000000000000000"/>
        <s v="016401014401CL020201500"/>
        <s v="0605404013018007STD01800950455"/>
        <s v="0605805013018007STD01401250600"/>
        <s v="0605805016018007STD01400900900"/>
        <s v="0605805086018180STD0140125512B"/>
        <s v="0605806016T20007RUS01401892200"/>
        <s v="0608408439001000STD02001302000"/>
        <s v="0609305013014007STD0140125312V"/>
        <s v="0609605015018007PRE01300900900"/>
        <s v="0700009029000225STD01900852440"/>
        <s v="0700009029000282STD01500502440"/>
        <s v="0700009029000324PRE01900852440"/>
        <s v="0700009029000324PRE01901002440"/>
        <s v="0700009029000327PRE01900852440"/>
        <s v="0700009030000321PRE01200302440"/>
        <s v="0700009030000324PRE01200302440"/>
        <s v="0700009030000327PRE01200302440"/>
        <s v="0700009032000010STD01900402440"/>
        <s v="0700060030000011PRE01500502400"/>
        <s v="0700060030000359PRE01000302400"/>
        <s v="0700060033000010STD01000402440"/>
        <s v="0700060033000282STD01000402440"/>
        <s v="0700060034000010STD01200402440"/>
        <s v="0700060034000011PRE01500502400"/>
        <s v="07023010360J0007PRE07500400400"/>
        <s v="070230103901S007NAT07500400244"/>
        <s v="070230104001S007PRE07500400300"/>
        <s v="0702304029020172STD01900852440"/>
        <s v="0702304029020229STD01900852440"/>
        <s v="0702304030019000STD02200352440"/>
        <s v="0702304030020172STD02200352440"/>
        <s v="0702304032000236STD02800502440"/>
        <s v="0702304033000236STD02200452440"/>
        <s v="0702304034020172STD02200502440"/>
        <s v="0702304034020240STD02200502440"/>
        <s v="070231002901S240STD01900852440"/>
        <s v="0702911047001267STD00500300250"/>
        <s v="0702911047001270STD00500300150"/>
        <s v="0703604030020240STD02200352440"/>
        <s v="0703604030020241STD02200352440"/>
        <s v="0703604032000241STD02800502440"/>
        <s v="0703604033020241STD02200452440"/>
        <s v="0705804029020007STD01900852440"/>
        <s v="0705804030020007STD02200352440"/>
        <s v="0705804033020007STD02200452440"/>
        <s v="0705804034020007STD02200502440"/>
        <s v="0709501048001007NAT00500400250"/>
        <s v="0711301035006007NAT01000400200"/>
        <s v="0711301035006007NAT07500400200"/>
        <s v="0711301036006007NAT01000400350"/>
        <s v="0711301036006007PRE01000400350"/>
        <s v="0713701035001007PRE00500400350"/>
        <s v="0713701035001007PRE62500400200"/>
        <s v="0713701036001007PRE00500400400"/>
        <s v="071370103601S007NAT00500400244"/>
        <s v="071370103801S007NAT07500400200"/>
        <s v="071370103901S007PRE00500400350"/>
        <s v="071370103901S007PRE07500400300"/>
        <s v="071370104001S007NAT00500400244"/>
        <s v="071370104001S007NAT07500400400"/>
        <s v="0713701048001007PRE00500400200"/>
        <s v="0713701048001007PRE00500400244"/>
        <s v="0713701048001007PRE00500400350"/>
        <s v="0713704029014008STD01900853000"/>
        <s v="0713704029014172STD01500502440"/>
        <s v="0713704033014000STD01700382500"/>
        <s v="0713704033014358STD01700382440"/>
        <s v="076296804401GP201222440"/>
        <s v="07MK2000000000000"/>
        <s v="0802312051014000PRE01000400366"/>
        <s v="080231205101S000NAT01000800300"/>
        <s v="080231205301S000NAT01500400300"/>
        <s v="080231205401S000NAT01500400240"/>
        <s v="0802912886001000PRS01000400050"/>
        <s v="080562K05402S722STD01500600250"/>
        <s v="10023010510J1000N2P01500600427"/>
        <s v="12C25LO19035GO351602000"/>
        <s v="1303703077014007STD00801351785"/>
        <s v="13324I014606SD116751160"/>
        <s v="13544I014601SD116751160"/>
        <s v="1878054W4635SD171222440"/>
        <s v="193251014630SD320852000"/>
        <s v="196350014619SD190852440"/>
        <s v="19644D014601SD200203000"/>
        <s v="196450014601SD150503000"/>
        <s v="196450014601SD190853000"/>
        <s v="196450014601SD190853500"/>
        <s v="196450014601SD190854000"/>
        <s v="196450014603SD190854000"/>
        <s v="196450014607SD150502000"/>
        <s v="196450014607SD150503000"/>
        <s v="196450014607SD180902500"/>
        <s v="196450014607SD181053000"/>
        <s v="196450014607SD190853500"/>
        <s v="196450014607SD190854000"/>
        <s v="196450014607SD190952000"/>
        <s v="196450014608SD150503000"/>
        <s v="196450014608SD150902400"/>
        <s v="196450014608SD190854000"/>
        <s v="196450014609SD150502440"/>
        <s v="196450014609SD190852440"/>
        <s v="196450014616SD190852440"/>
        <s v="196450014624SD150503000"/>
        <s v="196450014625SD190852440"/>
        <s v="196450014625SD190853500"/>
        <s v="196450014626SD150503000"/>
        <s v="196450014630SD150502440"/>
        <s v="196450014634SD190853500"/>
        <s v="196450014649SD190853000"/>
        <s v="196450014673SD190854000"/>
        <s v="196450014674SD190853000"/>
        <s v="196450014674SD190854000"/>
        <s v="196450014675SD150503000"/>
        <s v="196451014601SD240904000"/>
        <s v="196451014601SD320902500"/>
        <s v="196451014601SD320903000"/>
        <s v="196451014601SD320903500"/>
        <s v="196451014601SD320903660"/>
        <s v="196451014601SD320904000"/>
        <s v="196451014604SD400902440"/>
        <s v="196451014607SD400502500"/>
        <s v="196451014608SD240903000"/>
        <s v="196451014609SD350502440"/>
        <s v="196451014619SD240902440"/>
        <s v="196451014619SD240902500"/>
        <s v="196451014625SD280902440"/>
        <s v="196451014630SD240902440"/>
        <s v="196451014649SD220502100"/>
        <s v="196451014649SD220502440"/>
        <s v="196451014649SD220502500"/>
        <s v="196451014654SD240904000"/>
        <s v="196451014673SD240904000"/>
        <s v="196451014674SD240904000"/>
        <s v="196452014401SD140352440"/>
        <s v="196452014601SD150302500"/>
        <s v="196452014601SD150304000"/>
        <s v="196452014601SD220353000"/>
        <s v="196452014601SD220354000"/>
        <s v="196452014604SD220353000"/>
        <s v="196452014607SD220352440"/>
        <s v="196452014608SD220352440"/>
        <s v="196452014608SD220353000"/>
        <s v="196452014608SD230502400"/>
        <s v="196452014609SD170352000"/>
        <s v="196452014609SD170352440"/>
        <s v="196452014624SD150302000"/>
        <s v="196452014625SD220352440"/>
        <s v="196452014626SD150352000"/>
        <s v="196452014626SD150352440"/>
        <s v="196452014626SD150353000"/>
        <s v="196452014627SD140353000"/>
        <s v="196452014630SD170351900"/>
        <s v="196452014630SD170352000"/>
        <s v="196452014630SD170352440"/>
        <s v="196452014630SD170352500"/>
        <s v="196452014632SD150303000"/>
        <s v="196452014634SD220352440"/>
        <s v="196452014649SD220352000"/>
        <s v="196452014649SD220352500"/>
        <s v="196452014649SD220353000"/>
        <s v="196452014654SD220354000"/>
        <s v="196452014666SD320423000"/>
        <s v="196452014673SD220354000"/>
        <s v="196453014601SD170384000"/>
        <s v="196453014603SD170384000"/>
        <s v="196453014604SD151002500"/>
        <s v="196453014607SD170382500"/>
        <s v="196453014607SD220352500"/>
        <s v="196453014607SD220453000"/>
        <s v="196453014608SD170383000"/>
        <s v="196453014608SD170384000"/>
        <s v="196453014608SD220453000"/>
        <s v="196453014609SD170382440"/>
        <s v="196453014619SD170383500"/>
        <s v="196453014625SD220453000"/>
        <s v="196453014626SD150402440"/>
        <s v="196453014626SD150403000"/>
        <s v="196453014630SD170382440"/>
        <s v="196453014634SD170383000"/>
        <s v="196453014673SD170384000"/>
        <s v="196453014674SD170384000"/>
        <s v="196455014501SD220352500"/>
        <s v="196455014601SD220354000"/>
        <s v="196455014603SD220352500"/>
        <s v="196455014607SD220352500"/>
        <s v="196455014607SD220502440"/>
        <s v="196455014607SD280502440"/>
        <s v="196455014608SD220352440"/>
        <s v="196455014608SD220352500"/>
        <s v="196455014625SD220502440"/>
        <s v="196455014630SD170452440"/>
        <s v="196455014630SD170452500"/>
        <s v="196455014634SD220502440"/>
        <s v="196455014666SD220503000"/>
        <s v="196456012701SD190194880"/>
        <s v="196456014601SD190194000"/>
        <s v="196456016601SD190193000"/>
        <s v="19674D014501SD140141200"/>
        <s v="19674D014501SD140141500"/>
        <s v="19674D014501SD140142000"/>
        <s v="196750014501SD220452440"/>
        <s v="196752014531SD220352440"/>
        <s v="196753014501SD220452440"/>
        <s v="196753014507SD220452440"/>
        <s v="196753014508SD220452440"/>
        <s v="196753014531SD220452440"/>
        <s v="196755014501SD220502440"/>
        <s v="196755014508SD220502440"/>
        <s v="196756014501SD190192440"/>
        <s v="198050010120SD150752440"/>
        <s v="19805001017CSD190852440"/>
        <s v="198053010120SD120402440"/>
        <s v="198055010117SD120402440"/>
        <s v="198150010117SD150503000"/>
        <s v="198150010117SD180853000"/>
        <s v="198150010117SD201003000"/>
        <s v="198150010123SD150503000"/>
        <s v="198150010171SD150503000"/>
        <s v="19815001017CSD180853000"/>
        <s v="198152010117SD100302440"/>
        <s v="19815201017CSD100302400"/>
        <s v="198153010117SD100402440"/>
        <s v="1HWDP000000000000"/>
        <s v="1MTA1000000000000"/>
        <s v="1RK00000000000000"/>
        <s v="1SB01000000000000"/>
        <s v="1SB02000000000000"/>
        <s v="1SB03000000000000"/>
        <s v="1SB04000000000000"/>
        <s v="1SP01000000000000"/>
        <s v="200006109001F007STD19022001200"/>
        <s v="200006109301F007STD60008000185"/>
        <s v="200006124501F007STD15006000750"/>
        <s v="200006144701F007STD60004500450"/>
        <s v="200006150001F007STD45004500450"/>
        <s v="2000061D0901F007STD80003000300"/>
        <s v="2000061D0901F007STD80004001000"/>
        <s v="200230A09001S347STD02628003000"/>
        <s v="20023F2075001007NAT03412002400"/>
        <s v="20023F2898001007PRE03412002400"/>
        <s v="20113F2895001011PRE03410002400"/>
        <s v="20113F69120M1007PRE45004750800"/>
        <s v="20113F69130M1007PRE45004000600"/>
        <s v="20113F69150M1007PRE35003500434"/>
        <s v="20113F69160M1007PRE65506750837"/>
        <s v="208H350180901800"/>
        <s v="2102368363K23000STD07000800916"/>
        <s v="210236921903W000STD03501353472"/>
        <s v="2102369364023000STD03501350934"/>
        <s v="230008D30600000000000000000000"/>
        <s v="230008D30700000000000000000000"/>
        <s v="230008D31000000000000000000000"/>
        <s v="230008D31300000000000000000000"/>
        <s v="230008D31500000000000000000000"/>
        <s v="230008D31600000000000000000000"/>
        <s v="230008D69000000000000000000000"/>
        <s v="230008D69100000000000000000000"/>
        <s v="230008D69200000000000000000000"/>
        <s v="230008D79300000000000000000000"/>
        <s v="23000D468600000000000000000000"/>
        <s v="23000D468700000000000000000000"/>
        <s v="23000D750600000000000000000000"/>
        <s v="2402300081001000NAT01000200120"/>
        <s v="27MK2000000000000"/>
        <s v="28629C014601SD420850620"/>
        <s v="2HWDP000000000000"/>
        <s v="2RK00000000000000"/>
        <s v="2SP01000000000000"/>
        <s v="2SP03000000000000"/>
        <s v="30674I014501GB465775276"/>
        <s v="30674I014538GB150401200"/>
        <s v="30674I014538GB150402000"/>
        <s v="32249D1D4601SD131302048"/>
        <s v="32249D1E4601SD131303000"/>
        <s v="32249D2E4601SD131302179"/>
        <s v="32249D4D4601SD131302075"/>
        <s v="32249D5C4601SD131304000"/>
        <s v="32249D6D4601SD131303000"/>
        <s v="32249D8C4601SD131304028"/>
        <s v="32249D8D4601SD131303000"/>
        <s v="32249D9D4601SD131303000"/>
        <s v="322A9D4D4601SD191903000"/>
        <s v="32324E2Q4666SD300650300"/>
        <s v="32324E6F4766SD800801867"/>
        <s v="32329D9E4866SD101052000"/>
        <s v="32354IK60101SD101001780"/>
        <s v="32354IK67201SD101001780"/>
        <s v="32354IK77201SD101002680"/>
        <s v="32357JJ67201SD858982698"/>
        <s v="32357JJ77201SD858982698"/>
        <s v="32357JJ87201SD858982698"/>
        <s v="32357JK87201SD858982698"/>
        <s v="32358JL18601SD400853700"/>
        <s v="32646E3F7366SD304002970"/>
        <s v="32646E4F7366SD304002080"/>
        <s v="32671E1B7366SD102454298"/>
        <s v="32671E2A4501SD101751760"/>
        <s v="32671E3A7366SD101752376"/>
        <s v="32671E3B4501SD101750914"/>
        <s v="32671E3C7366SD351351000"/>
        <s v="32671E4A7366SD102452376"/>
        <s v="32671E4C7366SD351350966"/>
        <s v="32671E5A7301SD101752376"/>
        <s v="32671E6A7301SD101753452"/>
        <s v="32671E6A7366SD101753452"/>
        <s v="32671E8A7301SD101753452"/>
        <s v="32671E8A7366SD101753452"/>
        <s v="32672E1L4501SD700802890"/>
        <s v="32672E1M4601SD700802006"/>
        <s v="32672E1O4501SD700803454"/>
        <s v="32672E1P7301SD700802035"/>
        <s v="32672E2J4576SD700802890"/>
        <s v="32672E2K4501SD700800730"/>
        <s v="32672E2L4501SD700802890"/>
        <s v="32672E2O7301SD700803454"/>
        <s v="32672E3K4501SD700800935"/>
        <s v="32672E3L4601SD700802890"/>
        <s v="32672E3L4637SD700802890"/>
        <s v="32672E3N7237SD700803041"/>
        <s v="32672E4M4576SD700802890"/>
        <s v="32672E4O4576SD700803454"/>
        <s v="32672E5J7201SD700801906"/>
        <s v="32672E5K4501SD700800382"/>
        <s v="32672E5M4501SD700802890"/>
        <s v="32672E5M4637SD700802890"/>
        <s v="32672E6J4637SD700800806"/>
        <s v="32672E6J7266SD700800806"/>
        <s v="32672E6M4601SD700802890"/>
        <s v="32672E6N7301SD700801762"/>
        <s v="32672E6O7266SD700804300"/>
        <s v="32672E6O7301SD700804300"/>
        <s v="32672E6O7337SD700804300"/>
        <s v="32672E7I4637SD700802890"/>
        <s v="32672E7I7266SD700802890"/>
        <s v="32672E7J4501SD700800806"/>
        <s v="32672E7J4576SD700800806"/>
        <s v="32672E7L4501SD700801122"/>
        <s v="32672E7N7301SD700801762"/>
        <s v="32672E8J4501SD700800576"/>
        <s v="32672E8L7237SD700801669"/>
        <s v="32672E8N4501SD700802378"/>
        <s v="32672E9J4501SD700800576"/>
        <s v="32672E9N4501SD700802378"/>
        <s v="32672E9O7301SD700802035"/>
        <s v="32672EA14501SD700800730"/>
        <s v="32672EA24501SD700802890"/>
        <s v="32673E1G4501SD351351780"/>
        <s v="32673E1G7366SD351351780"/>
        <s v="32673E2G7366SD351701780"/>
        <s v="32673E4G4501SD351351780"/>
        <s v="32673E6G4501SD351352396"/>
        <s v="32673E7G4501SD351353472"/>
        <s v="32673E7G7366SD351703472"/>
        <s v="32673E9G4501SD351354318"/>
        <s v="32674E1I4666SD800802116"/>
        <s v="32674E4I4666SD800802290"/>
        <s v="32674E4I4666SD800802310"/>
        <s v="32674E5I4666SD800802660"/>
        <s v="32678D4H4601SD351753195"/>
        <s v="32678D4H4701SD351753195"/>
        <s v="32678D4H4701SD351754800"/>
        <s v="32678D5H4601SD351753195"/>
        <s v="32678D5H4701SD351753195"/>
        <s v="32678D5H4701SD351754800"/>
        <s v="32678D6H4601SD351753195"/>
        <s v="32678D6H4701SD351753195"/>
        <s v="32678D6H4701SD351754800"/>
        <s v="32678D7F4666SD251804842"/>
        <s v="32678D7F4666SD251903237"/>
        <s v="32679D2D7366SD101052400"/>
        <s v="32679D4E7366SD101052230"/>
        <s v="32679D5E7366SD101052300"/>
        <s v="32679D6C7366SD101052575"/>
        <s v="32679D7C4766SD101050570"/>
        <s v="32679D7D7366SD101051705"/>
        <s v="32679D9C7366SD101052475"/>
        <s v="33016D1U750101101000100"/>
        <s v="33016D8S750101060500130"/>
        <s v="33016D8S750101061300130"/>
        <s v="33016D8S754801060500130"/>
        <s v="33016D8S754801061250130"/>
        <s v="33016D93750101062000200"/>
        <s v="33016D94750101062000300"/>
        <s v="33016D95750101063000300"/>
        <s v="33016D96750101061000100"/>
        <s v="33016D97750101061300130"/>
        <s v="33016D98750101061300130"/>
        <s v="33016D99750101061900190"/>
        <s v="33016D9T750101061520195"/>
        <s v="33016D9T754801061520195"/>
        <s v="34244E014666SD150150215"/>
        <s v="3SP01000000000000"/>
        <s v="4RK00000000000000"/>
        <s v="6SP01000000000000"/>
        <s v="6SP03000000000000"/>
        <s v="7DAPS010000000000"/>
        <s v="7SP01000000000000"/>
        <s v="7SP03000000000000"/>
        <s v="AS070103000"/>
        <s v="BSP01000000000000"/>
        <s v="CS0100000031"/>
        <s v="CS0100000033"/>
        <s v="CS0100000034"/>
        <s v="CS0100000035"/>
        <s v="CS0100000036"/>
        <s v="CS010202003"/>
        <s v="CS011104200"/>
        <s v="CSP01000000000000"/>
        <s v="FS010101102"/>
        <s v="FS010202101"/>
        <s v="FS010203202"/>
        <s v="FS010204101"/>
        <s v="FS010205101"/>
        <s v="FS010209101"/>
        <s v="FS010400101"/>
        <s v="FS010400103"/>
        <s v="FS010401301"/>
        <s v="FS010501002"/>
        <s v="FS010503101"/>
        <s v="FS011001101"/>
        <s v="FS040201001"/>
        <s v="FS040201101"/>
        <s v="FS040503103"/>
        <s v="FS040503121"/>
        <s v="FS040503123"/>
        <s v="FS040900100"/>
        <s v="FS041202002"/>
        <s v="FS041203002"/>
        <s v="FS0412060001"/>
        <s v="FS041209100"/>
        <s v="FS044504101"/>
        <s v="FS044701101"/>
        <s v="FS044901101"/>
        <s v="FSP06500000000000"/>
        <s v="IM010101101"/>
        <s v="IM010301102"/>
        <s v="IM011200000"/>
        <s v="IM030100101"/>
        <s v="IM031603101"/>
        <s v="IM031701001"/>
        <s v="IM032001101"/>
        <s v="IM032301101"/>
        <s v="OS010105102"/>
        <s v="OS080111000"/>
        <s v="SM06046003000001"/>
        <s v="SM06046003000002"/>
        <s v="SP010715101"/>
        <s v="SP030302100"/>
        <s v="SP030304101"/>
        <s v="SP050301106"/>
        <s v="SP050301107"/>
        <s v="SP050301109"/>
        <s v="SP050302101"/>
        <s v="SP050302202"/>
        <s v="SP050302205"/>
        <s v="SP050302302"/>
        <s v="SP050302303"/>
        <s v="SP050302306"/>
        <s v="SP050302308"/>
        <s v="SP050302401"/>
        <s v="SP050302402"/>
        <s v="SP050302501"/>
        <s v="SP050302504"/>
        <s v="SP050302506"/>
        <s v="SP060511003"/>
        <s v="SP060511004"/>
        <s v="SP0700000010"/>
        <s v="SP070107204"/>
        <s v="SP070107303"/>
        <s v="SP071111001"/>
        <s v="SP071607401"/>
        <s v="SP071620101"/>
        <s v="SP071917101"/>
        <s v="SP072105101"/>
        <s v="SP072106103"/>
        <s v="SP072111001"/>
        <s v="SP072112301"/>
        <s v="SP073402100"/>
        <s v="SP090400100"/>
        <s v="SP09060211"/>
        <s v="SP090602502"/>
        <s v="SP090602503"/>
        <s v="SP090602504"/>
        <s v="SP090602530"/>
        <s v="SP090602531"/>
        <s v="SP090602532"/>
        <s v="SP090602533"/>
        <s v="SP090602534"/>
        <s v="SP090602535"/>
        <s v="SP090602536"/>
        <s v="SP090602537"/>
        <s v="SP090602538"/>
        <s v="SP090602539"/>
        <s v="SP090602540"/>
        <s v="SP090602541"/>
        <s v="SP090602542"/>
        <s v="SP090602543"/>
        <s v="SP090602544"/>
        <s v="SP090602545"/>
        <s v="SP09060311"/>
        <s v="SP090800102"/>
        <s v="SP091010101"/>
        <s v="SP091025101"/>
        <s v="SP091025102"/>
        <s v="SP091025103"/>
        <s v="SP091025201"/>
        <s v="SP091702201"/>
        <s v="SP093300001"/>
        <s v="SP093402003"/>
        <s v="SP093801101"/>
        <s v="SP094003001"/>
        <s v="SP094004000"/>
        <s v="SP094201101"/>
        <s v="SP094401101"/>
        <s v="SP094601101"/>
        <s v="SV040700000"/>
        <s v="SV041401000"/>
        <m/>
      </sharedItems>
    </cacheField>
    <cacheField name="Product/Internal Reference" numFmtId="0">
      <sharedItems containsBlank="1"/>
    </cacheField>
    <cacheField name="Product/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3">
  <r>
    <x v="0"/>
    <s v="176448014603SD050403050"/>
    <s v="ไม้ฝา สน VAL ฝาร่องวี อบ กันปลวก H3.2 สีสัก 0.5x4x3.05 (9mm.x90mm.)"/>
  </r>
  <r>
    <x v="0"/>
    <s v="176448014603SD050403050"/>
    <s v="ไม้ฝา สน VAL ฝาร่องวี อบ กันปลวก H3.2 สีสัก 0.5x4x3.05 (9mm.x90mm.)"/>
  </r>
  <r>
    <x v="1"/>
    <s v="1700400164"/>
    <s v="Stand วางไม้+น็อคดาว ขนาด 45x33x170 cm.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20"/>
    <s v="156739014501GP010803000"/>
    <s v="ไม้เชิงชาย สน SYP อบ กันปลวก H3 เกรดพรีเมี่ยม 1x8x3.0 (22mm.x175mm.)"/>
  </r>
  <r>
    <x v="20"/>
    <s v="156739014501GP010803000"/>
    <s v="ไม้เชิงชาย สน SYP อบ กันปลวก H3 เกรดพรีเมี่ยม 1x8x3.0 (22mm.x175mm.)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3"/>
    <s v="166702014501GP010801200"/>
    <s v="ไม้บันได สน SYP อบ กันปลวก H3 เกรดพรีเมี่ยม 1x8x1.2 (20mm.x190mm.)"/>
  </r>
  <r>
    <x v="23"/>
    <s v="166702014501GP010801200"/>
    <s v="ไม้บันได สน SYP อบ กันปลวก H3 เกรดพรีเมี่ยม 1x8x1.2 (20mm.x190mm.)"/>
  </r>
  <r>
    <x v="24"/>
    <s v="086796014501NT010202500"/>
    <s v="ไม้โครง สน SYP ฟิงเกอร์จ๊อยท์ อบ กันปลวก H3 เกรดเนเชอรัล 1x2x2.5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7"/>
    <s v="1276985201013A328002000"/>
    <s v="ประตูสักสวนป่าลาว 5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30"/>
    <s v="1205985201013A328002000"/>
    <s v="ประตูกวางแดง 5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3"/>
    <s v="1205145201013A328002000"/>
    <s v="ประตูกวางแดง 5 ฟักโค้ง ขอบ 5 32x800x2000"/>
  </r>
  <r>
    <x v="34"/>
    <s v="12053C5201013A328002000"/>
    <s v="ประตูกวางแดง 3 ฟักโค้ง ขอบ 5 32x800x2000"/>
  </r>
  <r>
    <x v="34"/>
    <s v="12053C5201013A328002000"/>
    <s v="ประตูกวางแดง 3 ฟักโค้ง ขอบ 5 32x800x2000"/>
  </r>
  <r>
    <x v="35"/>
    <s v="121B165201013A328002000"/>
    <s v="ประตูชุมแพรกลาว 5 ฟักปีกนก  ขอบ 5 32x800x2000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9"/>
    <s v="172402014401NT050603000"/>
    <s v="ไม้ฝา เต็ง ไส 4 หน้า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3"/>
    <s v="162402014401GP151001500"/>
    <s v="ไม้บันได เต็ง อบ เกรดพรีเมี่ยม 1.5x10x1.5 (30mm.x250mm.)"/>
  </r>
  <r>
    <x v="44"/>
    <s v="162402014401GP151201500"/>
    <s v="ไม้บันได เต็ง อบ เกรดพรีเมี่ยม 1.5x12x1.5 (30mm.x280mm.)"/>
  </r>
  <r>
    <x v="45"/>
    <s v="216771014501NT150402400"/>
    <s v="ไม้ระเบียง สน SYP แบบลอนเต็ม อบ กันปลวก H3 เกรดเนเชอรัล 1.5x4x2.4(35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9"/>
    <s v="212471014401NT010402000"/>
    <s v="ไม้ระเบียง เต็ง แบบลอนเต็ม  อบ เกรดเนเชอรัล 1x4x2.0 (18mm.x85mm.)"/>
  </r>
  <r>
    <x v="49"/>
    <s v="212471014401NT010402000"/>
    <s v="ไม้ระเบียง เต็ง แบบลอนเต็ม  อบ เกรดเนเชอรัล 1x4x2.0 (18mm.x85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1"/>
    <s v="085196614401NT010202500"/>
    <s v="ไม้โครง สยาแดง ฟิงเกอร์จ๊อยท์ ขนาดเอ็ม อบ เกรดเนเชอรัล 1x2x2.5 (18mm.x42mm.)"/>
  </r>
  <r>
    <x v="52"/>
    <s v="0601019R5735AA091222440"/>
    <s v="โอ.เอส.บี2 10 มม. เกรด AA / ยุโรป/กันน้ำPMDI ไร้สารฟอร์มัลดีไฮต์ (1220mmx2440mm.)"/>
  </r>
  <r>
    <x v="53"/>
    <s v="1305175101013A306001000"/>
    <s v="หน้าต่าง กวางแดง 6 ฟักตรง ขอบ 4 30x600x1000"/>
  </r>
  <r>
    <x v="53"/>
    <s v="1305175101013A306001000"/>
    <s v="หน้าต่าง กวางแดง 6 ฟักตรง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6"/>
    <s v="037401015548SL131222440"/>
    <s v="ไม้อัดฟิล์มดำ 15 มม. เกรด Silver / กันน้ำ Melamine"/>
  </r>
  <r>
    <x v="56"/>
    <s v="037401015548SL131222440"/>
    <s v="ไม้อัดฟิล์มดำ 15 มม. เกรด Silver / กันน้ำ Melamine"/>
  </r>
  <r>
    <x v="57"/>
    <s v="037501015534GG151222440"/>
    <s v="ไม้อัดฟิล์มน้ำตาล 15 มม. เกรด Gold / กันน้ำ Melamine"/>
  </r>
  <r>
    <x v="57"/>
    <s v="037501015534GG151222440"/>
    <s v="ไม้อัดฟิล์มน้ำตาล 15 มม. เกรด Gold / กันน้ำ Melamine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1"/>
    <s v="123698520101AA328002000"/>
    <s v="ประตูเปอร์เซีย 5 ฟักตรง ขอบ 5 Grade AA 32x800x2000"/>
  </r>
  <r>
    <x v="61"/>
    <s v="123698520101AA328002000"/>
    <s v="ประตูเปอร์เซีย 5 ฟักตร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3"/>
    <s v="1236205201013A328002000"/>
    <s v="ประตูเปอร์เซีย 8 ฟักตรง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5"/>
    <s v="1205185201013A328002000"/>
    <s v="ประตูกวางแดง 6 ฟักตรง โมเดิร์น ขอบ 5 32x800x2000"/>
  </r>
  <r>
    <x v="65"/>
    <s v="1205185201013A328002000"/>
    <s v="ประตูกวางแดง 6 ฟักตรง โมเดิร์น ขอบ 5 32x800x2000"/>
  </r>
  <r>
    <x v="66"/>
    <s v="13761A5101013A306001000"/>
    <s v="หน้าต่าง สักสวนป่าลาว บันไดลิง ขอบ 4 30x600x1000"/>
  </r>
  <r>
    <x v="67"/>
    <s v="1376235101013A306001000"/>
    <s v="หน้าต่าง สักสวนป่าลาว บานกระจก 6 ช่อง ขอบ 4 30x600x1000"/>
  </r>
  <r>
    <x v="67"/>
    <s v="1376235101013A306001000"/>
    <s v="หน้าต่าง สักสวนป่าลาว บานกระจก 6 ช่อง ขอบ 4 30x600x1000"/>
  </r>
  <r>
    <x v="68"/>
    <s v="356703014701NT150404270"/>
    <s v="ไม้ตง สน SYP E4E อบ กันปลวก H4 เกรดเนเชอรัล 1.5x4x4.27 (30mm.x85mm.)"/>
  </r>
  <r>
    <x v="69"/>
    <s v="176748014501NT050403000"/>
    <s v="ไม้ฝา สน SYP ฝาร่องวี อบ กันปลวก H3 เกรดเนเชอรัล 0.5x4x3.0 (8mm.x85mm.)"/>
  </r>
  <r>
    <x v="70"/>
    <s v="172447014401NT050604000"/>
    <s v="ไม้ฝา เต็ง ฝานอน อบ เกรดเนเชอรัล 0.5x6x4.0 (8mm.x130mm.)"/>
  </r>
  <r>
    <x v="70"/>
    <s v="172447014401NT050604000"/>
    <s v="ไม้ฝา เต็ง ฝานอน อบ เกรดเนเชอรัล 0.5x6x4.0 (8mm.x13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2"/>
    <s v="162402014401NT151001500"/>
    <s v="ไม้บันได เต็ง อบ เกรดเนเชอรัล 1.5x10x1.5 (30mm.x250mm.)"/>
  </r>
  <r>
    <x v="73"/>
    <s v="162404014601NT151201500"/>
    <s v="ไม้บันได เต็ง อัดประสานลายเส้นตรง อบ กันปลวก H3.2 เกรดเนเชอรัล 1.5x12x1.5 (30mm.x300mm.)"/>
  </r>
  <r>
    <x v="74"/>
    <s v="222473014401NT010401500"/>
    <s v="ไม้รั้ว เต็ง หัวมน อบ เกรดเนเชอรัล 1x4x1.5 (18mm.x85mm.)"/>
  </r>
  <r>
    <x v="74"/>
    <s v="222473014401NT010401500"/>
    <s v="ไม้รั้ว เต็ง หัวมน อบ เกรดเนเชอรัล 1x4x1.5 (18mm.x85mm.)"/>
  </r>
  <r>
    <x v="75"/>
    <s v="176748014501NT050403500"/>
    <s v="ไม้ฝา สน SYP ฝาร่องวี อบ กันปลวก H3 เกรดเนเชอรัล 0.5x4x3.5 (8mm.x85mm.)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6"/>
    <s v="176746014501GR050604500"/>
    <s v="ไม้ฝา สน SYP ฝาตั้ง อบ กันปลวก H3 เกรดรัสติค 0.5x6x4.5 (8mm.x130mm.)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8"/>
    <s v="123A135201013A329002000"/>
    <s v="ประตูเรดวู้ด 4 ฟักตรง โมเดิร์น ขอบ 5 32x900x2000"/>
  </r>
  <r>
    <x v="88"/>
    <s v="123A135201013A329002000"/>
    <s v="ประตูเรดวู้ด 4 ฟักตรง โมเดิร์น ขอบ 5 32x9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6"/>
    <s v="123A205201013A329002000"/>
    <s v="ประตูเรดวู้ด 8 ฟักตรง ขอบ 5 32x9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3"/>
    <s v="1119076601013A428002000"/>
    <s v="วงกบตะเคียน 42x800x2000 (2x4/42mm.x92mm.)"/>
  </r>
  <r>
    <x v="103"/>
    <s v="1119076601013A428002000"/>
    <s v="วงกบตะเคียน 42x800x2000 (2x4/42mm.x92mm.)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7"/>
    <s v="176448014601GP050403050"/>
    <s v="ไม้ฝา สน VAL ฝาร่องวี อบ กันปลวก H3.2 เกรดพรีเมี่ยม 0.5x4x3.05 (9mm.x90mm.)"/>
  </r>
  <r>
    <x v="108"/>
    <s v="200135011353GP831961215"/>
    <s v="ไม้พื้นลามิเนต คลิ๊กล็อค BR33 เชอรี่ 8.3x196x1215 (8แผ่น/1.9ตรม./กล่อง)"/>
  </r>
  <r>
    <x v="108"/>
    <s v="200135011353GP831961215"/>
    <s v="ไม้พื้นลามิเนต คลิ๊กล็อค BR33 เชอรี่ 8.3x196x1215 (8แผ่น/1.9ตรม./กล่อง)"/>
  </r>
  <r>
    <x v="109"/>
    <s v="166702014501NT151201200"/>
    <s v="ไม้บันได สน SYP อบ กันปลวก H3 เกรดเนเชอรัล 1.5x12x1.2 (30mm.x280mm.)"/>
  </r>
  <r>
    <x v="109"/>
    <s v="166702014501NT151201200"/>
    <s v="ไม้บันได สน SYP อบ กันปลวก H3 เกรดเนเชอรัล 1.5x12x1.2 (30mm.x280mm.)"/>
  </r>
  <r>
    <x v="110"/>
    <s v="127909480101SD358002000"/>
    <s v="ประตู HDF 2 ฟักโค้ง โครงคลาสสิค 35x800x2000"/>
  </r>
  <r>
    <x v="110"/>
    <s v="127909480101SD358002000"/>
    <s v="ประตู HDF 2 ฟักโค้ง โครงคลาสสิค 35x800x2000"/>
  </r>
  <r>
    <x v="111"/>
    <s v="127912480101SD358002000"/>
    <s v="ประตู HDF 4 ฟักตรง โครงคลาสสิค 35x800x2000"/>
  </r>
  <r>
    <x v="112"/>
    <s v="127917480101SD358002000"/>
    <s v="ประตู HDF 6 ฟักตรง โครงคลาสสิค 35x800x2000"/>
  </r>
  <r>
    <x v="112"/>
    <s v="127917480101SD358002000"/>
    <s v="ประตู HDF 6 ฟักตรง โครงคลาสสิค 35x800x2000"/>
  </r>
  <r>
    <x v="113"/>
    <s v="166704014601GP151201200"/>
    <s v="ไม้บันได สน SYP อัดประสานลายเส้นตรง อบ กันปลวก H3.2 เกรดพรีเมี่ยม 1.5x12x1.2 (30mm.x30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9"/>
    <s v="01450101010195150303500"/>
    <s v="ไม้ยาง Grade 95 1.5x3x3.5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1"/>
    <s v="01020101010195010603000"/>
    <s v="ไม้กระบาก Grade 95 1x6x3.0"/>
  </r>
  <r>
    <x v="122"/>
    <s v="01020101010195010604000"/>
    <s v="ไม้กระบาก Grade 95 1x6x4.0"/>
  </r>
  <r>
    <x v="123"/>
    <s v="012A01014401PF010603600"/>
    <s v="ไม้สนนิวซีแลนด์ อบ Grade PF 1x6x3.6 (20mm.x145mm.)"/>
  </r>
  <r>
    <x v="123"/>
    <s v="012A01014401PF010603600"/>
    <s v="ไม้สนนิวซีแลนด์ อบ Grade PF 1x6x3.6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6"/>
    <s v="017002014401IV150304000"/>
    <s v="ไม้สนไวท์วู้ด ไส 4 หน้า อบ Grade IV 1.5x3x4.0 (38mm.x65mm.)"/>
  </r>
  <r>
    <x v="126"/>
    <s v="017002014401IV150304000"/>
    <s v="ไม้สนไวท์วู้ด ไส 4 หน้า อบ Grade IV 1.5x3x4.0 (38mm.x65mm.)"/>
  </r>
  <r>
    <x v="127"/>
    <s v="1232205201013A328002000"/>
    <s v="ประตูฮาร์ดวู้ด 8 ฟักตรง ขอบ 5 32x800x2000"/>
  </r>
  <r>
    <x v="127"/>
    <s v="1232205201013A328002000"/>
    <s v="ประตูฮาร์ดวู้ด 8 ฟักตรง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9"/>
    <s v="123A215201013A329002000"/>
    <s v="ประตูเรดวู้ด โมนาลาย ขอบ 5 32x900x2000"/>
  </r>
  <r>
    <x v="129"/>
    <s v="123A215201013A329002000"/>
    <s v="ประตูเรดวู้ด โมนาลาย ขอบ 5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2"/>
    <s v="166702014501NT151001200"/>
    <s v="ไม้บันได สน SYP อบ กันปลวก H3 เกรดเนเชอรัล 1.5x10x1.2 (30mm.x24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6"/>
    <s v="156739014501NT010804000"/>
    <s v="ไม้เชิงชาย สน SYP อบ กันปลวก H3 เกรดเนเชอรัล 1x8x4.0 (22mm.x175mm.)"/>
  </r>
  <r>
    <x v="137"/>
    <s v="152439014401NT010803000"/>
    <s v="ไม้เชิงชาย เต็ง อบ เกรดเนเชอรัล 1x8x3.0 (22mm.x175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40"/>
    <s v="216770014501GP150803000"/>
    <s v="ไม้ระเบียง สน SYP แบบลอนไม่เต็ม อบ กันปลวก H3 เกรดพรีเมี่ยม 1.5x8x3.0(35mm.x175mm.)"/>
  </r>
  <r>
    <x v="141"/>
    <s v="356703014701NT150604880"/>
    <s v="ไม้ตง สน SYP E4E อบ กันปลวก H4 เกรดเนเชอรัล 1.5x6x4.88 (30mm.x130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5"/>
    <s v="196462014601GP750403000"/>
    <s v="ไม้สน VAL บัวล่าง D1 อบ กันปลวก H3.2 เกรดพรีเมี่ยม 0.75x4x3.0 (19mm.x85mm.)"/>
  </r>
  <r>
    <x v="145"/>
    <s v="196462014601GP750403000"/>
    <s v="ไม้สน VAL บัวล่าง D1 อบ กันปลวก H3.2 เกรดพรีเมี่ยม 0.75x4x3.0 (19mm.x85mm.)"/>
  </r>
  <r>
    <x v="146"/>
    <s v="196459014601GP750403500"/>
    <s v="ไม้สน VAL บัวบน F1 อบ กันปลวก H3.2 เกรดพรีเมี่ยม 0.75x4x3.5 (19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50"/>
    <s v="196459014601GP050403000"/>
    <s v="ไม้สน VAL บัวบน F1 อบ กันปลวก H3.2 เกรดพรีเมี่ยม 0.5x4x3.0 (8mm.x85mm.)"/>
  </r>
  <r>
    <x v="150"/>
    <s v="196459014601GP050403000"/>
    <s v="ไม้สน VAL บัวบน F1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2"/>
    <s v="166702014501NT010801200"/>
    <s v="ไม้บันได สน SYP อบ กันปลวก H3 เกรดเนเชอรัล 1x8x1.2 (20mm.x190mm.)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5"/>
    <s v="1205215201013A328002000"/>
    <s v="ประตูกวางแดง โมนาลาย ขอบ 5 32x800x2000"/>
  </r>
  <r>
    <x v="155"/>
    <s v="1205215201013A328002000"/>
    <s v="ประตูกวางแดง โมนาลาย ขอบ 5 32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4"/>
    <s v="123A15520105SD328002000"/>
    <s v="ประตูเรดวู้ด 5 ฟักตรง โมเดิร์น ขอบ 5 สีมะฮอกกานี 32x800x2000"/>
  </r>
  <r>
    <x v="164"/>
    <s v="123A15520105SD328002000"/>
    <s v="ประตูเรดวู้ด 5 ฟักตรง โมเดิร์น ขอบ 5 สีมะฮอกกานี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7"/>
    <s v="127927490101SD358002000"/>
    <s v="ประตู HDF แบบเรียบลายไม้ โครงสแตนดาร์ด  35x800x2000"/>
  </r>
  <r>
    <x v="167"/>
    <s v="127927490101SD358002000"/>
    <s v="ประตู HDF แบบเรียบลายไม้ โครงสแตนดาร์ด  35x8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9"/>
    <s v="127912490111SD358002000"/>
    <s v="ประตู HDF 4 ฟักตรง โครงสแตนดาร์ด สีคอนยัค 35x800x2000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5"/>
    <s v="192459014401NT750402000"/>
    <s v="ไม้เต็ง บัวบน F1 อบ เกรดเนเชอรัล 0.75x4x2.0 (19mm.x85mm.)"/>
  </r>
  <r>
    <x v="175"/>
    <s v="192459014401NT750402000"/>
    <s v="ไม้เต็ง บัวบน F1 อบ เกรดเนเชอรัล 0.75x4x2.0 (19mm.x85mm.)"/>
  </r>
  <r>
    <x v="176"/>
    <s v="192459014401NT750403000"/>
    <s v="ไม้เต็ง บัวบน F1 อบ เกรดเนเชอรัล 0.75x4x3.0 (19mm.x85mm.)"/>
  </r>
  <r>
    <x v="176"/>
    <s v="192459014401NT750403000"/>
    <s v="ไม้เต็ง บัวบน F1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3"/>
    <s v="192462014401NT750403000"/>
    <s v="ไม้เต็ง บัวล่าง D1 อบ เกรดเนเชอรัล 0.75x4x3.0 (19mm.x85mm.)"/>
  </r>
  <r>
    <x v="183"/>
    <s v="192462014401NT750403000"/>
    <s v="ไม้เต็ง บัวล่าง D1 อบ เกรดเนเชอรัล 0.75x4x3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5"/>
    <s v="192463014401NT750403000"/>
    <s v="ไม้เต็ง บัวล่าง D2 อบ เกรดเนเชอรัล 0.75x4x3.0 (19mm.x85mm.)"/>
  </r>
  <r>
    <x v="185"/>
    <s v="192463014401NT750403000"/>
    <s v="ไม้เต็ง บัวล่าง D2 อบ เกรดเนเชอรัล 0.75x4x3.0 (19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8"/>
    <s v="196466014601GP050403000"/>
    <s v="ไม้สน VAL ระแนง T2 อบ กันปลวก H3.2 เกรดพรีเมี่ยม 0.5x4x3.0 (8mm.x85mm.)"/>
  </r>
  <r>
    <x v="188"/>
    <s v="196466014601GP050403000"/>
    <s v="ไม้สน VAL ระแนง T2 อบ กันปลวก H3.2 เกรดพรีเมี่ยม 0.5x4x3.0 (8mm.x85mm.)"/>
  </r>
  <r>
    <x v="189"/>
    <s v="196466014601GP050303000"/>
    <s v="ไม้สน VAL ระแนง T2 อบ กันปลวก H3.2 เกรดพรีเมี่ยม 0.5x3x3.0 (8mm.x65mm.)"/>
  </r>
  <r>
    <x v="189"/>
    <s v="196466014601GP050303000"/>
    <s v="ไม้สน VAL ระแนง T2 อบ กันปลวก H3.2 เกรดพรีเมี่ยม 0.5x3x3.0 (8mm.x65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1"/>
    <s v="176748014501NT050402400"/>
    <s v="ไม้ฝา สน SYP ฝาร่องวี อบ กันปลวก H3 เกรดเนเชอรัล 0.5x4x2.4 (8mm.x85mm.)"/>
  </r>
  <r>
    <x v="191"/>
    <s v="176748014501NT050402400"/>
    <s v="ไม้ฝา สน SYP ฝาร่องวี อบ กันปลวก H3 เกรดเนเชอรัล 0.5x4x2.4 (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3"/>
    <s v="226773014503GP750401000"/>
    <s v="ไม้รั้ว สน SYP หัวมน อบ กันปลวก H3 สีสัก 0.75x4x1.0 (18mm.x85mm.)"/>
  </r>
  <r>
    <x v="193"/>
    <s v="226773014503GP750401000"/>
    <s v="ไม้รั้ว สน SYP หัวมน อบ กันปลวก H3 สีสัก 0.75x4x1.0 (18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5"/>
    <s v="212470014439SD010402000"/>
    <s v="ไม้ระเบียง เต็ง แบบลอนไม่เต็ม อบ สีน้ำตาลรัสเซท 1x4x2.0 (18mm.x85mm.)"/>
  </r>
  <r>
    <x v="196"/>
    <s v="200135011361GP831961215"/>
    <s v="ไม้พื้นลามิเนต คลิ๊กล็อค VB111 คลาสสิค โอ๊ค 8.3x191x1210 (10แผ่น/2.3ตรม./กล่อง)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2"/>
    <s v="196462014601GP050404000"/>
    <s v="ไม้สน VAL บัวล่าง D1 อบ กันปลวก H3.2 เกรดพรีเมี่ยม 0.5x4x4.0 (8mm.x85mm.)"/>
  </r>
  <r>
    <x v="202"/>
    <s v="196462014601GP050404000"/>
    <s v="ไม้สน VAL บัวล่าง D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6"/>
    <s v="200135011384GP831961215"/>
    <s v="ไม้พื้นลามิเนต คลิ๊กล็อค BR74 โรบิเนีย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1"/>
    <s v="196466014601GP050402000"/>
    <s v="ไม้สน VAL ระแนง T2 อบ กันปลวก H3.2 เกรดพรีเมี่ยม 0.5x4x2.0 (8mm.x85mm.)"/>
  </r>
  <r>
    <x v="211"/>
    <s v="196466014601GP050402000"/>
    <s v="ไม้สน VAL ระแนง T2 อบ กันปลวก H3.2 เกรดพรีเมี่ยม 0.5x4x2.0 (8mm.x85mm.)"/>
  </r>
  <r>
    <x v="212"/>
    <s v="017002014401IV150303900"/>
    <s v="ไม้สนไวท์วู้ด ไส 4 หน้า อบ Grade IV 1.5x3x3.9 (38mm.x65mm.)"/>
  </r>
  <r>
    <x v="213"/>
    <s v="017002014401IV150304800"/>
    <s v="ไม้สนไวท์วู้ด ไส 4 หน้า อบ Grade IV 1.5x3x4.8 (38mm.x65mm.)"/>
  </r>
  <r>
    <x v="214"/>
    <s v="017002014401IV150305100"/>
    <s v="ไม้สนไวท์วู้ด ไส 4 หน้า อบ Grade IV 1.5x3x5.1 (38mm.x65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6"/>
    <s v="176448014601GP050402400"/>
    <s v="ไม้ฝา สน VAL ฝาร่องวี อบ กันปลวก H3.2 เกรดพรีเมี่ยม 0.5x4x2.4 (9mm.x90mm.)"/>
  </r>
  <r>
    <x v="216"/>
    <s v="176448014601GP050402400"/>
    <s v="ไม้ฝา สน VAL ฝาร่องวี อบ กันปลวก H3.2 เกรดพรีเมี่ยม 0.5x4x2.4 (9mm.x90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2"/>
    <s v="195166014401NT050402000"/>
    <s v="ไม้สยาแดง ระแนง T2 อบ เกรดเนเชอรัล 0.5x4x2.0 (8mm.x85mm.)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4"/>
    <s v="127917490109SD358002000"/>
    <s v="ประตู HDF 6 ฟักตรง โครงสแตนดาร์ด สีไว้ท์วอช 35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6"/>
    <s v="026702014501NP150604270"/>
    <s v="ไม้สน SYP ไส 4 หน้า อบ กันปลวก H3 Grade NO2Prime 1.5x6x4.27 (38mm.x140mm.)"/>
  </r>
  <r>
    <x v="226"/>
    <s v="026702014501NP150604270"/>
    <s v="ไม้สน SYP ไส 4 หน้า อบ กันปลวก H3 Grade NO2Prime 1.5x6x4.27 (38mm.x140mm.)"/>
  </r>
  <r>
    <x v="227"/>
    <s v="016602014401NP150606100"/>
    <s v="ไม้สน SPF ไส 4 หน้า อบ Grade NO2Prime 1.5x6x6.1 (38mm.x14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9"/>
    <s v="016602014401GJ150404270"/>
    <s v="ไม้สน SPF ไส 4 หน้า อบ Grade J 1.5x4x4.27 (38mm.x88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1"/>
    <s v="016502014401NP021004270"/>
    <s v="ไม้สนดักลาสเฟอร์ ไส 4 หน้า อบ Grade NO2Prime 2x10x4.27 (45mm.x240mm.)"/>
  </r>
  <r>
    <x v="232"/>
    <s v="016902014401N5020403000"/>
    <s v="ไม้สนเรดวู้ด ไส 4 หน้า อบ Grade NO 1-5 2x4x3.0 (40mm.x95mm.)"/>
  </r>
  <r>
    <x v="233"/>
    <s v="016602014401GJ150403050"/>
    <s v="ไม้สน SPF ไส 4 หน้า อบ Grade J 1.5x4x3.05 (38mm.x88mm.)"/>
  </r>
  <r>
    <x v="234"/>
    <s v="026702014501NP150604880"/>
    <s v="ไม้สน SYP ไส 4 หน้า อบ กันปลวก H3 Grade NO2Prime 1.5x6x4.88 (38mm.x140mm.)"/>
  </r>
  <r>
    <x v="234"/>
    <s v="026702014501NP150604880"/>
    <s v="ไม้สน SYP ไส 4 หน้า อบ กันปลวก H3 Grade NO2Prime 1.5x6x4.88 (38mm.x140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6"/>
    <s v="016702014401NP150604880"/>
    <s v="ไม้สน SYP ไส 4 หน้า อบ Grade NO2Prime 1.5x6x4.88 (38mm.x140mm.)"/>
  </r>
  <r>
    <x v="236"/>
    <s v="016702014401NP150604880"/>
    <s v="ไม้สน SYP ไส 4 หน้า อบ Grade NO2Prime 1.5x6x4.88 (38mm.x140mm.)"/>
  </r>
  <r>
    <x v="237"/>
    <s v="016702014401NP150804880"/>
    <s v="ไม้สน SYP ไส 4 หน้า อบ Grade NO2Prime 1.5x8x4.88 (38mm.x185mm.)"/>
  </r>
  <r>
    <x v="237"/>
    <s v="016702014401NP150804880"/>
    <s v="ไม้สน SYP ไส 4 หน้า อบ Grade NO2Prime 1.5x8x4.88 (38mm.x185mm.)"/>
  </r>
  <r>
    <x v="238"/>
    <s v="1838054W4635SD081352400"/>
    <s v="ไม้ฝ้า เมเปิ้ล ลายภูเขา เซาะร่องวี 3mm. อบ กันปลวก H3.2 สีธรรมชาติ 8x135x2400mm."/>
  </r>
  <r>
    <x v="239"/>
    <s v="206701016101NT010604000"/>
    <s v="ไม้สน SYP อบ รางลิ้น กันปลวก H3 เกรดเนเชอรัล 1x6x4.0 (20mm.x130mm.)"/>
  </r>
  <r>
    <x v="239"/>
    <s v="206701016101NT010604000"/>
    <s v="ไม้สน SYP อบ รางลิ้น กันปลวก H3 เกรดเนเชอรัล 1x6x4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1"/>
    <s v="206701016101NT010804000"/>
    <s v="ไม้สน SYP อบ รางลิ้น กันปลวก H3 เกรดเนเชอรัล 1x8x4.0 (20mm.x190mm.)"/>
  </r>
  <r>
    <x v="241"/>
    <s v="206701016101NT010804000"/>
    <s v="ไม้สน SYP อบ รางลิ้น กันปลวก H3 เกรดเนเชอรัล 1x8x4.0 (20mm.x190mm.)"/>
  </r>
  <r>
    <x v="242"/>
    <s v="166704014501NT151001500"/>
    <s v="ไม้บันได สน SYP อัดประสานลายเส้นตรง อบ กันปลวก H3 เกรดเนเชอรัล 1.5x10x1.5 (30mm.x250mm.)"/>
  </r>
  <r>
    <x v="243"/>
    <s v="166302014601GP151201200"/>
    <s v="ไม้บันได สน HAL อบ กันปลวก H3.2 เกรดพรีเมี่ยม 1.5x12x1.2 (30mm.x280mm.)"/>
  </r>
  <r>
    <x v="244"/>
    <s v="166302014601GP151201500"/>
    <s v="ไม้บันได สน HAL อบ กันปลวก H3.2 เกรดพรีเมี่ยม 1.5x12x1.5 (30mm.x280mm.)"/>
  </r>
  <r>
    <x v="245"/>
    <s v="166302014601GP151202400"/>
    <s v="ไม้บันได สน HAL อบ กันปลวก H3.2 เกรดพรีเมี่ยม 1.5x12x2.4 (30mm.x280mm.)"/>
  </r>
  <r>
    <x v="245"/>
    <s v="166302014601GP151202400"/>
    <s v="ไม้บันได สน HAL อบ กันปลวก H3.2 เกรดพรีเมี่ยม 1.5x12x2.4 (30mm.x28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7"/>
    <s v="166302014601GP151001500"/>
    <s v="ไม้บันได สน HAL อบ กันปลวก H3.2 เกรดพรีเมี่ยม 1.5x10x1.5 (30mm.x250mm.)"/>
  </r>
  <r>
    <x v="247"/>
    <s v="166302014601GP151001500"/>
    <s v="ไม้บันได สน HAL อบ กันปลวก H3.2 เกรดพรีเมี่ยม 1.5x10x1.5 (30mm.x25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1"/>
    <s v="176446014601GP050603500"/>
    <s v="ไม้ฝา สน VAL ฝาตั้ง อบ กันปลวก H3.2 เกรดพรีเมี่ยม 0.5x6x3.5 (9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6"/>
    <s v="222474014439SD010401000"/>
    <s v="ไม้รั้ว เต็ง หัวตัด อบ สีน้ำตาลรัสเซท 1x4x1.0 (18mm.x85mm.)"/>
  </r>
  <r>
    <x v="256"/>
    <s v="222474014439SD010401000"/>
    <s v="ไม้รั้ว เต็ง หัวตัด อบ สีน้ำตาลรัสเซท 1x4x1.0 (18mm.x85mm.)"/>
  </r>
  <r>
    <x v="257"/>
    <s v="196465014601GP630404000"/>
    <s v="ไม้สน VAL ระแนง T1 อบ กันปลวก H3.2 เกรดพรีเมี่ยม 5/8x4x4.0 (15mm.x85mm.)"/>
  </r>
  <r>
    <x v="257"/>
    <s v="196465014601GP630404000"/>
    <s v="ไม้สน VAL ระแนง T1 อบ กันปลวก H3.2 เกรดพรีเมี่ยม 5/8x4x4.0 (15mm.x85mm.)"/>
  </r>
  <r>
    <x v="258"/>
    <s v="196459014601GP630404000"/>
    <s v="ไม้สน VAL บัวบน F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1"/>
    <s v="196466014401GP060404000"/>
    <s v="ไม้สน VAL ระแนง T2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3"/>
    <s v="196464014401GP050404000"/>
    <s v="ไม้สน VAL บัวล่าง D3 อบ เกรดพรีเมี่ยม 0.5x4x4.0 (8mm.x85mm.)"/>
  </r>
  <r>
    <x v="264"/>
    <s v="196464014401GP630404000"/>
    <s v="ไม้สน VAL บัวล่าง D3 อบ เกรดพรีเมี่ยม 5/8x4x4.0 (15mm.x85mm.)"/>
  </r>
  <r>
    <x v="264"/>
    <s v="196464014401GP630404000"/>
    <s v="ไม้สน VAL บัวล่าง D3 อบ เกรดพรีเมี่ยม 5/8x4x4.0 (15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6"/>
    <s v="196463014401GP050404000"/>
    <s v="ไม้สน VAL บัวล่าง D2 อบ เกรดพรีเมี่ยม 0.5x4x4.0 (8mm.x85mm.)"/>
  </r>
  <r>
    <x v="266"/>
    <s v="196463014401GP050404000"/>
    <s v="ไม้สน VAL บัวล่าง D2 อบ เกรดพรีเมี่ยม 0.5x4x4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70"/>
    <s v="196463014401GP050402000"/>
    <s v="ไม้สน VAL บัวล่าง D2 อบ เกรดพรีเมี่ยม 0.5x4x2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2"/>
    <s v="196459014401GP630402440"/>
    <s v="ไม้สน VAL บัวบน F1 อบ เกรดพรีเมี่ยม 5/8x4x2.44 (8mm.x85mm.)"/>
  </r>
  <r>
    <x v="273"/>
    <s v="196459014401GP630403000"/>
    <s v="ไม้สน VAL บัวบน F1 อบ เกรดพรีเมี่ยม 5/8x4x3.0 (8mm.x85mm.)"/>
  </r>
  <r>
    <x v="273"/>
    <s v="196459014401GP630403000"/>
    <s v="ไม้สน VAL บัวบน F1 อบ เกรดพรีเมี่ยม 5/8x4x3.0 (8mm.x85mm.)"/>
  </r>
  <r>
    <x v="274"/>
    <s v="196459014401GP630403500"/>
    <s v="ไม้สน VAL บัวบน F1 อบ เกรดพรีเมี่ยม 5/8x4x3.5 (8mm.x85mm.)"/>
  </r>
  <r>
    <x v="275"/>
    <s v="196460014401GP050402440"/>
    <s v="ไม้สน VAL บัวบน F2 อบ เกรดพรีเมี่ยม 0.5x4x2.44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7"/>
    <s v="196461014401GP060403500"/>
    <s v="ไม้สน VAL บัวบน F3 อบ เกรดพรีเมี่ยม 5/8x4x3.5 (8mm.x85mm.)"/>
  </r>
  <r>
    <x v="278"/>
    <s v="196462014401GP630402440"/>
    <s v="ไม้สน VAL บัวล่าง D1 อบ เกรดพรีเมี่ยม 5/8x4x2.44 (15mm.x85mm.)"/>
  </r>
  <r>
    <x v="279"/>
    <s v="196462014401GP630403000"/>
    <s v="ไม้สน VAL บัวล่าง D1 อบ เกรดพรีเมี่ยม 5/8x4x3.0 (15mm.x85mm.)"/>
  </r>
  <r>
    <x v="279"/>
    <s v="196462014401GP630403000"/>
    <s v="ไม้สน VAL บัวล่าง D1 อบ เกรดพรีเมี่ยม 5/8x4x3.0 (15mm.x85mm.)"/>
  </r>
  <r>
    <x v="280"/>
    <s v="196463014401GP050403000"/>
    <s v="ไม้สน VAL บัวล่าง D2 อบ เกรดพรีเมี่ยม 0.5x4x3.0 (8mm.x85mm.)"/>
  </r>
  <r>
    <x v="281"/>
    <s v="196464014401GP630402440"/>
    <s v="ไม้สน VAL บัวล่าง D3 อบ เกรดพรีเมี่ยม 5/8x4x2.44 (15mm.x85mm.)"/>
  </r>
  <r>
    <x v="282"/>
    <s v="196464014401GP630403000"/>
    <s v="ไม้สน VAL บัวล่าง D3 อบ เกรดพรีเมี่ยม 5/8x4x3.0 (15mm.x85mm.)"/>
  </r>
  <r>
    <x v="283"/>
    <s v="196464014401GP630403500"/>
    <s v="ไม้สน VAL บัวล่าง D3 อบ เกรดพรีเมี่ยม 5/8x4x3.5 (15mm.x85mm.)"/>
  </r>
  <r>
    <x v="284"/>
    <s v="196465014401GP050402440"/>
    <s v="ไม้สน VAL ระแนง T1 อบ เกรดพรีเมี่ยม 0.5x4x2.44 (8mm.x65mm.)"/>
  </r>
  <r>
    <x v="285"/>
    <s v="196465014401GP050403000"/>
    <s v="ไม้สน VAL ระแนง T1 อบ เกรดพรีเมี่ยม 0.5x4x3.0 (8mm.x65mm.)"/>
  </r>
  <r>
    <x v="286"/>
    <s v="196465014401GP050403500"/>
    <s v="ไม้สน VAL ระแนง T1 อบ เกรดพรีเมี่ยม 0.5x4x3.5 (8mm.x65mm.)"/>
  </r>
  <r>
    <x v="286"/>
    <s v="196465014401GP050403500"/>
    <s v="ไม้สน VAL ระแนง T1 อบ เกรดพรีเมี่ยม 0.5x4x3.5 (8mm.x65mm.)"/>
  </r>
  <r>
    <x v="287"/>
    <s v="342442010101NT020402000"/>
    <s v="ไม้ราวบันได เต็ง ลบมุม 45 เกรดเนเชอรัล 2x4x2.0 (42mm.x85mm.)"/>
  </r>
  <r>
    <x v="288"/>
    <s v="196761014501NT750402440"/>
    <s v="ไม้สน SYP บัวบน F3 อบ กันปลวก H3 เกรดเนเชอรัล 0.75x4x2.44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3"/>
    <s v="196457014601GP050202500"/>
    <s v="ไม้สน VAL บัวตกแต่ง C6 อบ กันปลวก H3.2 เกรดพรีเมี่ยม 0.5x2x2.5 (8mm.x42mm.)"/>
  </r>
  <r>
    <x v="293"/>
    <s v="196457014601GP050202500"/>
    <s v="ไม้สน VAL บัวตกแต่ง C6 อบ กันปลวก H3.2 เกรดพรีเมี่ยม 0.5x2x2.5 (8mm.x42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6"/>
    <s v="192467014401NT050401500"/>
    <s v="ไม้เต็ง ระแนง T4 อบ เกรดเนเชอรัล 0.5x4x1.5 (8mm.x85mm.)"/>
  </r>
  <r>
    <x v="296"/>
    <s v="192467014401NT050401500"/>
    <s v="ไม้เต็ง ระแนง T4 อบ เกรดเนเชอรัล 0.5x4x1.5 (8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9"/>
    <s v="196462014601GP750402500"/>
    <s v="ไม้สน VAL บัวล่าง D1 อบ กันปลวก H3.2 เกรดพรีเมี่ยม 0.75x4x2.5 (19mm.x85mm.)"/>
  </r>
  <r>
    <x v="299"/>
    <s v="196462014601GP750402500"/>
    <s v="ไม้สน VAL บัวล่าง D1 อบ กันปลวก H3.2 เกรดพรีเมี่ยม 0.75x4x2.5 (19mm.x85mm.)"/>
  </r>
  <r>
    <x v="300"/>
    <s v="196463014601GP750402000"/>
    <s v="ไม้สน VAL บัวล่าง D2 อบ กันปลวก H3.2 เกรดพรีเมี่ยม 0.75x4x2.0 (19mm.x85mm.)"/>
  </r>
  <r>
    <x v="300"/>
    <s v="196463014601GP750402000"/>
    <s v="ไม้สน VAL บัวล่าง D2 อบ กันปลวก H3.2 เกรดพรีเมี่ยม 0.75x4x2.0 (19mm.x85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5"/>
    <s v="176702014509SD050603000"/>
    <s v="ไม้ฝา สน SYP ไส 4 หน้า อบ กันปลวก H3 สีไว้ท์วอช 0.5x6x3.0 (8mm.x130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8"/>
    <s v="196465014401GP050402000"/>
    <s v="ไม้สน VAL ระแนง T1 อบ เกรดพรีเมี่ยม 0.5x4x2.0 (8mm.x65mm.)"/>
  </r>
  <r>
    <x v="309"/>
    <s v="196459014401GP050402440"/>
    <s v="ไม้สน VAL บัวบน F1 อบ เกรดพรีเมี่ยม 0.5x4x2.44 (8mm.x85mm.)"/>
  </r>
  <r>
    <x v="309"/>
    <s v="196459014401GP050402440"/>
    <s v="ไม้สน VAL บัวบน F1 อบ เกรดพรีเมี่ยม 0.5x4x2.44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2"/>
    <s v="196459014601GP050403500"/>
    <s v="ไม้สน VAL บัวบน F1 อบ กันปลวก H3.2 เกรดพรีเมี่ยม 0.5x4x3.5 (8mm.x85mm.)"/>
  </r>
  <r>
    <x v="312"/>
    <s v="196459014601GP050403500"/>
    <s v="ไม้สน VAL บัวบน F1 อบ กันปลวก H3.2 เกรดพรีเมี่ยม 0.5x4x3.5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4"/>
    <s v="196460014601GP050403500"/>
    <s v="ไม้สน VAL บัวบน F2 อบ กันปลวก H3.2 เกรดพรีเมี่ยม 0.5x4x3.5 (8mm.x85mm.)"/>
  </r>
  <r>
    <x v="315"/>
    <s v="196461014401GP050403000"/>
    <s v="ไม้สน VAL บัวบน F3 อบ เกรดพรีเมี่ยม 0.5x4x3.0 (8mm.x85mm.)"/>
  </r>
  <r>
    <x v="316"/>
    <s v="196462014401GP050403000"/>
    <s v="ไม้สน VAL บัวล่าง D1 อบ เกรดพรีเมี่ยม 0.5x4x3.0 (8mm.x85mm.)"/>
  </r>
  <r>
    <x v="317"/>
    <s v="196462014601GP050402440"/>
    <s v="ไม้สน VAL บัวล่าง D1 อบ กันปลวก H3.2 เกรดพรีเมี่ยม 0.5x4x2.44 (8mm.x85mm.)"/>
  </r>
  <r>
    <x v="317"/>
    <s v="196462014601GP050402440"/>
    <s v="ไม้สน VAL บัวล่าง D1 อบ กันปลวก H3.2 เกรดพรีเมี่ยม 0.5x4x2.44 (8mm.x85mm.)"/>
  </r>
  <r>
    <x v="318"/>
    <s v="196462014601GP050403500"/>
    <s v="ไม้สน VAL บัวล่าง D1 อบ กันปลวก H3.2 เกรดพรีเมี่ยม 0.5x4x3.5 (8mm.x85mm.)"/>
  </r>
  <r>
    <x v="318"/>
    <s v="196462014601GP050403500"/>
    <s v="ไม้สน VAL บัวล่าง D1 อบ กันปลวก H3.2 เกรดพรีเมี่ยม 0.5x4x3.5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20"/>
    <s v="196466014601GP050402400"/>
    <s v="ไม้สน VAL ระแนง T2 อบ กันปลวก H3.2 เกรดพรีเมี่ยม 0.5x4x2.4 (8mm.x85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4"/>
    <s v="166704014501GP151201500"/>
    <s v="ไม้บันได สน SYP อัดประสานลายเส้นตรง อบ กันปลวก H3 เกรดพรีเมี่ยม 1.5x12x1.5 (30mm.x300mm.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7"/>
    <s v="202A01016101NT010603500"/>
    <s v="ไม้สนนิวซีแลนด์ อบ รางลิ้น กันปลวก H3 เกรดเนเชอรัล 1x6x3.5 (20mm.x130mm.)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2"/>
    <s v="016502014401NP010402440"/>
    <s v="ไม้สนดักลาสเฟอร์ ไส 4 หน้า อบ Grade NO2Prime 1x4x2.44 (20mm.x100mm.)"/>
  </r>
  <r>
    <x v="332"/>
    <s v="016502014401NP010402440"/>
    <s v="ไม้สนดักลาสเฟอร์ ไส 4 หน้า อบ Grade NO2Prime 1x4x2.44 (20mm.x100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8"/>
    <s v="226773014601NT010401000"/>
    <s v="ไม้รั้ว สน SYP หัวมน อบ กันปลวก H3.2 เกรดเนเชอรัล 1x4x1.0 (22mm.x85mm.)"/>
  </r>
  <r>
    <x v="338"/>
    <s v="226773014601NT010401000"/>
    <s v="ไม้รั้ว สน SYP หัวมน อบ กันปลวก H3.2 เกรดเนเชอรัล 1x4x1.0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3"/>
    <s v="086602604401AB010202440"/>
    <s v="ไม้โครง สน SPF ไส 4 หน้า ขนาดเอส อบ Grade AB 1x2x2.44 (16mm.x42mm.)"/>
  </r>
  <r>
    <x v="343"/>
    <s v="086602604401AB010202440"/>
    <s v="ไม้โครง สน SPF ไส 4 หน้า ขนาดเอส อบ Grade AB 1x2x2.44 (16mm.x42mm.)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5"/>
    <s v="126221534432SD328002000"/>
    <s v="ประตูสน AL โมนาลาย ขอบ 6 สีคาราเมล 32x800x2000"/>
  </r>
  <r>
    <x v="346"/>
    <s v="126221534405SD328002000"/>
    <s v="ประตูสน AL โมนาลาย ขอบ 6 สีมะฮอกกานี 32x800x2000"/>
  </r>
  <r>
    <x v="347"/>
    <s v="126221534403SD328002000"/>
    <s v="ประตูสน AL โมนาลาย ขอบ 6 สีสัก 32x800x2000"/>
  </r>
  <r>
    <x v="348"/>
    <s v="126221534407SD328002000"/>
    <s v="ประตูสน AL โมนาลาย ขอบ 6 สีวอลนัท 32x800x2000"/>
  </r>
  <r>
    <x v="349"/>
    <s v="213242014104SD010402000"/>
    <s v="ไม้ระเบียง ฮาร์ดวู้ด ลบมุม 45 ไม่พิมพ์ลาย อบ กันปลวก H3.2 สีไม้แดง 1x4x2.0 (18mm.x85mm.)"/>
  </r>
  <r>
    <x v="350"/>
    <s v="213242014104SD010402500"/>
    <s v="ไม้ระเบียง ฮาร์ดวู้ด ลบมุม 45 ไม่พิมพ์ลาย อบ กันปลวก H3.2 สีไม้แดง 1x4x2.5 (18mm.x85mm.)"/>
  </r>
  <r>
    <x v="351"/>
    <s v="163204014604SD151201200"/>
    <s v="ไม้บันได ฮาร์ดวู้ด อัดประสานลายเส้นตรง อบ กันปลวก H3.2 สีไม้แดง 1.5x12x1.2 (30mm.x300mm.)"/>
  </r>
  <r>
    <x v="352"/>
    <s v="163204014607SD151201200"/>
    <s v="ไม้บันได ฮาร์ดวู้ด อัดประสานลายเส้นตรง อบ กันปลวก H3.2 สีวอลนัท 1.5x12x1.2 (30mm.x300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4"/>
    <s v="02240301460195150403000"/>
    <s v="ไม้เต็ง E4E อบ กันปลวก H3.2 Grade 95 1.5x4x3.0 (30mm.x8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3"/>
    <s v="02170301460195010802500"/>
    <s v="ไม้ซิมโปร E4E อบ กันปลวก H3.2 Grade 95 1x8x2.5 (20mm.x190mm.)"/>
  </r>
  <r>
    <x v="363"/>
    <s v="02170301460195010802500"/>
    <s v="ไม้ซิมโปร E4E อบ กันปลวก H3.2 Grade 95 1x8x2.5 (20mm.x190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5"/>
    <s v="02170301460195010603500"/>
    <s v="ไม้ซิมโปร E4E อบ กันปลวก H3.2 Grade 95 1x6x3.5 (20mm.x135mm.)"/>
  </r>
  <r>
    <x v="365"/>
    <s v="02170301460195010603500"/>
    <s v="ไม้ซิมโปร E4E อบ กันปลวก H3.2 Grade 95 1x6x3.5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7"/>
    <s v="021703014601GB010803000"/>
    <s v="ไม้ซิมโปร E4E อบ กันปลวก H3.2 Grade B 1x8x3.0 (20mm.x190mm.)"/>
  </r>
  <r>
    <x v="367"/>
    <s v="021703014601GB010803000"/>
    <s v="ไม้ซิมโปร E4E อบ กันปลวก H3.2 Grade B 1x8x3.0 (20mm.x190mm.)"/>
  </r>
  <r>
    <x v="368"/>
    <s v="021703014601GB010803500"/>
    <s v="ไม้ซิมโปร E4E อบ กันปลวก H3.2 Grade B 1x8x3.5 (20mm.x190mm.)"/>
  </r>
  <r>
    <x v="369"/>
    <s v="021703014601GB010804000"/>
    <s v="ไม้ซิมโปร E4E อบ กันปลวก H3.2 Grade B 1x8x4.0 (20mm.x190mm.)"/>
  </r>
  <r>
    <x v="370"/>
    <s v="021503014601GA150402000"/>
    <s v="ไม้แคมปัส E4E อบ กันปลวก H3.2 Grade A 1.5x4x2.0 (30mm.x85mm.)"/>
  </r>
  <r>
    <x v="370"/>
    <s v="021503014601GA150402000"/>
    <s v="ไม้แคมปัส E4E อบ กันปลวก H3.2 Grade A 1.5x4x2.0 (30mm.x8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2"/>
    <s v="021503014601GB020602000"/>
    <s v="ไม้แคมปัส E4E อบ กันปลวก H3.2 Grade B 2x6x2.0 (40mm.x135mm.)"/>
  </r>
  <r>
    <x v="372"/>
    <s v="021503014601GB020602000"/>
    <s v="ไม้แคมปัส E4E อบ กันปลวก H3.2 Grade B 2x6x2.0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6"/>
    <s v="212442014101NT150402000"/>
    <s v="ไม้ระเบียง เต็ง ลบมุม 45 ไม่พิมพ์ลาย อบ กันปลวก H3.2 1.5x4x2.0 (28mm.x85mm.)"/>
  </r>
  <r>
    <x v="376"/>
    <s v="212442014101NT150402000"/>
    <s v="ไม้ระเบียง เต็ง ลบมุม 45 ไม่พิมพ์ลาย อบ กันปลวก H3.2 1.5x4x2.0 (28mm.x85mm.)"/>
  </r>
  <r>
    <x v="377"/>
    <s v="212442014101NT150402500"/>
    <s v="ไม้ระเบียง เต็ง ลบมุม 45 ไม่พิมพ์ลาย อบ กันปลวก H3.2 1.5x4x2.5 (28mm.x85mm.)"/>
  </r>
  <r>
    <x v="377"/>
    <s v="212442014101NT150402500"/>
    <s v="ไม้ระเบียง เต็ง ลบมุม 45 ไม่พิมพ์ลาย อบ กันปลวก H3.2 1.5x4x2.5 (2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9"/>
    <s v="012A01014401PL150303600"/>
    <s v="ไม้สนนิวซีแลนด์ อบ Grade PFCOL 1.5x3x3.6 (32mm.x75mm.)"/>
  </r>
  <r>
    <x v="389"/>
    <s v="012A01014401PL150303600"/>
    <s v="ไม้สนนิวซีแลนด์ อบ Grade PFCOL 1.5x3x3.6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2"/>
    <s v="200135011389GP831961215"/>
    <s v="ไม้พื้นลามิเนต คลิ๊กล็อค VR11 ไซบีเรีย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1"/>
    <s v="2092341A1097SD15190519B"/>
    <s v="ไม้พื้นมัลติเลเยอร์ วินเทจไวท์โอ๊ค ผิวเสี้ยนไม้ รางลิ้น สีเชสเตอร์ 15x190x500-1900 (2.16ตรม./กล่อง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3"/>
    <s v="207834041035SD141250900"/>
    <s v="ไม้พื้นมัลติเลเยอร์ แอช ผิวเรียบวีเนียร์ 3 mm รางลิ้น สีธรรมชาติ 14x125x900 "/>
  </r>
  <r>
    <x v="404"/>
    <s v="2088364Q1035SD180950900"/>
    <s v="ไม้พื้นจริงทำสี มะค่าบราซิล ผิวเรียบ รางลิ้น สีธรรมชาติ 18x95x900 (21แผ่น/1.79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6"/>
    <s v="205434031035SD130900750"/>
    <s v="ไม้พื้นมัลติเลเยอร์ สัก ผิวเรียบวีเนียร์ 2 mm รางลิ้น สีธรรมชาติ 13x90x750 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1"/>
    <s v="127704720101SD357002150"/>
    <s v="ประตู ไม้อัดสักอิตาลี่ ลายเส้นตรง โครงโกลด์บี บานเกล็ด 1/4  35x700x2150"/>
  </r>
  <r>
    <x v="412"/>
    <s v="226773014539GP750401500"/>
    <s v="ไม้รั้ว สน SYP หัวมน อบ กันปลวก H3 สีน้ำตาลรัสเซท 0.75x4x1.5 (18mm.x85mm.)"/>
  </r>
  <r>
    <x v="413"/>
    <s v="226774014501NT010401000"/>
    <s v="ไม้รั้ว สน SYP หัวตัด อบ กันปลวก H3 เกรดเนเชอรัล 1x4x1.0 (22mm.x8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6"/>
    <s v="012A01014401PF010603800"/>
    <s v="ไม้สนนิวซีแลนด์ อบ Grade PF 1x6x3.8 (20mm.x145mm.)"/>
  </r>
  <r>
    <x v="417"/>
    <s v="233202014104SD010102000"/>
    <s v="ไม้ระแนง ฮาร์ดวู้ด ไส 4 หน้า ไม่พิมพ์ลาย อบ กันปลวก H3.2 สีไม้แดง 1x2x2.0 (17mm.x40mm.)"/>
  </r>
  <r>
    <x v="418"/>
    <s v="233202014104SD010102500"/>
    <s v="ไม้ระแนง ฮาร์ดวู้ด ไส 4 หน้า ไม่พิมพ์ลาย อบ กันปลวก H3.2 สีไม้แดง 1x2x2.5 (17mm.x40mm.)"/>
  </r>
  <r>
    <x v="419"/>
    <s v="233203014103SD150152500"/>
    <s v="ไม้ระแนง ฮาร์ดวู้ด E4E ไม่พิมพ์ลาย อบ กันปลวก H3.2 สีสัก 1.5x1.5x2.5 (28mm.x28mm.)"/>
  </r>
  <r>
    <x v="419"/>
    <s v="233203014103SD150152500"/>
    <s v="ไม้ระแนง ฮาร์ดวู้ด E4E ไม่พิมพ์ลาย อบ กันปลวก H3.2 สีสัก 1.5x1.5x2.5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7"/>
    <s v="012A01014401PF010804000"/>
    <s v="ไม้สนนิวซีแลนด์ อบ Grade PF 1x8x4.0 (20mm.x195mm.)"/>
  </r>
  <r>
    <x v="427"/>
    <s v="012A01014401PF010804000"/>
    <s v="ไม้สนนิวซีแลนด์ อบ Grade PF 1x8x4.0 (20mm.x195mm.)"/>
  </r>
  <r>
    <x v="428"/>
    <s v="021503014601GA020804000"/>
    <s v="ไม้แคมปัส E4E อบ กันปลวก H3.2 Grade A 2x8x4.0 (40mm.x190mm.)"/>
  </r>
  <r>
    <x v="428"/>
    <s v="021503014601GA020804000"/>
    <s v="ไม้แคมปัส E4E อบ กันปลวก H3.2 Grade A 2x8x4.0 (40mm.x190mm.)"/>
  </r>
  <r>
    <x v="429"/>
    <s v="021503014601GA020603000"/>
    <s v="ไม้แคมปัส E4E อบ กันปลวก H3.2 Grade A 2x6x3.0 (40mm.x135mm.)"/>
  </r>
  <r>
    <x v="430"/>
    <s v="021503014601GA020604000"/>
    <s v="ไม้แคมปัส E4E อบ กันปลวก H3.2 Grade A 2x6x4.0 (40mm.x135mm.)"/>
  </r>
  <r>
    <x v="430"/>
    <s v="021503014601GA020604000"/>
    <s v="ไม้แคมปัส E4E อบ กันปลวก H3.2 Grade A 2x6x4.0 (40mm.x135mm.)"/>
  </r>
  <r>
    <x v="431"/>
    <s v="022403014601GB150303000"/>
    <s v="ไม้เต็ง E4E อบ กันปลวก H3.2 Grade B 1.5x3x3.0 (30mm.x65mm.)"/>
  </r>
  <r>
    <x v="431"/>
    <s v="022403014601GB150303000"/>
    <s v="ไม้เต็ง E4E อบ กันปลวก H3.2 Grade B 1.5x3x3.0 (30mm.x65mm.)"/>
  </r>
  <r>
    <x v="432"/>
    <s v="022403014601GB150402500"/>
    <s v="ไม้เต็ง E4E อบ กันปลวก H3.2 Grade B 1.5x4x2.5 (30mm.x85mm.)"/>
  </r>
  <r>
    <x v="433"/>
    <s v="021503014601GA010803500"/>
    <s v="ไม้แคมปัส E4E อบ กันปลวก H3.2 Grade A 1x8x3.5 (20mm.x190mm.)"/>
  </r>
  <r>
    <x v="434"/>
    <s v="021503014601GA010804000"/>
    <s v="ไม้แคมปัส E4E อบ กันปลวก H3.2 Grade A 1x8x4.0 (20mm.x190mm.)"/>
  </r>
  <r>
    <x v="434"/>
    <s v="021503014601GA010804000"/>
    <s v="ไม้แคมปัส E4E อบ กันปลวก H3.2 Grade A 1x8x4.0 (20mm.x190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9"/>
    <s v="021503014601GB150603500"/>
    <s v="ไม้แคมปัส E4E อบ กันปลวก H3.2 Grade B 1.5x6x3.5 (30mm.x13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3"/>
    <s v="021503014601GB150303000"/>
    <s v="ไม้แคมปัส E4E อบ กันปลวก H3.2 Grade B 1.5x3x3.0 (30mm.x65mm.)"/>
  </r>
  <r>
    <x v="444"/>
    <s v="02320301460195150302500"/>
    <s v="ไม้ฮาร์ดวู้ด E4E อบ กันปลวก H3.2 Grade 95 1.5x3x2.5 (30mm.x65mm.)"/>
  </r>
  <r>
    <x v="444"/>
    <s v="02320301460195150302500"/>
    <s v="ไม้ฮาร์ดวู้ด E4E อบ กันปลวก H3.2 Grade 95 1.5x3x2.5 (30mm.x6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7"/>
    <s v="023203014601GB150603000"/>
    <s v="ไม้ฮาร์ดวู้ด E4E อบ กันปลวก H3.2 Grade B 1.5x6x3.0 (30mm.x135mm.)"/>
  </r>
  <r>
    <x v="447"/>
    <s v="023203014601GB150603000"/>
    <s v="ไม้ฮาร์ดวู้ด E4E อบ กันปลวก H3.2 Grade B 1.5x6x3.0 (30mm.x13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1"/>
    <s v="023203014601GB150302500"/>
    <s v="ไม้ฮาร์ดวู้ด E4E อบ กันปลวก H3.2 Grade B 1.5x3x2.5 (30mm.x65mm.)"/>
  </r>
  <r>
    <x v="452"/>
    <s v="023203014601GB150303500"/>
    <s v="ไม้ฮาร์ดวู้ด E4E อบ กันปลวก H3.2 Grade B 1.5x3x3.5 (30mm.x65mm.)"/>
  </r>
  <r>
    <x v="452"/>
    <s v="023203014601GB150303500"/>
    <s v="ไม้ฮาร์ดวู้ด E4E อบ กันปลวก H3.2 Grade B 1.5x3x3.5 (30mm.x65mm.)"/>
  </r>
  <r>
    <x v="453"/>
    <s v="023203014601GB150304000"/>
    <s v="ไม้ฮาร์ดวู้ด E4E อบ กันปลวก H3.2 Grade B 1.5x3x4.0 (30mm.x65mm.)"/>
  </r>
  <r>
    <x v="453"/>
    <s v="023203014601GB150304000"/>
    <s v="ไม้ฮาร์ดวู้ด E4E อบ กันปลวก H3.2 Grade B 1.5x3x4.0 (30mm.x65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6"/>
    <s v="02240301460195150502500"/>
    <s v="ไม้เต็ง E4E อบ กันปลวก H3.2 Grade 95 1.5x5x2.5 (30mm.x115mm.)"/>
  </r>
  <r>
    <x v="457"/>
    <s v="021503014601GB150404500"/>
    <s v="ไม้แคมปัส E4E อบ กันปลวก H3.2 Grade B 1.5x4x4.5 (30mm.x85mm.)"/>
  </r>
  <r>
    <x v="458"/>
    <s v="021503014601GB150405000"/>
    <s v="ไม้แคมปัส E4E อบ กันปลวก H3.2 Grade B 1.5x4x5.0 (30mm.x85mm.)"/>
  </r>
  <r>
    <x v="459"/>
    <s v="021503014601GB150405500"/>
    <s v="ไม้แคมปัส E4E อบ กันปลวก H3.2 Grade B 1.5x4x5.5 (30mm.x85mm.)"/>
  </r>
  <r>
    <x v="459"/>
    <s v="021503014601GB150405500"/>
    <s v="ไม้แคมปัส E4E อบ กันปลวก H3.2 Grade B 1.5x4x5.5 (30mm.x85mm.)"/>
  </r>
  <r>
    <x v="460"/>
    <s v="02450301460195150401000"/>
    <s v="ไม้ยาง E4E อบ กันปลวก H3.2 Grade 95 1.5x4x1.0 (30mm.x85mm.)"/>
  </r>
  <r>
    <x v="460"/>
    <s v="02450301460195150401000"/>
    <s v="ไม้ยาง E4E อบ กันปลวก H3.2 Grade 95 1.5x4x1.0 (30mm.x85mm.)"/>
  </r>
  <r>
    <x v="461"/>
    <s v="02450301460195150401500"/>
    <s v="ไม้ยาง E4E อบ กันปลวก H3.2 Grade 95 1.5x4x1.5 (30mm.x85mm.)"/>
  </r>
  <r>
    <x v="462"/>
    <s v="02450301460195150401800"/>
    <s v="ไม้ยาง E4E อบ กันปลวก H3.2 Grade 95 1.5x4x1.8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4"/>
    <s v="02450301460195150402500"/>
    <s v="ไม้ยาง E4E อบ กันปลวก H3.2 Grade 95 1.5x4x2.5 (30mm.x85mm.)"/>
  </r>
  <r>
    <x v="464"/>
    <s v="02450301460195150402500"/>
    <s v="ไม้ยาง E4E อบ กันปลวก H3.2 Grade 95 1.5x4x2.5 (30mm.x85mm.)"/>
  </r>
  <r>
    <x v="465"/>
    <s v="024503014601GB150401000"/>
    <s v="ไม้ยาง E4E อบ กันปลวก H3.2 Grade B 1.5x4x1.0 (30mm.x85mm.)"/>
  </r>
  <r>
    <x v="466"/>
    <s v="024503014601GB150402000"/>
    <s v="ไม้ยาง E4E อบ กันปลวก H3.2 Grade B 1.5x4x2.0 (30mm.x85mm.)"/>
  </r>
  <r>
    <x v="467"/>
    <s v="024503014601GB150402500"/>
    <s v="ไม้ยาง E4E อบ กันปลวก H3.2 Grade B 1.5x4x2.5 (30mm.x85mm.)"/>
  </r>
  <r>
    <x v="468"/>
    <s v="024503014601GB150403000"/>
    <s v="ไม้ยาง E4E อบ กันปลวก H3.2 Grade B 1.5x4x3.0 (30mm.x85mm.)"/>
  </r>
  <r>
    <x v="469"/>
    <s v="02450301460195150503000"/>
    <s v="ไม้ยาง E4E อบ กันปลวก H3.2 Grade 95 1.5x5x3.0 (30mm.x115mm.)"/>
  </r>
  <r>
    <x v="469"/>
    <s v="02450301460195150503000"/>
    <s v="ไม้ยาง E4E อบ กันปลวก H3.2 Grade 95 1.5x5x3.0 (30mm.x11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3"/>
    <s v="084503014601NT150304000"/>
    <s v="ไม้โครง ยาง E4E อบ กันปลวก H3.2 เกรดเนเชอรัล 1.5x3x4.0 (30mm.x6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9"/>
    <s v="02320301460195150503000"/>
    <s v="ไม้ฮาร์ดวู้ด E4E อบ กันปลวก H3.2 Grade 95 1.5x5x3.0 (30mm.x115mm.)"/>
  </r>
  <r>
    <x v="479"/>
    <s v="02320301460195150503000"/>
    <s v="ไม้ฮาร์ดวู้ด E4E อบ กันปลวก H3.2 Grade 95 1.5x5x3.0 (30mm.x11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1"/>
    <s v="02320301460195150403500"/>
    <s v="ไม้ฮาร์ดวู้ด E4E อบ กันปลวก H3.2 Grade 95 1.5x4x3.5 (30mm.x8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6"/>
    <s v="356703014701NT150303050"/>
    <s v="ไม้ตง สน SYP E4E อบ กันปลวก H4 เกรดเนเชอรัล 1.5x3x3.05 (30mm.x65mm.)"/>
  </r>
  <r>
    <x v="487"/>
    <s v="356703014701NT150303660"/>
    <s v="ไม้ตง สน SYP E4E อบ กันปลวก H4 เกรดเนเชอรัล 1.5x3x3.66 (30mm.x65mm.)"/>
  </r>
  <r>
    <x v="488"/>
    <s v="356703014701NT150304270"/>
    <s v="ไม้ตง สน SYP E4E อบ กันปลวก H4 เกรดเนเชอรัล 1.5x3x4.27 (30mm.x65mm.)"/>
  </r>
  <r>
    <x v="488"/>
    <s v="356703014701NT150304270"/>
    <s v="ไม้ตง สน SYP E4E อบ กันปลวก H4 เกรดเนเชอรัล 1.5x3x4.27 (30mm.x65mm.)"/>
  </r>
  <r>
    <x v="489"/>
    <s v="196466014601GP050404000"/>
    <s v="ไม้สน VAL ระแนง T2 อบ กันปลวก H3.2 เกรดพรีเมี่ยม 0.5x4x4.0 (8mm.x85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5"/>
    <s v="173246014101SD050603000"/>
    <s v="ไม้ฝา ฮาร์ดวู้ด ฝาตั้ง ไม่พิมพ์ลาย อบ กันปลวก H3.2 0.5x6x3.0 (8mm.x130mm.)"/>
  </r>
  <r>
    <x v="496"/>
    <s v="173246014101SD050603500"/>
    <s v="ไม้ฝา ฮาร์ดวู้ด ฝาตั้ง ไม่พิมพ์ลาย อบ กันปลวก H3.2 0.5x6x3.5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9"/>
    <s v="026503014601NP151206100"/>
    <s v="ไม้สนดักลาสเฟอร์ E4E อบ กันปลวก H3.2 Grade NO2Prime 1.5x12x6.1 (38mm.x286mm.)"/>
  </r>
  <r>
    <x v="499"/>
    <s v="026503014601NP151206100"/>
    <s v="ไม้สนดักลาสเฟอร์ E4E อบ กันปลวก H3.2 Grade NO2Prime 1.5x12x6.1 (38mm.x286mm.)"/>
  </r>
  <r>
    <x v="500"/>
    <s v="026503014601NP021206100"/>
    <s v="ไม้สนดักลาสเฟอร์ E4E อบ กันปลวก H3.2 Grade NO2Prime 2x12x6.1 (40mm.x286mm.)"/>
  </r>
  <r>
    <x v="501"/>
    <s v="026703014601G1151204270"/>
    <s v="ไม้สน SYP E4E อบ กันปลวก H3.2 Grade NO1 1.5x12x4.27 (38mm.x286mm.)"/>
  </r>
  <r>
    <x v="502"/>
    <s v="026703014601G1150604270"/>
    <s v="ไม้สน SYP E4E อบ กันปลวก H3.2 Grade NO1 1.5x6x4.27 (38mm.x140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6"/>
    <s v="162404014401GP151201250"/>
    <s v="ไม้บันได เต็ง อัดประสานลายเส้นตรง อบ เกรดพรีเมี่ยม 1.5x12x1.25 (30mm.x300mm.)"/>
  </r>
  <r>
    <x v="507"/>
    <s v="176702014601NT050601000"/>
    <s v="ไม้ฝา สน SYP ไส 4 หน้า อบ กันปลวก H3.2 เกรดเนเชอรัล 0.5x6x1.0 (8mm.x130mm.)"/>
  </r>
  <r>
    <x v="508"/>
    <s v="176702014601NT050601500"/>
    <s v="ไม้ฝา สน SYP ไส 4 หน้า อบ กันปลวก H3.2 เกรดเนเชอรัล 0.5x6x1.5 (8mm.x130mm.)"/>
  </r>
  <r>
    <x v="509"/>
    <s v="176702014601NT050603500"/>
    <s v="ไม้ฝา สน SYP ไส 4 หน้า อบ กันปลวก H3.2 เกรดเนเชอรัล 0.5x6x3.5 (8mm.x130mm.)"/>
  </r>
  <r>
    <x v="510"/>
    <s v="022A03014601G1020804000"/>
    <s v="ไม้สนนิวซีแลนด์ E4E อบ กันปลวก H3.2 Grade NO1 2x8x4.0 (40mm.x185mm.)"/>
  </r>
  <r>
    <x v="511"/>
    <s v="022A03014601G1020804800"/>
    <s v="ไม้สนนิวซีแลนด์ E4E อบ กันปลวก H3.2 Grade NO1 2x8x4.8 (40mm.x185mm.)"/>
  </r>
  <r>
    <x v="512"/>
    <s v="021503014601GC150602000"/>
    <s v="ไม้แคมปัส E4E อบ กันปลวก H3.2 Grade C 1.5x6x2.0 (30mm.x135mm.)"/>
  </r>
  <r>
    <x v="513"/>
    <s v="021503014601GC150602500"/>
    <s v="ไม้แคมปัส E4E อบ กันปลวก H3.2 Grade C 1.5x6x2.5 (3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6"/>
    <s v="354503014701GB150302500"/>
    <s v="ไม้ตง ยาง E4E อบ กันปลวก H4 เกรดบี 1.5x3x2.5 (30mm.x6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8"/>
    <s v="022A03014601G1021204800"/>
    <s v="ไม้สนนิวซีแลนด์ E4E อบ กันปลวก H3.2 Grade NO1 2x12x4.8 (45mm.x300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20"/>
    <s v="021503014601GB020605000"/>
    <s v="ไม้แคมปัส E4E อบ กันปลวก H3.2 Grade B 2x6x5.0 (40mm.x135mm.)"/>
  </r>
  <r>
    <x v="520"/>
    <s v="021503014601GB020605000"/>
    <s v="ไม้แคมปัส E4E อบ กันปลวก H3.2 Grade B 2x6x5.0 (40mm.x135mm.)"/>
  </r>
  <r>
    <x v="521"/>
    <s v="021503014601GB020605500"/>
    <s v="ไม้แคมปัส E4E อบ กันปลวก H3.2 Grade B 2x6x5.5 (4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3"/>
    <s v="020303014601GB150602500"/>
    <s v="ไม้กระบากเทียม E4E อบ กันปลวก H3.2 Grade B 1.5x6x2.5 (30mm.x135mm.)"/>
  </r>
  <r>
    <x v="524"/>
    <s v="020303014601GB150603000"/>
    <s v="ไม้กระบากเทียม E4E อบ กันปลวก H3.2 Grade B 1.5x6x3.0 (30mm.x135mm.)"/>
  </r>
  <r>
    <x v="525"/>
    <s v="020303014601GB010602500"/>
    <s v="ไม้กระบากเทียม E4E อบ กันปลวก H3.2 Grade B 1x6x2.5 (20mm.x135mm.)"/>
  </r>
  <r>
    <x v="526"/>
    <s v="020303014601GB010603500"/>
    <s v="ไม้กระบากเทียม E4E อบ กันปลวก H3.2 Grade B 1x6x3.5 (20mm.x135mm.)"/>
  </r>
  <r>
    <x v="526"/>
    <s v="020303014601GB010603500"/>
    <s v="ไม้กระบากเทียม E4E อบ กันปลวก H3.2 Grade B 1x6x3.5 (20mm.x135mm.)"/>
  </r>
  <r>
    <x v="527"/>
    <s v="084503014601GB150303000"/>
    <s v="ไม้โครง ยาง E4E อบ กันปลวก H3.2 เกรดบี 1.5x3x3.0 (30mm.x65mm.)"/>
  </r>
  <r>
    <x v="527"/>
    <s v="084503014601GB150303000"/>
    <s v="ไม้โครง ยาง E4E อบ กันปลวก H3.2 เกรดบี 1.5x3x3.0 (30mm.x65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30"/>
    <s v="084503014601GB150304000"/>
    <s v="ไม้โครง ยาง E4E อบ กันปลวก H3.2 เกรดบี 1.5x3x4.0 (30mm.x65mm.)"/>
  </r>
  <r>
    <x v="531"/>
    <s v="084503014601GB150304500"/>
    <s v="ไม้โครง ยาง E4E อบ กันปลวก H3.2 เกรดบี 1.5x3x4.5 (30mm.x6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3"/>
    <s v="021403014601GC020403000"/>
    <s v="ไม้เครันจิ E4E อบ กันปลวก H3.2 Grade C 2x4x3.0 (40mm.x85mm.)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6"/>
    <s v="02140301460195020403500"/>
    <s v="ไม้เครันจิ E4E อบ กันปลวก H3.2 Grade 95 2x4x3.5 (40mm.x85mm.)"/>
  </r>
  <r>
    <x v="536"/>
    <s v="02140301460195020403500"/>
    <s v="ไม้เครันจิ E4E อบ กันปลวก H3.2 Grade 95 2x4x3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9"/>
    <s v="021403014601GB020402440"/>
    <s v="ไม้เครันจิ E4E อบ กันปลวก H3.2 Grade B 2x4x2.44 (40mm.x85mm.)"/>
  </r>
  <r>
    <x v="539"/>
    <s v="021403014601GB020402440"/>
    <s v="ไม้เครันจิ E4E อบ กันปลวก H3.2 Grade B 2x4x2.44 (40mm.x85mm.)"/>
  </r>
  <r>
    <x v="540"/>
    <s v="226774014501GP750401000"/>
    <s v="ไม้รั้ว สน SYP หัวตัด อบ กันปลวก H3 เกรดพรีเมี่ยม 0.75x4x1.0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4"/>
    <s v="035404014901AA481222440"/>
    <s v="ไม้อัดสักพม่า ลายเส้นตรง 6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50"/>
    <s v="037201015149AB081222440"/>
    <s v="ไม้อัด 10 มม.หน้าแดง เกรด AB / MR"/>
  </r>
  <r>
    <x v="550"/>
    <s v="037201015149AB081222440"/>
    <s v="ไม้อัด 10 มม.หน้าแดง เกรด AB / MR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5"/>
    <s v="035404014601AA321222440"/>
    <s v="ไม้อัดสักพม่า ลายเส้นตรง 4 มม. อัดน้ำยากันปลวก เกรด AA / E2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7"/>
    <s v="023203014601GB150304500"/>
    <s v="ไม้ฮาร์ดวู้ด E4E อบ กันปลวก H3.2 Grade B 1.5x3x4.5 (30mm.x65mm.)"/>
  </r>
  <r>
    <x v="558"/>
    <s v="023203014601GB150305000"/>
    <s v="ไม้ฮาร์ดวู้ด E4E อบ กันปลวก H3.2 Grade B 1.5x3x5.0 (30mm.x65mm.)"/>
  </r>
  <r>
    <x v="559"/>
    <s v="354503014701NT150302500"/>
    <s v="ไม้ตง ยาง E4E อบ กันปลวก H4 เกรดเนเชอรัล 1.5x3x2.5 (30mm.x65mm.)"/>
  </r>
  <r>
    <x v="559"/>
    <s v="354503014701NT150302500"/>
    <s v="ไม้ตง ยาง E4E อบ กันปลวก H4 เกรดเนเชอรัล 1.5x3x2.5 (30mm.x65mm.)"/>
  </r>
  <r>
    <x v="560"/>
    <s v="02490301460195010602500"/>
    <s v="ไม้เยลโล่ E4E อบ กันปลวก H3.2 Grade 95 1x6x2.5 (20mm.x135mm.)"/>
  </r>
  <r>
    <x v="560"/>
    <s v="02490301460195010602500"/>
    <s v="ไม้เยลโล่ E4E อบ กันปลวก H3.2 Grade 95 1x6x2.5 (20mm.x135mm.)"/>
  </r>
  <r>
    <x v="561"/>
    <s v="02490301460195010603500"/>
    <s v="ไม้เยลโล่ E4E อบ กันปลวก H3.2 Grade 95 1x6x3.5 (20mm.x135mm.)"/>
  </r>
  <r>
    <x v="561"/>
    <s v="02490301460195010603500"/>
    <s v="ไม้เยลโล่ E4E อบ กันปลวก H3.2 Grade 95 1x6x3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4"/>
    <s v="024903014601GB010603500"/>
    <s v="ไม้เยลโล่ E4E อบ กันปลวก H3.2 Grade B 1x6x3.5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6"/>
    <s v="024903014601GB010602000"/>
    <s v="ไม้เยลโล่ E4E อบ กันปลวก H3.2 Grade B 1x6x2.0 (20mm.x135mm.)"/>
  </r>
  <r>
    <x v="566"/>
    <s v="024903014601GB010602000"/>
    <s v="ไม้เยลโล่ E4E อบ กันปลวก H3.2 Grade B 1x6x2.0 (20mm.x135mm.)"/>
  </r>
  <r>
    <x v="567"/>
    <s v="02320301460195020402000"/>
    <s v="ไม้ฮาร์ดวู้ด E4E อบ กันปลวก H3.2 Grade 95 2x4x2.0 (40mm.x85mm.)"/>
  </r>
  <r>
    <x v="568"/>
    <s v="02320301460195020402500"/>
    <s v="ไม้ฮาร์ดวู้ด E4E อบ กันปลวก H3.2 Grade 95 2x4x2.5 (40mm.x85mm.)"/>
  </r>
  <r>
    <x v="569"/>
    <s v="02320301460195020403000"/>
    <s v="ไม้ฮาร์ดวู้ด E4E อบ กันปลวก H3.2 Grade 95 2x4x3.0 (40mm.x85mm.)"/>
  </r>
  <r>
    <x v="570"/>
    <s v="02030301460195010601800"/>
    <s v="ไม้กระบากเทียม E4E อบ กันปลวก H3.2 Grade 95 1x6x1.8 (20mm.x135mm.)"/>
  </r>
  <r>
    <x v="571"/>
    <s v="123220520105SD328002000"/>
    <s v="ประตูฮาร์ดวู้ด 8 ฟักตรง ขอบ 5 สีมะฮอกกานี 32x800x2000"/>
  </r>
  <r>
    <x v="572"/>
    <s v="113A076644013A429002000"/>
    <s v="วงกบเรดวู้ด 42x900x2000 (2x4/42mm.x92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5"/>
    <s v="24017501014001000003785"/>
    <s v="สีทาไม้ โซลิกนั่มทิมเบอร์โทน สีไลท์โอ๊ค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9"/>
    <s v="26018565010101040004800"/>
    <s v="สกูรไม้พื้นระเบียง#4x48 mm. ( 5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4"/>
    <s v="037201015149AA031222440"/>
    <s v="ไม้อัด 4 มม.หน้าแดง เกรด AA / MR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9"/>
    <s v="0601016758353A151222440"/>
    <s v="โอ.เอส.บี3 15 มม. เกรด AAA/ยุโรป/ กันน้ำPMDI ไร้สารฟอร์มัลดีไฮต์ 1220mm.x2440mm. อัดน้ำยากันปลวก H3.2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1"/>
    <s v="012A01014401PL010604000"/>
    <s v="ไม้สนนิวซีแลนด์ อบ Grade PFCOL 1x6x4.0 (20mm.x145mm.)"/>
  </r>
  <r>
    <x v="601"/>
    <s v="012A01014401PL010604000"/>
    <s v="ไม้สนนิวซีแลนด์ อบ Grade PFCOL 1x6x4.0 (20mm.x1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4"/>
    <s v="016702014401CB151202440"/>
    <s v="ไม้สน SYP ไส 4 หน้า อบ Grade Clear &amp; BTR (C4S) 1.5x12x2.44 (38mm.x286mm.)"/>
  </r>
  <r>
    <x v="604"/>
    <s v="016702014401CB151202440"/>
    <s v="ไม้สน SYP ไส 4 หน้า อบ Grade Clear &amp; BTR (C4S) 1.5x12x2.44 (38mm.x286mm.)"/>
  </r>
  <r>
    <x v="605"/>
    <s v="016702014401G1150602440"/>
    <s v="ไม้สน SYP ไส 4 หน้า อบ Grade NO1 1.5x6x2.44 (38mm.x140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8"/>
    <s v="016302014401CL150402440"/>
    <s v="ไม้สน HAL ไส 4 หน้า อบ Grade Clear 1.5x4x2.44 (38mm.x101mm.)"/>
  </r>
  <r>
    <x v="609"/>
    <s v="016302014401CL151204270"/>
    <s v="ไม้สน HAL ไส 4 หน้า อบ Grade Clear 1.5x12x4.27 (38mm.x304mm.)"/>
  </r>
  <r>
    <x v="610"/>
    <s v="016402014401CL410413050"/>
    <s v="ไม้สน VAL ไส 4 หน้า อบ Grade Clear 4.125x4.125x3.05 (105mm.x10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2"/>
    <s v="017002014401IV010803000"/>
    <s v="ไม้สนไวท์วู้ด ไส 4 หน้า อบ Grade IV 1x8x3.0 (20mm.x19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8"/>
    <s v="026702014501NP150602440"/>
    <s v="ไม้สน SYP ไส 4 หน้า อบ กันปลวก H3 Grade NO2Prime 1.5x6x2.44 (38mm.x140mm.)"/>
  </r>
  <r>
    <x v="618"/>
    <s v="026702014501NP150602440"/>
    <s v="ไม้สน SYP ไส 4 หน้า อบ กันปลวก H3 Grade NO2Prime 1.5x6x2.44 (38mm.x140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2"/>
    <s v="1124076944013A428002000"/>
    <s v="วงกบเต็ง 42x800x2000 (2x4/42mm.x90mm.)"/>
  </r>
  <r>
    <x v="623"/>
    <s v="123216520103SD328002000"/>
    <s v="ประตูฮาร์ดวู้ด 5 ฟักปีกนก  ขอบ 5 สีสัก 32x800x2000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5"/>
    <s v="033501015250AA321222440"/>
    <s v="ไม้อัด 4 มม. อัดน้ำยากันปลวก H3.2 เกรด AA / MR มาเลย์ (3.2mm)"/>
  </r>
  <r>
    <x v="625"/>
    <s v="033501015250AA321222440"/>
    <s v="ไม้อัด 4 มม. อัดน้ำยากันปลวก H3.2 เกรด AA / MR มาเลย์ (3.2mm)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8"/>
    <s v="037201015249AA131222440"/>
    <s v="ไม้อัด 15 มม. หน้าแดง อัดน้ำยากันปลวก H3.2 เกรด AA/MR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1"/>
    <s v="1152966946013A428002000"/>
    <s v="วงกบสยาหิน ฟิงเกอร์จ๊อยท์ กันปลวก H3.2 42x800x2000 (2x4/42mm.x90mm.)"/>
  </r>
  <r>
    <x v="631"/>
    <s v="1152966946013A428002000"/>
    <s v="วงกบสยาหิน ฟิงเกอร์จ๊อยท์ กันปลวก H3.2 42x800x2000 (2x4/42mm.x90mm.)"/>
  </r>
  <r>
    <x v="632"/>
    <s v="123216520105SD328002000"/>
    <s v="ประตูฮาร์ดวู้ด 5 ฟักปีกนก  ขอบ 5 สีมะฮอกกานี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4"/>
    <s v="1232335101013A328002000"/>
    <s v="ประตูฮาร์ดวู้ด สายฝนร่องวี ขอบ 4 32x800x2000"/>
  </r>
  <r>
    <x v="635"/>
    <s v="127910490101SD357002000"/>
    <s v="ประตู HDF 3 ฟักตรง โครงสแตนดาร์ด 35x700x2000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2"/>
    <s v="016902014401G1010804000"/>
    <s v="ไม้สนเรดวู้ด ไส 4 หน้า อบ Grade NO1 1x8x4.0 (2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6"/>
    <s v="0102301003002000CBT01500800305"/>
    <s v="ไม้สน SYP - อบ ไส 4 หน้า Clear &amp; BTR Grade (C4S) (38mm.x184mm.) 1.5x8x3.05"/>
  </r>
  <r>
    <x v="647"/>
    <s v="016702014401CB151002440"/>
    <s v="ไม้สน SYP ไส 4 หน้า อบ Grade Clear &amp; BTR (C4S) 1.5x10x2.44 (38mm.x235mm.)"/>
  </r>
  <r>
    <x v="648"/>
    <s v="016702014401CB151003050"/>
    <s v="ไม้สน SYP ไส 4 หน้า อบ Grade Clear &amp; BTR (C4S) 1.5x10x3.05 (38mm.x235mm.)"/>
  </r>
  <r>
    <x v="648"/>
    <s v="016702014401CB151003050"/>
    <s v="ไม้สน SYP ไส 4 หน้า อบ Grade Clear &amp; BTR (C4S) 1.5x10x3.05 (38mm.x235mm.)"/>
  </r>
  <r>
    <x v="649"/>
    <s v="016702014401CB151204880"/>
    <s v="ไม้สน SYP - อบ ไส 4 หน้า Clear &amp; BTR Grade (C4S) (38mm.x286mm.) 1.5x12x4.88"/>
  </r>
  <r>
    <x v="649"/>
    <s v="016702014401CB151204880"/>
    <s v="ไม้สน SYP - อบ ไส 4 หน้า Clear &amp; BTR Grade (C4S) (38mm.x286mm.) 1.5x12x4.88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5"/>
    <s v="026702014601G1151003050"/>
    <s v="ไม้สน SYP ไส 4 หน้า อบ กันปลวก H3.2 Grade NO1 1.5x10x3.05 (38mm.x235mm.)"/>
  </r>
  <r>
    <x v="655"/>
    <s v="026702014601G1151003050"/>
    <s v="ไม้สน SYP ไส 4 หน้า อบ กันปลวก H3.2 Grade NO1 1.5x10x3.05 (38mm.x235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3"/>
    <s v="25017801010101000001000"/>
    <s v="น้ำยารักษาไม้ โซลิกนั่มทิมเบอร์ไลท์ ขนาด 1 ลิตร (12กระป๋อง/ลัง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6"/>
    <s v="196465014601GP050203000"/>
    <s v="ไม้สน VAL ระแนง T1 อบ กันปลวก H3.2 เกรดพรีเมี่ยม 0.5x2x3.0 (8mm.x42mm.)"/>
  </r>
  <r>
    <x v="676"/>
    <s v="196465014601GP050203000"/>
    <s v="ไม้สน VAL ระแนง T1 อบ กันปลวก H3.2 เกรดพรีเมี่ยม 0.5x2x3.0 (8mm.x42mm.)"/>
  </r>
  <r>
    <x v="677"/>
    <s v="016702014401CB151004270"/>
    <s v="ไม้สน SYP ไส 4 หน้า อบ Grade Clear &amp; BTR (C4S) 1.5x10x4.27 (38mm.x235mm.)"/>
  </r>
  <r>
    <x v="677"/>
    <s v="016702014401CB151004270"/>
    <s v="ไม้สน SYP ไส 4 หน้า อบ Grade Clear &amp; BTR (C4S) 1.5x10x4.27 (38mm.x235mm.)"/>
  </r>
  <r>
    <x v="678"/>
    <s v="016702014401CL150402440"/>
    <s v="ไม้สน SYP ไส 4 หน้า อบ Grade Clear 1.5x4x2.44 (38mm.x89mm.)"/>
  </r>
  <r>
    <x v="679"/>
    <s v="016702014401CL151004270"/>
    <s v="ไม้สน SYP ไส 4 หน้า อบ Grade Clear 1.5x10x4.27 (38mm.x235mm.)"/>
  </r>
  <r>
    <x v="679"/>
    <s v="016702014401CL151004270"/>
    <s v="ไม้สน SYP ไส 4 หน้า อบ Grade Clear 1.5x10x4.27 (38mm.x23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1"/>
    <s v="167604014601AA010801200"/>
    <s v="ไม้บันได สักป่าปลูก อัดประสาน อบ กันปลวก H3.2 Grade 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4"/>
    <s v="167604014601AA151201200"/>
    <s v="ไม้บันได สักป่าปลูก อัดประสาน อบ กันปลวก H3.2 Grade AA 1.5x12x1.2 (30mm.x290mm.)"/>
  </r>
  <r>
    <x v="685"/>
    <s v="1676040146013A151001200"/>
    <s v="ไม้บันได สักป่าปลูก อัดประสาน อบ กันปลวก H3.2 Grade AAA 1.5x10x1.2 (30mm.x240mm.)"/>
  </r>
  <r>
    <x v="685"/>
    <s v="1676040146013A151001200"/>
    <s v="ไม้บันได สักป่าปลูก อัดประสาน อบ กันปลวก H3.2 Grade AAA 1.5x10x1.2 (30mm.x240mm.)"/>
  </r>
  <r>
    <x v="686"/>
    <s v="1676040146013A151201200"/>
    <s v="ไม้บันได สักป่าปลูก อัดประสาน อบ กันปลวก H3.2 Grade AAA 1.5x12x1.2 (30mm.x290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9"/>
    <s v="016401014401CL010602000"/>
    <s v="ไม้สน VAL อบ Grade Clear 1x6x2.0 (25mm.x140mm.)"/>
  </r>
  <r>
    <x v="690"/>
    <s v="1276215201013A328002000"/>
    <s v="ประตูสักสวนป่าลาว โมนาลาย ขอบ 5 32x800x2000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7"/>
    <s v="213203016607SD150603000"/>
    <s v="ไม้ระเบียง ฮาร์ดวู้ด E4E พิมพ์ลาย อบ กันปลวก H4 สีวอลนัท 1.5x6x3.0 (28mm.x130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8"/>
    <s v="213203014207SD150402000"/>
    <s v="ไม้ระเบียง ฮาร์ดวู้ด E4E พิมพ์ลาย อบ กันปลวก H3.2 สีวอลนัท 1.5x4x2.0 (28mm.x85mm.)"/>
  </r>
  <r>
    <x v="709"/>
    <s v="213203014207SD150402500"/>
    <s v="ไม้ระเบียง ฮาร์ดวู้ด E4E พิมพ์ลาย อบ กันปลวก H3.2 สีวอลนัท 1.5x4x2.5 (28mm.x85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1"/>
    <s v="016702014401CB151203660"/>
    <s v="ไม้สน SYP ไส 4 หน้า อบ Grade Clear &amp; BTR (C4S) 1.5x12x3.66 (38mm.x286mm.)"/>
  </r>
  <r>
    <x v="711"/>
    <s v="016702014401CB151203660"/>
    <s v="ไม้สน SYP ไส 4 หน้า อบ Grade Clear &amp; BTR (C4S) 1.5x12x3.66 (38mm.x286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6"/>
    <s v="113296664604SD428002000"/>
    <s v="วงกบฮาร์ดวู้ด ฟิงเกอร์จ๊อยท์ อบ กันปลวก H3.2 สีไม้แดง 42x800x2000 (2x4/42mm.x92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9"/>
    <s v="113296704604SD429002000"/>
    <s v="วงกบฮาร์ดวู้ด ฟิงเกอร์จ๊อยท์ กันปลวก H3.2 สีไม้แดง 42x900x2000 (2x4/42mm.x100mm.)"/>
  </r>
  <r>
    <x v="719"/>
    <s v="113296704604SD429002000"/>
    <s v="วงกบฮาร์ดวู้ด ฟิงเกอร์จ๊อยท์ กันปลวก H3.2 สีไม้แดง 42x900x2000 (2x4/42mm.x100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1"/>
    <s v="113296704607SD428002000"/>
    <s v="วงกบฮาร์ดวู้ด ฟิงเกอร์จ๊อยท์ อบ กันปลวก H3.2 สีวอลนัท 42x800x2000 (2x4/42mm.x100mm.)"/>
  </r>
  <r>
    <x v="722"/>
    <s v="113296664607SD429002000"/>
    <s v="วงกบฮาร์ดวู้ด ฟิงเกอร์จ๊อยท์ กันปลวก H3.2 สีวอลนัท 42x900x2000 (2x4/42mm.x92mm.)"/>
  </r>
  <r>
    <x v="722"/>
    <s v="113296664607SD429002000"/>
    <s v="วงกบฮาร์ดวู้ด ฟิงเกอร์จ๊อยท์ กันปลวก H3.2 สีวอลนัท 42x900x2000 (2x4/42mm.x92mm.)"/>
  </r>
  <r>
    <x v="723"/>
    <s v="126721534401NT358002000"/>
    <s v="ประตูสน SYP โมนาลาย ขอบ 6 35x800x2000"/>
  </r>
  <r>
    <x v="724"/>
    <s v="026702014701MS150604270"/>
    <s v="ไม้สน SYP ไส 4 หน้า อบ กันปลวก H4 Grade MSR 1.5x6x4.27 (38mm.x140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7"/>
    <s v="016402014401CL410410950"/>
    <s v="ไม้สน VAL ไส 4 หน้า อบ Grade Clear 4.125x4.125x0.95 (105mm.x105mm.)"/>
  </r>
  <r>
    <x v="728"/>
    <s v="016301014401CL020401000"/>
    <s v="ไม้สน HAL อบ Grade Clear 2x4x1.0 (50mm.x95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30"/>
    <s v="206701016101NT150803000"/>
    <s v="ไม้สน SYP อบ รางลิ้น กันปลวก H3 เกรดเนเชอรัล 1.5x8x3.0 (38mm.x190mm.)"/>
  </r>
  <r>
    <x v="731"/>
    <s v="206701012001GP010804270"/>
    <s v="ไม้สน SYP อบ รางลิ้น กันปลวก H3.2 เกรดพรีเมี่ยม 1x8x4.27 (20mm.x19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3"/>
    <s v="206701012001GP010603000"/>
    <s v="ไม้สน SYP อบ รางลิ้น กันปลวก H3.2 เกรดพรีเมี่ยม 1x6x3.0 (20mm.x130mm.)"/>
  </r>
  <r>
    <x v="734"/>
    <s v="206701016101GP150804000"/>
    <s v="ไม้สน SYP อบ รางลิ้น กันปลวก H3 เกรดพรีเมี่ยม 1.5x8x4.0 (38mm.x190mm.)"/>
  </r>
  <r>
    <x v="734"/>
    <s v="206701016101GP150804000"/>
    <s v="ไม้สน SYP อบ รางลิ้น กันปลวก H3 เกรดพรีเมี่ยม 1.5x8x4.0 (38mm.x19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6"/>
    <s v="016701014401CB011200610"/>
    <s v="ไม้สน SYP อบ Grade Clear &amp; BTR (C4S) 1x12x0.61 (25mm.x305mm.)"/>
  </r>
  <r>
    <x v="736"/>
    <s v="016701014401CB011200610"/>
    <s v="ไม้สน SYP อบ Grade Clear &amp; BTR (C4S) 1x12x0.61 (25mm.x305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8"/>
    <s v="176747014601GP050603500"/>
    <s v="ไม้ฝา สน SYP ฝานอน อบ กันปลวก H3.2 เกรดพรีเมี่ยม 0.5x6x3.5 (8mm.x130mm.)"/>
  </r>
  <r>
    <x v="738"/>
    <s v="176747014601GP050603500"/>
    <s v="ไม้ฝา สน SYP ฝานอน อบ กันปลวก H3.2 เกรดพรีเมี่ยม 0.5x6x3.5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3"/>
    <s v="176748014601GP050403000"/>
    <s v="ไม้ฝา สน SYP ฝาร่องวี อบ กันปลวก H3.2 เกรดพรีเมี่ยม 0.5x4x3.0 (8mm.x85mm.)"/>
  </r>
  <r>
    <x v="743"/>
    <s v="176748014601GP050403000"/>
    <s v="ไม้ฝา สน SYP ฝาร่องวี อบ กันปลวก H3.2 เกรดพรีเมี่ยม 0.5x4x3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6"/>
    <s v="176447014601NT050603000"/>
    <s v="ไม้ฝา สน VAL ฝานอน อบ กันปลวก H3.2 เกรดเนเชอรัล 0.5x6x3.0 (9mm.x130mm.)"/>
  </r>
  <r>
    <x v="746"/>
    <s v="176447014601NT050603000"/>
    <s v="ไม้ฝา สน VAL ฝานอน อบ กันปลวก H3.2 เกรดเนเชอรัล 0.5x6x3.0 (9mm.x130mm.)"/>
  </r>
  <r>
    <x v="747"/>
    <s v="176702014501NT050602500"/>
    <s v="ไม้ฝา สน SYP ไส 4 หน้า อบ กันปลวก H3 เกรดเนเชอรัล 0.5x6x2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50"/>
    <s v="176402014601GR050604000"/>
    <s v="ไม้ฝา สน VAL ไส 4 หน้า อบ กันปลวก H3.2 เกรดรัสติค 0.5x6x4.0 (9mm.x130mm.)"/>
  </r>
  <r>
    <x v="750"/>
    <s v="176402014601GR050604000"/>
    <s v="ไม้ฝา สน VAL ไส 4 หน้า อบ กันปลวก H3.2 เกรดรัสติค 0.5x6x4.0 (9mm.x130mm.)"/>
  </r>
  <r>
    <x v="751"/>
    <s v="176702014501NT050604000"/>
    <s v="ไม้ฝา สน SYP ไส 4 หน้า อบ กันปลวก H3 เกรดเนเชอรัล 0.5x6x4.0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8"/>
    <s v="233203014101SD150152000"/>
    <s v="ไม้ระแนง ฮาร์ดวู้ด E4E ไม่พิมพ์ลาย อบ กันปลวก H3.2 1.5x1.5x2.0 (28mm.x28mm.)"/>
  </r>
  <r>
    <x v="758"/>
    <s v="233203014101SD150152000"/>
    <s v="ไม้ระแนง ฮาร์ดวู้ด E4E ไม่พิมพ์ลาย อบ กันปลวก H3.2 1.5x1.5x2.0 (28mm.x28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2"/>
    <s v="016701014401CB020500610"/>
    <s v="ไม้สน SYP อบ Grade Clear &amp; BTR (C4S) 2x5x0.61 (51mm.x127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4"/>
    <s v="016401014401CL020401000"/>
    <s v="ไม้สน VAL อบ Grade Clear 2x4x1.0 (50mm.x95mm.)"/>
  </r>
  <r>
    <x v="764"/>
    <s v="016401014401CL020401000"/>
    <s v="ไม้สน VAL อบ Grade Clear 2x4x1.0 (50mm.x95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6"/>
    <s v="016301014401CL020801000"/>
    <s v="ไม้สน HAL อบ Grade Clear 2x8x1.0 (50mm.x190mm.)"/>
  </r>
  <r>
    <x v="766"/>
    <s v="016301014401CL020801000"/>
    <s v="ไม้สน HAL อบ Grade Clear 2x8x1.0 (50mm.x190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9"/>
    <s v="016401014401CL150601500"/>
    <s v="ไม้สน VAL อบ Grade Clear 1.5x6x1.5 (35mm.x14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1"/>
    <s v="016401014401CL020601500"/>
    <s v="ไม้สน VAL อบ Grade Clear 2x6x1.5 (50mm.x140mm.)"/>
  </r>
  <r>
    <x v="771"/>
    <s v="016401014401CL020601500"/>
    <s v="ไม้สน VAL อบ Grade Clear 2x6x1.5 (50mm.x14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8"/>
    <s v="026702014601CL150303660"/>
    <s v="ไม้สน SYP ไส 4 หน้า อบ กันปลวก H3.2 Grade Clear 1.5x3x3.66 (38mm.x65mm.)"/>
  </r>
  <r>
    <x v="778"/>
    <s v="026702014601CL150303660"/>
    <s v="ไม้สน SYP ไส 4 หน้า อบ กันปลวก H3.2 Grade Clear 1.5x3x3.66 (38mm.x65mm.)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1"/>
    <s v="017002014401IV011002400"/>
    <s v="ไม้สนไวท์วู้ด ไส 4 หน้า อบ Grade IV 1x10x2.4 (20mm.x245mm.)"/>
  </r>
  <r>
    <x v="781"/>
    <s v="017002014401IV011002400"/>
    <s v="ไม้สนไวท์วู้ด ไส 4 หน้า อบ Grade IV 1x10x2.4 (20mm.x24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5"/>
    <s v="01240301440195150504000"/>
    <s v="ไม้เต็ง E4E อบ Grade 95 1.5x5x4.0 (30mm.x115mm.)"/>
  </r>
  <r>
    <x v="785"/>
    <s v="01240301440195150504000"/>
    <s v="ไม้เต็ง E4E อบ Grade 95 1.5x5x4.0 (30mm.x115mm.)"/>
  </r>
  <r>
    <x v="786"/>
    <s v="01240301440195150604000"/>
    <s v="ไม้เต็ง E4E อบ Grade 95 1.5x6x4.0 (30mm.x135mm.)"/>
  </r>
  <r>
    <x v="786"/>
    <s v="01240301440195150604000"/>
    <s v="ไม้เต็ง E4E อบ Grade 95 1.5x6x4.0 (30mm.x135mm.)"/>
  </r>
  <r>
    <x v="787"/>
    <s v="02240301460195020403500"/>
    <s v="ไม้เต็ง E4E อบ กันปลวก H3.2 Grade 95 2x4x3.5 (40mm.x8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9"/>
    <s v="02240301460195010603500"/>
    <s v="ไม้เต็ง E4E อบ กันปลวก H3.2 Grade 95 1x6x3.5 (20mm.x135mm.)"/>
  </r>
  <r>
    <x v="789"/>
    <s v="02240301460195010603500"/>
    <s v="ไม้เต็ง E4E อบ กันปลวก H3.2 Grade 95 1x6x3.5 (20mm.x135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1"/>
    <s v="016702014401CL150802440"/>
    <s v="ไม้สน SYP ไส 4 หน้า อบ Grade Clear 1.5x8x2.44 (38mm.x184mm.)"/>
  </r>
  <r>
    <x v="791"/>
    <s v="016702014401CL150802440"/>
    <s v="ไม้สน SYP ไส 4 หน้า อบ Grade Clear 1.5x8x2.44 (38mm.x184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3"/>
    <s v="016301014401CL150602500"/>
    <s v="ไม้สน HAL อบ Grade Clear 1.5x6x2.5 (35mm.x140mm.)"/>
  </r>
  <r>
    <x v="793"/>
    <s v="016301014401CL150602500"/>
    <s v="ไม้สน HAL อบ Grade Clear 1.5x6x2.5 (35mm.x140mm.)"/>
  </r>
  <r>
    <x v="794"/>
    <s v="016301014401CL150802000"/>
    <s v="ไม้สน HAL อบ Grade Clear 1.5x8x2.0 (35mm.x190mm.)"/>
  </r>
  <r>
    <x v="794"/>
    <s v="016301014401CL150802000"/>
    <s v="ไม้สน HAL อบ Grade Clear 1.5x8x2.0 (35mm.x190mm.)"/>
  </r>
  <r>
    <x v="795"/>
    <s v="016401014401CL020403000"/>
    <s v="ไม้สน VAL อบ Grade Clear 2x4x3.0 (50mm.x95mm.)"/>
  </r>
  <r>
    <x v="795"/>
    <s v="016401014401CL020403000"/>
    <s v="ไม้สน VAL อบ Grade Clear 2x4x3.0 (50mm.x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7"/>
    <s v="084596014401NT150303000"/>
    <s v="ไม้โครง ยาง ฟิงเกอร์จ๊อยท์ อบ เกรดเนเชอรัล 1.5x3x3.0"/>
  </r>
  <r>
    <x v="798"/>
    <s v="084596604401NT010202500"/>
    <s v="ไม้โครง ยาง ฟิงเกอร์จ๊อยท์ ขนาดเอส อบ เกรดเนเชอรัล 1x2x2.5 (16mm.x42mm.)"/>
  </r>
  <r>
    <x v="798"/>
    <s v="084596604401NT010202500"/>
    <s v="ไม้โครง ยาง ฟิงเกอร์จ๊อยท์ ขนาดเอส อบ เกรดเนเชอรัล 1x2x2.5 (16mm.x42mm.)"/>
  </r>
  <r>
    <x v="799"/>
    <s v="085396614601NT010202500"/>
    <s v="ไม้โครง สยาเหลือง ฟิงเกอร์จ๊อยท์ ขนาดเอ็ม อบ กันปลวก H3.2 เกรดเนเชอรัล 1x2x2.5 (17mm.x42mm.)"/>
  </r>
  <r>
    <x v="800"/>
    <s v="085103014601NT010202500"/>
    <s v="ไม้โครง สยาแดง E4E อบ กันปลวก H3.2 เกรดเนเชอรัล 1x2x2.5 (20mm.x40mm.)"/>
  </r>
  <r>
    <x v="800"/>
    <s v="085103014601NT010202500"/>
    <s v="ไม้โครง สยาแดง E4E อบ กันปลวก H3.2 เกรดเนเชอรัล 1x2x2.5 (20mm.x40mm.)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2"/>
    <s v="01450201010195150303000"/>
    <s v="ไม้ยาง ไส 4 หน้า Grade 95 1.5x3x3.0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4"/>
    <s v="01510201010195150303000"/>
    <s v="ไม้สยาแดง ไส 4 หน้า Grade 95 1.5x3x3.0"/>
  </r>
  <r>
    <x v="805"/>
    <s v="176748014601GP050403500"/>
    <s v="ไม้ฝา สน SYP ฝาร่องวี อบ กันปลวก H3.2 เกรดพรีเมี่ยม 0.5x4x3.5 (8mm.x85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8"/>
    <s v="176747014501GP050604000"/>
    <s v="ไม้ฝา สน SYP ฝานอน อบ กันปลวก H3 เกรดพรีเมี่ยม 0.5x6x4.0 (8mm.x130mm.)"/>
  </r>
  <r>
    <x v="809"/>
    <s v="176702014501GP050604000"/>
    <s v="ไม้ฝา สน SYP ไส 4 หน้า อบ กันปลวก H3 เกรดพรีเมี่ยม 0.5x6x4.0 (8mm.x130mm.)"/>
  </r>
  <r>
    <x v="810"/>
    <s v="176746014501GP050603000"/>
    <s v="ไม้ฝา สน SYP ฝาตั้ง อบ กันปลวก H3 เกรดพรีเมี่ยม 0.5x6x3.0 (8mm.x130mm.)"/>
  </r>
  <r>
    <x v="811"/>
    <s v="176746014501GP050604000"/>
    <s v="ไม้ฝา สน SYP ฝาตั้ง อบ กันปลวก H3 เกรดพรีเมี่ยม 0.5x6x4.0 (8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6"/>
    <s v="176746014501NT050603500"/>
    <s v="ไม้ฝา สน SYP ฝาตั้ง อบ กันปลวก H3 เกรดเนเชอรัล 0.5x6x3.5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8"/>
    <s v="176702014501NT050603000"/>
    <s v="ไม้ฝา สน SYP ไส 4 หน้า อบ กันปลวก H3 เกรดเนเชอรัล 0.5x6x3.0 (8mm.x130mm.)"/>
  </r>
  <r>
    <x v="818"/>
    <s v="176702014501NT050603000"/>
    <s v="ไม้ฝา สน SYP ไส 4 หน้า อบ กันปลวก H3 เกรดเนเชอรัล 0.5x6x3.0 (8mm.x130mm.)"/>
  </r>
  <r>
    <x v="819"/>
    <s v="202401011001NT010603500"/>
    <s v="ไม้เต็ง อบ รางลิ้น เกรดเนเชอรัล 1x6x3.5 (20mm.x130mm.)"/>
  </r>
  <r>
    <x v="820"/>
    <s v="206701016101GP010604000"/>
    <s v="ไม้สน SYP อบ รางลิ้น กันปลวก H3 เกรดพรีเมี่ยม 1x6x4.0 (20mm.x13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3"/>
    <s v="016702014401G1150604270"/>
    <s v="ไม้สน SYP ไส 4 หน้า อบ Grade NO1 1.5x6x4.27 (38mm.x140mm.)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5"/>
    <s v="01150301440195150503500"/>
    <s v="ไม้แคมปัส E4E อบ Grade 95 1.5x5x3.5 (30mm.x115mm.)"/>
  </r>
  <r>
    <x v="825"/>
    <s v="01150301440195150503500"/>
    <s v="ไม้แคมปัส E4E อบ Grade 95 1.5x5x3.5 (30mm.x115mm.)"/>
  </r>
  <r>
    <x v="826"/>
    <s v="01150301440195150602500"/>
    <s v="ไม้แคมปัส E4E อบ Grade 95 1.5x6x2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8"/>
    <s v="0746040144012C201222440"/>
    <s v="บอร์ดยางพารา อัดประสาน Grade CC 20x1220x2440mm."/>
  </r>
  <r>
    <x v="829"/>
    <s v="0746040144011C201222440"/>
    <s v="บอร์ดยางพารา อัดประสาน Grade BC 20x1220x2440mm."/>
  </r>
  <r>
    <x v="830"/>
    <s v="1115076644013A429002000"/>
    <s v="วงกบแคมปัส 42x9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2"/>
    <s v="1115076644013A421002000"/>
    <s v="วงกบแคมปัส 42x1000x2000 (2x4/42mm.x92mm.)"/>
  </r>
  <r>
    <x v="832"/>
    <s v="1115076644013A421002000"/>
    <s v="วงกบแคมปัส 42x1000x2000 (2x4/42mm.x92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5"/>
    <s v="016701014401CB021200610"/>
    <s v="ไม้สน SYP อบ Grade Clear &amp; BTR (C4S) 2x12x0.61 (51mm.x305mm.)"/>
  </r>
  <r>
    <x v="835"/>
    <s v="016701014401CB021200610"/>
    <s v="ไม้สน SYP อบ Grade Clear &amp; BTR (C4S) 2x12x0.61 (51mm.x305mm.)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9"/>
    <s v="016901014401G1150303000"/>
    <s v="ไม้สนเรดวู้ด อบ Grade NO1 1.5x3x3.0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4"/>
    <s v="195166014401NT050403000"/>
    <s v="ไม้สยาแดง ระแนง T2 อบ เกรดเนเชอรัล 0.5x4x3.0 (8mm.x85mm.)"/>
  </r>
  <r>
    <x v="844"/>
    <s v="195166014401NT050403000"/>
    <s v="ไม้สยาแดง ระแนง T2 อบ เกรดเนเชอรัล 0.5x4x3.0 (8mm.x85mm.)"/>
  </r>
  <r>
    <x v="845"/>
    <s v="02240301460195020402000"/>
    <s v="ไม้เต็ง E4E อบ กันปลวก H3.2 Grade 95 2x4x2.0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7"/>
    <s v="206701016101GP150803000"/>
    <s v="ไม้สน SYP อบ รางลิ้น กันปลวก H3 เกรดพรีเมี่ยม 1.5x8x3.0 (38mm.x190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9"/>
    <s v="1332325001013A306001000"/>
    <s v="หน้าต่าง ฮาร์ดวู้ด สายฝน ขอบ 3 30x600x1000"/>
  </r>
  <r>
    <x v="849"/>
    <s v="1332325001013A306001000"/>
    <s v="หน้าต่าง ฮาร์ดวู้ด สายฝน ขอบ 3 30x600x100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1"/>
    <s v="01030101010195010804000"/>
    <s v="ไม้กระบากเทียม Grade 95 1x8x4.0"/>
  </r>
  <r>
    <x v="852"/>
    <s v="01030101010195011003000"/>
    <s v="ไม้กระบากเทียม Grade 95 1x10x3.0"/>
  </r>
  <r>
    <x v="853"/>
    <s v="01030101010195010603000"/>
    <s v="ไม้กระบากเทียม Grade 95 1x6x3.0"/>
  </r>
  <r>
    <x v="853"/>
    <s v="01030101010195010603000"/>
    <s v="ไม้กระบากเทียม Grade 95 1x6x3.0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6"/>
    <s v="353203014701NT150402000"/>
    <s v="ไม้ตง ฮาร์ดวู้ด E4E อบ กันปลวก H4 เกรดเนเชอรัล 1.5x4x2.0 (30mm.x65mm.)"/>
  </r>
  <r>
    <x v="857"/>
    <s v="353203014701NT150402500"/>
    <s v="ไม้ตง ฮาร์ดวู้ด E4E อบ กันปลวก H4 เกรดเนเชอรัล 1.5x4x2.5 (30mm.x85mm.)"/>
  </r>
  <r>
    <x v="857"/>
    <s v="353203014701NT150402500"/>
    <s v="ไม้ตง ฮาร์ดวู้ด E4E อบ กันปลวก H4 เกรดเนเชอรัล 1.5x4x2.5 (30mm.x85mm.)"/>
  </r>
  <r>
    <x v="858"/>
    <s v="353203014701NT150403000"/>
    <s v="ไม้ตง ฮาร์ดวู้ด E4E อบ กันปลวก H4 เกรดเนเชอรัล 1.5x4x3.0 (30mm.x85mm.)"/>
  </r>
  <r>
    <x v="859"/>
    <s v="222473014401GP010301500"/>
    <s v="ไม้รั้ว เต็ง หัวมน อบ เกรดพรีเมี่ยม 1x3x1.5 (18mm.x65mm.)"/>
  </r>
  <r>
    <x v="859"/>
    <s v="222473014401GP010301500"/>
    <s v="ไม้รั้ว เต็ง หัวมน อบ เกรดพรีเมี่ยม 1x3x1.5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8"/>
    <s v="121990500101AA328002000"/>
    <s v="ประตูตะเคียน สายฝนคาดเอว ขอบ 3 Grade AA 32x800x2000"/>
  </r>
  <r>
    <x v="869"/>
    <s v="127618520101AA328002000"/>
    <s v="ประตูสักสวนป่าลาว 6 ฟักตรง โมเดิร์น ขอบ 5 Grade AA 32x800x2000"/>
  </r>
  <r>
    <x v="870"/>
    <s v="1276165201013A321002000"/>
    <s v="ประตูสักสวนป่าลาว 5 ฟักปีกนก  ขอบ 5 32x1000x2000"/>
  </r>
  <r>
    <x v="870"/>
    <s v="1276165201013A321002000"/>
    <s v="ประตูสักสวนป่าลาว 5 ฟักปีกนก  ขอบ 5 32x1000x2000"/>
  </r>
  <r>
    <x v="871"/>
    <s v="127616520101AA328002000"/>
    <s v="ประตูสักสวนป่าลาว 5 ฟักปีกนก  ขอบ 5 Grade AA 32x8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3"/>
    <s v="127620520101AA328002000"/>
    <s v="ประตูสักสวนป่าลาว 8 ฟักตรง ขอบ 5 Grade AA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5"/>
    <s v="1236985201013A328002000"/>
    <s v="ประตูเปอร์เซีย 5 ฟักตรง ขอบ 5 32x800x2000"/>
  </r>
  <r>
    <x v="875"/>
    <s v="1236985201013A328002000"/>
    <s v="ประตูเปอร์เซีย 5 ฟักตรง ขอบ 5 32x800x2000"/>
  </r>
  <r>
    <x v="876"/>
    <s v="125417470101SD358002000"/>
    <s v="ประตู HDF วีเนียร์ ทีค 6 ฟักตรง โครงโกลด์บี 35x800x2000"/>
  </r>
  <r>
    <x v="877"/>
    <s v="126717524401AA358001800"/>
    <s v="ประตูสน SYP 6 ฟักตรง ขอบ 5 Grade AA 35x800x1800"/>
  </r>
  <r>
    <x v="878"/>
    <s v="1267175244013A358001800"/>
    <s v="ประตูสน SYP 6 ฟักตรง ขอบ 5 35x800x18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80"/>
    <s v="126720524401AA358001800"/>
    <s v="ประตูสน SYP 8 ฟักตรง ขอบ 5 Grade AA 35x800x18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3"/>
    <s v="126721534601NT328002000"/>
    <s v="ประตูสน SYP โมนาลาย ขอบ 6 กันปลวก H3.2 32x800x2000"/>
  </r>
  <r>
    <x v="883"/>
    <s v="126721534601NT328002000"/>
    <s v="ประตูสน SYP โมนาลาย ขอบ 6 กันปลวก H3.2 32x8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6"/>
    <s v="127909480101SD359002200"/>
    <s v="ประตู HDF 2 ฟักโค้ง โครงคลาสสิค 35x900x2200"/>
  </r>
  <r>
    <x v="886"/>
    <s v="127909480101SD359002200"/>
    <s v="ประตู HDF 2 ฟักโค้ง โครงคลาสสิค 35x900x2200"/>
  </r>
  <r>
    <x v="887"/>
    <s v="127917720101SD357002000"/>
    <s v="ประตู HDF 6 ฟักตรง บานเกล็ด 1/4  โครงสแตนดาร์ด 35x700x2000"/>
  </r>
  <r>
    <x v="887"/>
    <s v="127917720101SD357002000"/>
    <s v="ประตู HDF 6 ฟักตรง บานเกล็ด 1/4  โครงสแตนดาร์ด 35x700x2000"/>
  </r>
  <r>
    <x v="888"/>
    <s v="127917490108SD358002000"/>
    <s v="ประตู HDF 6 ฟักตรง โครงสแตนดาร์ด สีไว้ท์โอ๊ค 35x8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90"/>
    <s v="127917490101GB359002000"/>
    <s v="ประตู HDF 6 ฟักตรง โครงสแตนดาร์ด Grade B 35x900x2000"/>
  </r>
  <r>
    <x v="890"/>
    <s v="127917490101GB359002000"/>
    <s v="ประตู HDF 6 ฟักตรง โครงสแตนดาร์ด Grade B 35x900x2000"/>
  </r>
  <r>
    <x v="891"/>
    <s v="127704150101GB358002000"/>
    <s v="ประตู ไม้อัดสักอิตาลี่ ลายเส้นตรง โครงสแตนดาร์ด เซาะร่องแบบ G Grade B 35x800x2000"/>
  </r>
  <r>
    <x v="892"/>
    <s v="127704150101SD357002000"/>
    <s v="ประตู ไม้อัดสักอิตาลี่ ลายเส้นตรง โครงสแตนดาร์ด เซาะร่องแบบ G 35x7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5"/>
    <s v="127910490101GB357002000"/>
    <s v="ประตู HDF 3 ฟักตรง โครงสแตนดาร์ด Grade B 35x700x2000"/>
  </r>
  <r>
    <x v="895"/>
    <s v="127910490101GB357002000"/>
    <s v="ประตู HDF 3 ฟักตรง โครงสแตนดาร์ด Grade B 35x700x2000"/>
  </r>
  <r>
    <x v="896"/>
    <s v="127909490101GB357002000"/>
    <s v="ประตู HDF 2 ฟักโค้ง โครงสแตนดาร์ด Grade B 35x700x2000"/>
  </r>
  <r>
    <x v="896"/>
    <s v="127909490101GB357002000"/>
    <s v="ประตู HDF 2 ฟักโค้ง โครงสแตนดาร์ด Grade B 35x700x2000"/>
  </r>
  <r>
    <x v="897"/>
    <s v="127917490101GB357002000"/>
    <s v="ประตู HDF 6 ฟักตรง โครงสแตนดาร์ด Grade B 35x700x2000"/>
  </r>
  <r>
    <x v="898"/>
    <s v="127909490101GB358002000"/>
    <s v="ประตู HDF 2 ฟักโค้ง โครงสแตนดาร์ด Grade B 35x800x2000"/>
  </r>
  <r>
    <x v="899"/>
    <s v="127909450101SD359002000"/>
    <s v="ประตู HDF 2 ฟักโค้ง โครงแพลททินั่ม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4"/>
    <s v="127926210101SD407002020"/>
    <s v="ประตู HDF แบบเรียบลายตรง โครงคลาสสิค เซาะร่องแบบ M 40x700x2020"/>
  </r>
  <r>
    <x v="905"/>
    <s v="127926100101GB358002000"/>
    <s v="ประตู HDF แบบเรียบลายตรง โครงสแตนดาร์ด เซาะร่องแบบ B Grade B 35x800x2000"/>
  </r>
  <r>
    <x v="906"/>
    <s v="127926490101GB359002000"/>
    <s v="ประตู HDF แบบเรียบลายตรง โครงสแตนดาร์ด Grade B 35x900x2000"/>
  </r>
  <r>
    <x v="907"/>
    <s v="127917490113SD358002000"/>
    <s v="ประตู HDF 6 ฟักตรง โครงสแตนดาร์ด สีซีสตาร์ 35x800x2000"/>
  </r>
  <r>
    <x v="908"/>
    <s v="127917490115SD358002000"/>
    <s v="ประตู HDF 6 ฟักตรง โครงสแตนดาร์ด สีเฮเซลนัท 35x800x2000"/>
  </r>
  <r>
    <x v="909"/>
    <s v="127917490114SD358002000"/>
    <s v="ประตู HDF 6 ฟักตรง โครงสแตนดาร์ด สีเซจกรีน 35x800x2000"/>
  </r>
  <r>
    <x v="910"/>
    <s v="127917490112SD358002000"/>
    <s v="ประตู HDF 6 ฟักตรง โครงสแตนดาร์ด สีมิดไนท์บลู 35x800x2000"/>
  </r>
  <r>
    <x v="910"/>
    <s v="127917490112SD358002000"/>
    <s v="ประตู HDF 6 ฟักตรง โครงสแตนดาร์ด สีมิดไนท์บลู 35x800x2000"/>
  </r>
  <r>
    <x v="911"/>
    <s v="127926193301GB359002020"/>
    <s v="ประตู HDF แบบเรียบลายตรง โครงสแตนดาร์ด เซาะร่องแบบ K เจาะชุดล๊อค 35x900x202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4"/>
    <s v="127926210101GB359002020"/>
    <s v="ประตู HDF แบบเรียบลายตรง โครงคลาสสิค เซาะร่องแบบ M Grade B 35x900x2020"/>
  </r>
  <r>
    <x v="915"/>
    <s v="127926193301GB359002000"/>
    <s v="ประตู HDF แบบเรียบลายตรง โครงสแตนดาร์ด เซาะร่องแบบ K เจาะชุดล๊อค 35x900x2000"/>
  </r>
  <r>
    <x v="916"/>
    <s v="127926490101GB357002000"/>
    <s v="ประตู HDF แบบเรียบลายตรง โครงสแตนดาร์ด Grade B 35x700x2000"/>
  </r>
  <r>
    <x v="916"/>
    <s v="127926490101GB357002000"/>
    <s v="ประตู HDF แบบเรียบลายตรง โครงสแตนดาร์ด Grade B 35x700x2000"/>
  </r>
  <r>
    <x v="917"/>
    <s v="127926480101GB357002100"/>
    <s v="ประตู HDF แบบเรียบลายตรง โครงคลาสสิค Grade B 35x700x2100"/>
  </r>
  <r>
    <x v="918"/>
    <s v="127927490101GB359002000"/>
    <s v="ประตู HDF แบบเรียบลายไม้ โครงสแตนดาร์ด Grade B 35x9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2"/>
    <s v="127704150101SD358002400"/>
    <s v="ประตู ไม้อัดสักอิตาลี่ ลายเส้นตรง โครงสแตนดาร์ด เซาะร่องแบบ G 35x800x24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4"/>
    <s v="123828150101SD358002000"/>
    <s v="ประตู ไม้อัด เมเปิ้ล ภายใน เซาะร่องแบบ G โครงสแตนดาร์ด 35x800x2000"/>
  </r>
  <r>
    <x v="924"/>
    <s v="123828150101SD358002000"/>
    <s v="ประตู ไม้อัด เมเปิ้ล ภายใน เซาะร่องแบบ G โครงสแตนดาร์ด 35x8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6"/>
    <s v="129304100101SD359002015"/>
    <s v="ประตู ไวท์โอ๊คอิตาลี ลายเส้นตรง โครงสแตนดาร์ด เซาะร่องแบบ B  35x900x2015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9"/>
    <s v="129304150101SD358002000"/>
    <s v="ประตู ไม้อัดไวท์โอ๊คอิตาลี ลายเส้นตรง โครงสแตนดาร์ด เซาะร่องแบบ G 35x8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1"/>
    <s v="1132076644013A428002000"/>
    <s v="วงกบฮาร์ดวู้ด Grade AAA 42x800x2000 (2x4/42mm.x92mm.)"/>
  </r>
  <r>
    <x v="931"/>
    <s v="1132076644013A428002000"/>
    <s v="วงกบฮาร์ดวู้ด Grade AAA 42x800x2000 (2x4/42mm.x92mm.)"/>
  </r>
  <r>
    <x v="932"/>
    <s v="172402014401NT050604000"/>
    <s v="ไม้ฝา เต็ง ไส 4 หน้า อบ เกรดเนเชอรัล 0.5x6x4.0 (8mm.x130mm.)"/>
  </r>
  <r>
    <x v="932"/>
    <s v="172402014401NT050604000"/>
    <s v="ไม้ฝา เต็ง ไส 4 หน้า อบ เกรดเนเชอรัล 0.5x6x4.0 (8mm.x130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8"/>
    <s v="26018638010101005360090"/>
    <s v="Torx screw driver T30 ขนาด 53.6mm x 90 mm."/>
  </r>
  <r>
    <x v="939"/>
    <s v="26018639010101005360090"/>
    <s v="Torx screw driver T40 ขนาด 53.6mm x 90 mm."/>
  </r>
  <r>
    <x v="939"/>
    <s v="26018639010101005360090"/>
    <s v="Torx screw driver T40 ขนาด 53.6mm x 90 mm.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2"/>
    <s v="016702014401G1150403660"/>
    <s v="ไม้สน SYP ไส 4 หน้า อบ Grade NO1 1.5x4x3.66 (38mm.x88mm.)"/>
  </r>
  <r>
    <x v="942"/>
    <s v="016702014401G1150403660"/>
    <s v="ไม้สน SYP ไส 4 หน้า อบ Grade NO1 1.5x4x3.66 (38mm.x88mm.)"/>
  </r>
  <r>
    <x v="943"/>
    <s v="156739014501NT010802400"/>
    <s v="ไม้เชิงชาย สน SYP อบ กันปลวก H3 เกรดเนเชอรัล 1x8x2.4 (22mm.x175mm.)"/>
  </r>
  <r>
    <x v="944"/>
    <s v="226773014539GP750401000"/>
    <s v="ไม้รั้ว สน SYP หัวมน อบ กันปลวก H3 สีน้ำตาลรัสเซท 0.75x4x1.0 (18mm.x85mm.)"/>
  </r>
  <r>
    <x v="944"/>
    <s v="226773014539GP750401000"/>
    <s v="ไม้รั้ว สน SYP หัวมน อบ กันปลวก H3 สีน้ำตาลรัสเซท 0.75x4x1.0 (18mm.x85mm.)"/>
  </r>
  <r>
    <x v="945"/>
    <s v="226773014516GP750401000"/>
    <s v="ไม้รั้ว สน SYP หัวมน อบ กันปลวก H3 สีขาว 0.75x4x1.0 (18mm.x85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8"/>
    <s v="200135011355GP831961215"/>
    <s v="ไม้พื้นลามิเนต คลิ๊กล็อค BR50 สัก 8.3x196x1215 (8แผ่น/1.9ตรม./กล่อง)"/>
  </r>
  <r>
    <x v="949"/>
    <s v="116708684401NT458002000"/>
    <s v="วงกบสน SYP แบบสำเร็จรูป อบ เกรดเนเชอรัล 45x800x2000 (2x4/45mm.x9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1"/>
    <s v="01030101010195010604000"/>
    <s v="ไม้กระบากเทียม Grade 95 1x6x4.0"/>
  </r>
  <r>
    <x v="951"/>
    <s v="01030101010195010604000"/>
    <s v="ไม้กระบากเทียม Grade 95 1x6x4.0"/>
  </r>
  <r>
    <x v="952"/>
    <s v="173202014201SD050604000"/>
    <s v="ไม้ฝา ฮาร์ดวู้ด ไส 4 หน้า พิมพ์ลาย อบ กันปลวก H3.2 0.5x6x4.0 (8mm.x130mm.)"/>
  </r>
  <r>
    <x v="952"/>
    <s v="173202014201SD050604000"/>
    <s v="ไม้ฝา ฮาร์ดวู้ด ไส 4 หน้า พิมพ์ลาย อบ กันปลวก H3.2 0.5x6x4.0 (8mm.x130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5"/>
    <s v="021503014601GB150401800"/>
    <s v="ไม้แคมปัส E4E อบ กันปลวก H3.2 Grade B 1.5x4x1.8 (30mm.x85mm.)"/>
  </r>
  <r>
    <x v="956"/>
    <s v="021503014601GA020802000"/>
    <s v="ไม้แคมปัส E4E อบ กันปลวก H3.2 Grade A 2x8x2.0 (40mm.x190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8"/>
    <s v="021403014601GB150403500"/>
    <s v="ไม้เครันจิ E4E อบ กันปลวก H3.2 Grade B 1.5x4x3.5 (30mm.x85mm.)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1"/>
    <s v="01150301440195020803000"/>
    <s v="ไม้แคมปัส E4E อบ Grade 95 2x8x3.0 (40mm.x190mm.)"/>
  </r>
  <r>
    <x v="962"/>
    <s v="342443010101NT020402500"/>
    <s v="ไม้ราวบันได เต็ง หลังเต่า เกรดเนเชอรัล 2x4x2.5 (42mm.x85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4"/>
    <s v="077696014401AA181222440"/>
    <s v="ไม้สักป่าปลูก อัดประสาน FJL Grade AA (18x1220x2440)"/>
  </r>
  <r>
    <x v="964"/>
    <s v="077696014401AA181222440"/>
    <s v="ไม้สักป่าปลูก อัดประสาน FJL Grade AA (18x1220x2440)"/>
  </r>
  <r>
    <x v="965"/>
    <s v="0776960144013A181222440"/>
    <s v="ไม้สักป่าปลูก อัดประสาน FJL Grade AAA (18x1220x2440)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8"/>
    <s v="1332325001013A305001000"/>
    <s v="หน้าต่าง ฮาร์ดวู้ด สายฝน ขอบ 3 30x500x1000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1"/>
    <s v="25018001010101000005000"/>
    <s v="น้ำยารักษาไม้ โซลิกนั่มคัลเลอร์เลส ขนาด 5 ลิตร (6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9"/>
    <s v="206701016101GP010804000"/>
    <s v="ไม้สน SYP อบ รางลิ้น กันปลวก H3 เกรดพรีเมี่ยม 1x8x4.0 (20mm.x190mm.)"/>
  </r>
  <r>
    <x v="980"/>
    <s v="016502014401NP020803660"/>
    <s v="ไม้สนดักลาสเฟอร์ ไส 4 หน้า อบ Grade NO2Prime 2x8x3.66 (45mm.x190mm.)"/>
  </r>
  <r>
    <x v="980"/>
    <s v="016502014401NP020803660"/>
    <s v="ไม้สนดักลาสเฟอร์ ไส 4 หน้า อบ Grade NO2Prime 2x8x3.66 (45mm.x19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2"/>
    <s v="016702014401NP150603660"/>
    <s v="ไม้สน SYP ไส 4 หน้า อบ Grade NO2Prime 1.5x6x3.66 (38mm.x140mm.)"/>
  </r>
  <r>
    <x v="982"/>
    <s v="016702014401NP150603660"/>
    <s v="ไม้สน SYP ไส 4 หน้า อบ Grade NO2Prime 1.5x6x3.66 (38mm.x140mm.)"/>
  </r>
  <r>
    <x v="983"/>
    <s v="022A01016401ID040406000"/>
    <s v="ไม้สนนิวซีแลนด์ กันปลวก H4 Grade IDF Industrial 4x4x6.0 (100mm.x100mm.)"/>
  </r>
  <r>
    <x v="983"/>
    <s v="022A01016401ID040406000"/>
    <s v="ไม้สนนิวซีแลนด์ กันปลวก H4 Grade IDF Industrial 4x4x6.0 (100mm.x100mm.)"/>
  </r>
  <r>
    <x v="984"/>
    <s v="016301014401CL150804000"/>
    <s v="ไม้สน HAL อบ Grade Clear 1.5x8x4.0 (35mm.x190mm.)"/>
  </r>
  <r>
    <x v="985"/>
    <s v="016301014401CL151004000"/>
    <s v="ไม้สน HAL อบ Grade Clear 1.5x10x4.0 (35mm.x24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90"/>
    <s v="176448014601GP050404010"/>
    <s v="ไม้ฝา สน VAL ฝาร่องวี อบ กันปลวก H3.2  เกรดพรีเมี่ยม 0.5x4x4.01 (9mm.x90mm.)"/>
  </r>
  <r>
    <x v="991"/>
    <s v="196763014401NT750403000"/>
    <s v="ไม้สน SYP บัวล่าง D2 อบ เกรดเนเชอรัล 0.75x4x3.0 (19mm.x85mm.)"/>
  </r>
  <r>
    <x v="991"/>
    <s v="196763014401NT750403000"/>
    <s v="ไม้สน SYP บัวล่าง D2 อบ เกรดเนเชอรัล 0.75x4x3.0 (19mm.x85mm.)"/>
  </r>
  <r>
    <x v="992"/>
    <s v="27010140010701000000000"/>
    <s v="สีซ่อมรอยแตกไม้ (แบบกึ่งเหลว) สีวอลนัท(8แท่ง/ถุง)"/>
  </r>
  <r>
    <x v="992"/>
    <s v="27010140010701000000000"/>
    <s v="สีซ่อมรอยแตกไม้ (แบบกึ่งเหลว) สีวอลนัท(8แท่ง/ถุง)"/>
  </r>
  <r>
    <x v="993"/>
    <s v="27010140010501000000000"/>
    <s v="สีซ่อมรอยแตกไม้ (แบบกึ่งเหลว) สีมะฮอกกานี(8แท่ง/ถุง)"/>
  </r>
  <r>
    <x v="994"/>
    <s v="27010140016201000000000"/>
    <s v="สีซ่อมรอยแตกไม้ (แบบกึ่งเหลว) สีแอช(8แท่ง/ถุง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6"/>
    <s v="27010142010101000000000"/>
    <s v="ชุดปืนยิงสีซ่อมรอยแตกไม้ ชุดเบสิก"/>
  </r>
  <r>
    <x v="997"/>
    <s v="27010143010101000000000"/>
    <s v="ชุดปืนยิงสีซ่อมรอยแตกไม้ พร้อมอุปกรณ์ประกอบ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3"/>
    <s v="200135011356GP831401210"/>
    <s v="ไม้พื้นลามิเนต คลิ๊กล็อค VW146 ซาวาน่า โอ๊ค 8.3x140x1210 (11แผ่น/1.8ตรม./กล่อง)"/>
  </r>
  <r>
    <x v="1004"/>
    <s v="200135011379GP121961215"/>
    <s v="ไม้พื้นลามิเนต คลิ๊กล็อค BR70 ไอโวรี่ 12.3x196x1215 (5แผ่น/1.19ตรม./กล่อง)"/>
  </r>
  <r>
    <x v="1005"/>
    <s v="200135011388GP122971212"/>
    <s v="ไม้พื้นลามิเนต คลิ๊กล็อค BR83 อิตาเลี่ยน โอ๊ค 12x196x1215 (6แผ่น/1.42ตรม./กล่อง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7"/>
    <s v="212403014601NT010502000"/>
    <s v="ไม้ระเบียง เต็ง E4E อบ กันปลวก H3.2 เกรดเนเชอรัล 1x5x2.0(18mm.x115mm.)"/>
  </r>
  <r>
    <x v="1008"/>
    <s v="212403014601NT010502500"/>
    <s v="ไม้ระเบียง เต็ง E4E อบ กันปลวก H3.2 เกรดเนเชอรัล 1x5x2.5(18mm.x115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1"/>
    <s v="223274014101GB010401500"/>
    <s v="ไม้รั้ว ฮาร์ดวู้ด หัวตัด พิมพ์ลาย อบ กันปลวก H3.2 Grade B 1x4x1.5 (18mm.x85mm.)"/>
  </r>
  <r>
    <x v="1012"/>
    <s v="223242014204GB010401500"/>
    <s v="ไม้รั้ว ฮาร์ดวู้ด หัวตัดลบมุม 45 พิมพ์ลาย อบ กันปลวก H3.2 Grade B 1x4x1.5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4"/>
    <s v="021503014601GB020502500"/>
    <s v="ไม้แคมปัส E4E อบ กันปลวก H3.2 Grade B 2x5x2.5 (40mm.x120mm.)"/>
  </r>
  <r>
    <x v="1015"/>
    <s v="021503014601GB020503000"/>
    <s v="ไม้แคมปัส E4E อบ กันปลวก H3.2 Grade B 2x5x3.0 (40mm.x120mm.)"/>
  </r>
  <r>
    <x v="1016"/>
    <s v="021503014601GB020503500"/>
    <s v="ไม้แคมปัส E4E อบ กันปลวก H3.2 Grade B 2x5x3.5 (40mm.x120mm.)"/>
  </r>
  <r>
    <x v="1017"/>
    <s v="021503014601GB020504000"/>
    <s v="ไม้แคมปัส E4E อบ กันปลวก H3.2 Grade B 2x5x4.0 (40mm.x120mm.)"/>
  </r>
  <r>
    <x v="1018"/>
    <s v="124529490101GB357002000"/>
    <s v="ประตู ไม้อัดยาง ภายนอก โครงสแตนดาร์ด Grade B 35x700x2000"/>
  </r>
  <r>
    <x v="1018"/>
    <s v="124529490101GB357002000"/>
    <s v="ประตู ไม้อัดยาง ภายนอก โครงสแตนดาร์ด Grade B 35x700x2000"/>
  </r>
  <r>
    <x v="1019"/>
    <s v="176448014601GP050403000"/>
    <s v="ไม้ฝา สน VAL ฝาร่องวี อบ กันปลวก H3.2 เกรดพรีเมี่ยม 0.5x4x3.0 (9mm.x90mm.)"/>
  </r>
  <r>
    <x v="1019"/>
    <s v="176448014601GP050403000"/>
    <s v="ไม้ฝา สน VAL ฝาร่องวี อบ กันปลวก H3.2 เกรดพรีเมี่ยม 0.5x4x3.0 (9mm.x9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1"/>
    <s v="196761016301NT050402440"/>
    <s v="ไม้สน SYP บัวบน F3 อบ เทอร์โมทีค เกรดเนเชอรัล 0.5x4x2.44 (8mm.x85mm.)"/>
  </r>
  <r>
    <x v="1022"/>
    <s v="196761016301GP050402440"/>
    <s v="ไม้สน SYP บัวบน F3 อบ เทอร์โมทีค เกรดพรีเมี่ยม 0.5x4x2.44 (8mm.x85mm.)"/>
  </r>
  <r>
    <x v="1023"/>
    <s v="196764016301GP050402440"/>
    <s v="ไม้สน SYP บัวล่าง D3 อบ เทอร์โมทีค เกรดพรีเมี่ยม 0.5x4x2.44 (8mm.x85mm.)"/>
  </r>
  <r>
    <x v="1024"/>
    <s v="1255905001013A308002000"/>
    <s v="ประตูเสียดช่อ สายฝนคาดเอว ขอบ 3 30x800x2000"/>
  </r>
  <r>
    <x v="1024"/>
    <s v="1255905001013A308002000"/>
    <s v="ประตูเสียดช่อ สายฝนคาดเอว ขอบ 3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6"/>
    <s v="1341325101013A306001000"/>
    <s v="หน้าต่าง เมอลูนัค สายฝน ขอบ 4 30x600x1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8"/>
    <s v="1320325101013A306001000"/>
    <s v="หน้าต่าง ตะเคียนทราย สายฝน ขอบ 4 30x600x1000"/>
  </r>
  <r>
    <x v="1028"/>
    <s v="1320325101013A306001000"/>
    <s v="หน้าต่าง ตะเคียนทราย สายฝน ขอบ 4 30x600x1000"/>
  </r>
  <r>
    <x v="1029"/>
    <s v="123290500101AA308001800"/>
    <s v="ประตูฮาร์ดวู้ด สายฝนคาดเอว ขอบ 3 Grade AA 30x800x1800"/>
  </r>
  <r>
    <x v="1029"/>
    <s v="123290500101AA308001800"/>
    <s v="ประตูฮาร์ดวู้ด สายฝนคาดเอว ขอบ 3 Grade AA 30x800x18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7"/>
    <s v="02450301460195150602000"/>
    <s v="ไม้ยาง E4E อบ กันปลวก H3.2 Grade 95 1.5x6x2.0 (30mm.x13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9"/>
    <s v="01150301440195150504000"/>
    <s v="ไม้แคมปัส E4E อบ Grade 95 1.5x5x4.0 (30mm.x11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2"/>
    <s v="02170301460195010602000"/>
    <s v="ไม้ซิมโปร E4E อบ กันปลวก H3.2 Grade 95 1x6x2.0 (20mm.x135mm.)"/>
  </r>
  <r>
    <x v="1042"/>
    <s v="02170301460195010602000"/>
    <s v="ไม้ซิมโปร E4E อบ กันปลวก H3.2 Grade 95 1x6x2.0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4"/>
    <s v="01390101010195010603000"/>
    <s v="ไม้เมอซาวา Grade 95 1x6x3.0"/>
  </r>
  <r>
    <x v="1044"/>
    <s v="01390101010195010603000"/>
    <s v="ไม้เมอซาวา Grade 95 1x6x3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6"/>
    <s v="01390101010195010803000"/>
    <s v="ไม้เมอซาวา Grade 95 1x8x3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8"/>
    <s v="01390101010195011003000"/>
    <s v="ไม้เมอซาวา Grade 95 1x10x3.0"/>
  </r>
  <r>
    <x v="1049"/>
    <s v="01390101010195011004000"/>
    <s v="ไม้เมอซาวา Grade 95 1x10x4.0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5"/>
    <s v="125590500101AA307002000"/>
    <s v="ประตูเสียดช่อ สายฝนคาดเอว ขอบ 3 Grade AA 30x700x2000"/>
  </r>
  <r>
    <x v="1055"/>
    <s v="125590500101AA307002000"/>
    <s v="ประตูเสียดช่อ สายฝนคาดเอว ขอบ 3 Grade AA 30x700x2000"/>
  </r>
  <r>
    <x v="1056"/>
    <s v="125590500101AA308002000"/>
    <s v="ประตูเสียดช่อ สายฝนคาดเอว ขอบ 3 Grade AA 30x800x2000"/>
  </r>
  <r>
    <x v="1057"/>
    <s v="1255905001013A307002000"/>
    <s v="ประตูเสียดช่อ สายฝนคาดเอว ขอบ 3 30x700x2000"/>
  </r>
  <r>
    <x v="1057"/>
    <s v="1255905001013A307002000"/>
    <s v="ประตูเสียดช่อ สายฝนคาดเอว ขอบ 3 30x700x2000"/>
  </r>
  <r>
    <x v="1058"/>
    <s v="1255905001013A308001800"/>
    <s v="ประตูเสียดช่อ สายฝนคาดเอว ขอบ 3 30x800x18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1"/>
    <s v="1232905001013A308002000"/>
    <s v="ประตูฮาร์ดวู้ด สายฝนคาดเอว ขอบ 3 30x800x2000"/>
  </r>
  <r>
    <x v="1061"/>
    <s v="1232905001013A308002000"/>
    <s v="ประตูฮาร์ดวู้ด สายฝนคาดเอว ขอบ 3 30x800x2000"/>
  </r>
  <r>
    <x v="1062"/>
    <s v="1232905001013A309002000"/>
    <s v="ประตูฮาร์ดวู้ด สายฝนคาดเอว ขอบ 3 30x900x2000"/>
  </r>
  <r>
    <x v="1062"/>
    <s v="1232905001013A309002000"/>
    <s v="ประตูฮาร์ดวู้ด สายฝนคาดเอว ขอบ 3 30x900x2000"/>
  </r>
  <r>
    <x v="1063"/>
    <s v="1232905101013A308001800"/>
    <s v="ประตูฮาร์ดวู้ด สายฝนคาดเอว ขอบ 4 30x800x1800"/>
  </r>
  <r>
    <x v="1063"/>
    <s v="1232905101013A308001800"/>
    <s v="ประตูฮาร์ดวู้ด สายฝนคาดเอว ขอบ 4 30x800x1800"/>
  </r>
  <r>
    <x v="1064"/>
    <s v="12765D5201013A328002000"/>
    <s v="ประตูสักสวนป่าลาว 10 ฟักสลับลาย ขอบ 5 32x800x2000"/>
  </r>
  <r>
    <x v="1065"/>
    <s v="123A905101013A307001800"/>
    <s v="ประตูเรดวู้ด สายฝนคาดเอว ขอบ 4 30x700x1800"/>
  </r>
  <r>
    <x v="1066"/>
    <s v="123A905101013A307002000"/>
    <s v="ประตูเรดวู้ด สายฝนคาดเอว ขอบ 4 30x7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5"/>
    <s v="206701016101NT010802400"/>
    <s v="ไม้สน SYP อบ รางลิ้น กันปลวก H3 เกรดเนเชอรัล 1x8x2.4 (20mm.x190mm.)"/>
  </r>
  <r>
    <x v="1075"/>
    <s v="206701016101NT010802400"/>
    <s v="ไม้สน SYP อบ รางลิ้น กันปลวก H3 เกรดเนเชอรัล 1x8x2.4 (20mm.x190mm.)"/>
  </r>
  <r>
    <x v="1076"/>
    <s v="01030101010195011004000"/>
    <s v="ไม้กระบากเทียม Grade 95 1x10x4.0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9"/>
    <s v="037201015149AA321222440"/>
    <s v="ไม้อัด 4 มม.หน้าแดง เกรด AA / MR (3.2x1220x2440)"/>
  </r>
  <r>
    <x v="1080"/>
    <s v="2086363Q1001SD180900450"/>
    <s v="ไม้พื้นจริง รางลิ้น แอฟริกันมะค่า 18x90x450 (42แผ่น/1.7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2"/>
    <s v="01170201010195020402500"/>
    <s v="ไม้ซิมโปร ไส 4 หน้า Grade 95 2x4x2.5"/>
  </r>
  <r>
    <x v="1082"/>
    <s v="01170201010195020402500"/>
    <s v="ไม้ซิมโปร ไส 4 หน้า Grade 95 2x4x2.5"/>
  </r>
  <r>
    <x v="1083"/>
    <s v="01170201010195020403000"/>
    <s v="ไม้ซิมโปร ไส 4 หน้า Grade 95 2x4x3.0"/>
  </r>
  <r>
    <x v="1084"/>
    <s v="01170201010195020403500"/>
    <s v="ไม้ซิมโปร ไส 4 หน้า Grade 95 2x4x3.5"/>
  </r>
  <r>
    <x v="1085"/>
    <s v="01170201010195020404000"/>
    <s v="ไม้ซิมโปร ไส 4 หน้า Grade 95 2x4x4.0"/>
  </r>
  <r>
    <x v="1085"/>
    <s v="01170201010195020404000"/>
    <s v="ไม้ซิมโปร ไส 4 หน้า Grade 95 2x4x4.0"/>
  </r>
  <r>
    <x v="1086"/>
    <s v="01170201010195020601000"/>
    <s v="ไม้ซิมโปร ไส 4 หน้า Grade 95 2x6x1.0"/>
  </r>
  <r>
    <x v="1087"/>
    <s v="01170201010195020601500"/>
    <s v="ไม้ซิมโปร ไส 4 หน้า Grade 95 2x6x1.5"/>
  </r>
  <r>
    <x v="1088"/>
    <s v="01170201010195020602000"/>
    <s v="ไม้ซิมโปร ไส 4 หน้า Grade 95 2x6x2.0"/>
  </r>
  <r>
    <x v="1089"/>
    <s v="01170201010195020602500"/>
    <s v="ไม้ซิมโปร ไส 4 หน้า Grade 95 2x6x2.5"/>
  </r>
  <r>
    <x v="1089"/>
    <s v="01170201010195020602500"/>
    <s v="ไม้ซิมโปร ไส 4 หน้า Grade 95 2x6x2.5"/>
  </r>
  <r>
    <x v="1090"/>
    <s v="01320201010195150402000"/>
    <s v="ไม้ฮาร์ดวู้ด ไส 4 หน้า Grade 95 1.5x4x2.0"/>
  </r>
  <r>
    <x v="1090"/>
    <s v="01320201010195150402000"/>
    <s v="ไม้ฮาร์ดวู้ด ไส 4 หน้า Grade 95 1.5x4x2.0"/>
  </r>
  <r>
    <x v="1091"/>
    <s v="01320201010195150402500"/>
    <s v="ไม้ฮาร์ดวู้ด ไส 4 หน้า Grade 95 1.5x4x2.5"/>
  </r>
  <r>
    <x v="1092"/>
    <s v="01150301440195020603000"/>
    <s v="ไม้แคมปัส E4E อบ Grade 95 2x6x3.0 (40mm.x135mm.)"/>
  </r>
  <r>
    <x v="1092"/>
    <s v="01150301440195020603000"/>
    <s v="ไม้แคมปัส E4E อบ Grade 95 2x6x3.0 (40mm.x135mm.)"/>
  </r>
  <r>
    <x v="1093"/>
    <s v="204A363Q1001SD180910450"/>
    <s v="ไม้พื้นจริง แดงมาเลย์ ปาร์เก้ รางลิ้น  18x91x450 (42แผ่น/1.7ตรม./กล่อง)"/>
  </r>
  <r>
    <x v="1094"/>
    <s v="2086363Q1001SD180900400"/>
    <s v="ไม้พื้นจริง รางลิ้น แอฟริกันมะค่า 18x90x400 (42แผ่น/1.5ตรม./กล่อง)"/>
  </r>
  <r>
    <x v="1095"/>
    <s v="192460014401NT750402000"/>
    <s v="ไม้เต็ง บัวบน F2 อบ เกรดเนเชอรัล 0.75x4x2.0 (19mm.x85mm.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8"/>
    <s v="123216520107SD328002000"/>
    <s v="ประตูฮาร์ดวู้ด 5 ฟักปีกนก  ขอบ 5 สีวอลนัท 32x800x2000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100"/>
    <s v="196457014601GP050202000"/>
    <s v="ไม้สน VAL บัวตกแต่ง C6 อบ กันปลวก H3.2 เกรดพรีเมี่ยม 0.5x2x2.0 (8mm.x42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3"/>
    <s v="016602014401GJ150603050"/>
    <s v="ไม้สน SPF ไส 4 หน้า อบ Grade J 1.5x6x3.05 (38mm.x140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5"/>
    <s v="2092345X1357SD1212500RL"/>
    <s v="ไม้พื้นมัลติเลเยอร์ วิคทอเรียนโอ๊ค ผิวคลื่นหนา 3 mm คลิ๊กล็อค สีคอฟฟี่ 12x125x300-1200 (1.8M2/กล่อง)"/>
  </r>
  <r>
    <x v="1106"/>
    <s v="2018363Q1001SD180880900"/>
    <s v="ไม้พื้นจริง แดง ปาร์เก้ รางลิ้น 18x88x900 (22แผ่น/1.7ตรม./กล่อง)"/>
  </r>
  <r>
    <x v="1107"/>
    <s v="016702014401CB150603660"/>
    <s v="ไม้สน SYP ไส 4 หน้า อบ Grade Clear &amp; BTR (C4S) 1.5x6x3.66 (38mm.x140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9"/>
    <s v="016702014401CB150403050"/>
    <s v="ไม้สน SYP ไส 4 หน้า อบ Grade Clear &amp; BTR (C4S) 1.5x4x3.05 (38mm.x89mm.)"/>
  </r>
  <r>
    <x v="1109"/>
    <s v="016702014401CB150403050"/>
    <s v="ไม้สน SYP ไส 4 หน้า อบ Grade Clear &amp; BTR (C4S) 1.5x4x3.05 (38mm.x89mm.)"/>
  </r>
  <r>
    <x v="1110"/>
    <s v="016702014401CB150403660"/>
    <s v="ไม้สน SYP ไส 4 หน้า อบ Grade Clear &amp; BTR (C4S) 1.5x4x3.66 (38mm.x89mm.)"/>
  </r>
  <r>
    <x v="1110"/>
    <s v="016702014401CB150403660"/>
    <s v="ไม้สน SYP ไส 4 หน้า อบ Grade Clear &amp; BTR (C4S) 1.5x4x3.66 (38mm.x89mm.)"/>
  </r>
  <r>
    <x v="1111"/>
    <s v="016702014401CB150603050"/>
    <s v="ไม้สน SYP ไส 4 หน้า อบ Grade Clear &amp; BTR (C4S) 1.5x6x3.05 (38mm.x140mm.)"/>
  </r>
  <r>
    <x v="1111"/>
    <s v="016702014401CB150603050"/>
    <s v="ไม้สน SYP ไส 4 หน้า อบ Grade Clear &amp; BTR (C4S) 1.5x6x3.05 (38mm.x140mm.)"/>
  </r>
  <r>
    <x v="1112"/>
    <s v="016902014401G1010402440"/>
    <s v="ไม้สนเรดวู้ด ไส 4 หน้า อบ Grade NO1 1x4x2.44 (21mm.x95mm.)"/>
  </r>
  <r>
    <x v="1112"/>
    <s v="016902014401G1010402440"/>
    <s v="ไม้สนเรดวู้ด ไส 4 หน้า อบ Grade NO1 1x4x2.44 (21mm.x95mm.)"/>
  </r>
  <r>
    <x v="1113"/>
    <s v="038205015101AA321222440"/>
    <s v="ไม้อัดเชอร์รี่ ลายภูเขา 4 มม. เกรด AA / MR"/>
  </r>
  <r>
    <x v="1114"/>
    <s v="23525A010101NT010603000"/>
    <s v="ไม้สยาหิน รังนก 1x6x3.0"/>
  </r>
  <r>
    <x v="1115"/>
    <s v="2088363Q1001SD171250909"/>
    <s v="ไม้พื้นจริง มะค่าบราซิล ปาร์เก้ รางลิ้น 17x125x909 (16แผ่น/1.8ตรม./กล่อง)"/>
  </r>
  <r>
    <x v="1116"/>
    <s v="1106076644013A428002000"/>
    <s v="วงกบกาเปอร์ 42x800x2000 (2x4/42mm.x92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8"/>
    <s v="176148014601GP050402400"/>
    <s v="ไม้ฝา อูรัท  มาตา ฝาร่องวี อบ กันปลวก H3.2 เกรดพรีเมี่ยม 0.5x4x2.4 (8mm.x85mm.)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20"/>
    <s v="213203016507SD010402500"/>
    <s v="ไม้ระเบียง ฮาร์ดวู้ด E4E ไม่พิมพ์ลาย อบ กันปลวก H4 สีวอลนัท 1x4x2.5 (18mm.x85mm.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3"/>
    <s v="123A235201013A328002000"/>
    <s v="ประตูเรดวู้ด บานกระจก 6 ช่อง ขอบ 5 32x8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5"/>
    <s v="127A7B5201013A327002000"/>
    <s v="ประตูจำปาก้า โมนาลาย M01 ขอบ 5 32x700x2000"/>
  </r>
  <r>
    <x v="1126"/>
    <s v="02240301460195150603000"/>
    <s v="ไม้เต็ง E4E อบ กันปลวก H3.2 Grade 95 1.5x6x3.0 (30mm.x135mm.)"/>
  </r>
  <r>
    <x v="1127"/>
    <s v="02450301460195150502500"/>
    <s v="ไม้ยาง E4E อบ กันปลวก H3.2 Grade 95 1.5x5x2.5 (30mm.x115mm.)"/>
  </r>
  <r>
    <x v="1128"/>
    <s v="026702014501NP150403660"/>
    <s v="ไม้สน SYP ไส 4 หน้า อบ กันปลวก H3 Grade NO2Prime 1.5x4x3.66 (38mm.x88mm.)"/>
  </r>
  <r>
    <x v="1129"/>
    <s v="02320301460195010602500"/>
    <s v="ไม้ฮาร์ดวู้ด E4E อบ กันปลวก H3.2 Grade 95 1x6x2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1"/>
    <s v="02320301460195010604000"/>
    <s v="ไม้ฮาร์ดวู้ด E4E อบ กันปลวก H3.2 Grade 95 1x6x4.0 (20mm.x135mm.)"/>
  </r>
  <r>
    <x v="1131"/>
    <s v="02320301460195010604000"/>
    <s v="ไม้ฮาร์ดวู้ด E4E อบ กันปลวก H3.2 Grade 95 1x6x4.0 (20mm.x135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3"/>
    <s v="02170301460195010604500"/>
    <s v="ไม้ซิมโปร E4E อบ กันปลวก H3.2 Grade 95 1x6x4.5 (20mm.x135mm.)"/>
  </r>
  <r>
    <x v="1134"/>
    <s v="02170301460195010804200"/>
    <s v="ไม้ซิมโปร E4E อบ กันปลวก H3.2 Grade 95 1x8x4.2 (20mm.x190mm.)"/>
  </r>
  <r>
    <x v="1135"/>
    <s v="219503016601NT150602000"/>
    <s v="ไม้ระเบียง เอ็กเซลซ่า E4E พิมพ์ลาย อบ กันปลวก H4 1.5x6x2.0 (28mm.x130mm.)"/>
  </r>
  <r>
    <x v="1135"/>
    <s v="219503016601NT150602000"/>
    <s v="ไม้ระเบียง เอ็กเซลซ่า E4E พิมพ์ลาย อบ กันปลวก H4 1.5x6x2.0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7"/>
    <s v="01520101010195020803000"/>
    <s v="ไม้สยาหิน Grade 95 2x8x3.0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2"/>
    <s v="123A90510101AA308001800"/>
    <s v="ประตูเรดวู้ด สายฝนคาดเอว ขอบ 4 Grade AA 30x800x1800"/>
  </r>
  <r>
    <x v="1143"/>
    <s v="1232905101013A307002000"/>
    <s v="ประตูฮาร์ดวู้ด สายฝนคาดเอว ขอบ 4 30x700x2000"/>
  </r>
  <r>
    <x v="1143"/>
    <s v="1232905101013A307002000"/>
    <s v="ประตูฮาร์ดวู้ด สายฝนคาดเอว ขอบ 4 30x700x2000"/>
  </r>
  <r>
    <x v="1144"/>
    <s v="123A90510101AA307002000"/>
    <s v="ประตูเรดวู้ด สายฝนคาดเอว ขอบ 4 Grade AA 30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7"/>
    <s v="27010141010501000000400"/>
    <s v="สีซ่อมรอยแตกไม้ (แบบกึ่งเหลว) สีมะฮอกกานี(400กรัม)"/>
  </r>
  <r>
    <x v="1147"/>
    <s v="27010141010501000000400"/>
    <s v="สีซ่อมรอยแตกไม้ (แบบกึ่งเหลว) สีมะฮอกกานี(400กรัม)"/>
  </r>
  <r>
    <x v="1148"/>
    <s v="213203016507SD010403000"/>
    <s v="ไม้ระเบียง ฮาร์ดวู้ด E4E ไม่พิมพ์ลาย อบ กันปลวก H4 สีวอลนัท 1x4x3.0 (18mm.x85mm.)"/>
  </r>
  <r>
    <x v="1149"/>
    <s v="126221534601NT328002000"/>
    <s v="ประตูสน AL โมนาลาย ขอบ 6 กันปลวก H3.2 32x800x2000"/>
  </r>
  <r>
    <x v="1149"/>
    <s v="126221534601NT328002000"/>
    <s v="ประตูสน AL โมนาลาย ขอบ 6 กันปลวก H3.2 32x800x2000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1"/>
    <s v="033501015350AA271952135"/>
    <s v="ไม้อัด 3 มม. หน้าแดง เกรด AA / กันน้ำ WBP (915mmx2135mm)"/>
  </r>
  <r>
    <x v="1151"/>
    <s v="033501015350AA271952135"/>
    <s v="ไม้อัด 3 มม. หน้าแดง เกรด AA / กันน้ำ WBP (915mmx2135mm)"/>
  </r>
  <r>
    <x v="1152"/>
    <s v="141507704401AA421201000"/>
    <s v="วงกบหน้าต่างแคมปัส 2 ช่อง ไม่มีเอ็นกลาง 120x100 (2x4/42mm.x92mm.)"/>
  </r>
  <r>
    <x v="1153"/>
    <s v="141507704401AA426001000"/>
    <s v="วงกบหน้าต่างแคมปัส 2 ช่อง 60x100 (2x4/42mm.x92mm.)"/>
  </r>
  <r>
    <x v="1154"/>
    <s v="016401014401CL010603050"/>
    <s v="ไม้สน VAL อบ Grade Clear 1x6x3.05 (25mm.x140mm.)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7"/>
    <s v="0776960144013A151222440"/>
    <s v="ไม้สักป่าปลูก อัดประสาน FJL Grade AAA 15x1220x244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9"/>
    <s v="12763A5201013A358002000"/>
    <s v="ประตูสักสวนป่าลาว ลายเฉียง รุ่น D015 ขอบ 5 35x800x2000"/>
  </r>
  <r>
    <x v="1160"/>
    <s v="176448014601GP050403660"/>
    <s v="ไม้ฝา สน VAL ฝาร่องวี อบ กันปลวก H3.2 เกรดพรีเมี่ยม 0.5x4x3.66 (9mm.x90mm.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3"/>
    <s v="196259016301GP750403000"/>
    <s v="ไม้สน AL บัวบน F1 อบ เทอร์โมทีค เกรดเนเชอรัล 0.75x4x3.0 (19mm.x85mm.)"/>
  </r>
  <r>
    <x v="1163"/>
    <s v="196259016301GP750403000"/>
    <s v="ไม้สน AL บัวบน F1 อบ เทอร์โมทีค เกรดเนเชอรัล 0.75x4x3.0 (19mm.x85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3"/>
    <s v="017002014401IV150604000"/>
    <s v="ไม้สนไวท์วู้ด ไส 4 หน้า อบ Grade IV 1.5x6x4.0 (38mm.x140mm.)"/>
  </r>
  <r>
    <x v="1174"/>
    <s v="017002014401IV150804000"/>
    <s v="ไม้สนไวท์วู้ด ไส 4 หน้า อบ Grade IV 1.5x8x4.0 (38mm.x184mm.)"/>
  </r>
  <r>
    <x v="1175"/>
    <s v="017002014401IV151004000"/>
    <s v="ไม้สนไวท์วู้ด ไส 4 หน้า อบ Grade IV 1.5x10x4.0 (38mm.x235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8"/>
    <s v="016901014401G1150902440"/>
    <s v="ไม้สนเรดวู้ด อบ Grade NO1 1.5x9x2.44 (32mm.x210mm.)"/>
  </r>
  <r>
    <x v="1178"/>
    <s v="016901014401G1150902440"/>
    <s v="ไม้สนเรดวู้ด อบ Grade NO1 1.5x9x2.44 (32mm.x210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80"/>
    <s v="026702014501DS150204880"/>
    <s v="ไม้สน SYP ไส 4 หน้า อบ กันปลวก H3 Grade DSS 1.5x2x4.88 (38mm.x45mm.)"/>
  </r>
  <r>
    <x v="1181"/>
    <s v="026702014501DS151204000"/>
    <s v="ไม้สน SYP ไส 4 หน้า อบ กันปลวก H3 Grade DSS 1.5x12x4.0 (38mm.x286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4"/>
    <s v="016702014401CB011000610"/>
    <s v="ไม้สน SYP ไส 4 หน้า อบ Grade Clear &amp; BTR (C4S) 1x10x0.61 (22mm.x250mm.)"/>
  </r>
  <r>
    <x v="1184"/>
    <s v="016702014401CB011000610"/>
    <s v="ไม้สน SYP ไส 4 หน้า อบ Grade Clear &amp; BTR (C4S) 1x10x0.61 (22mm.x250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6"/>
    <s v="016702014401CB020400610"/>
    <s v="ไม้สน SYP ไส 4 หน้า อบ Grade Clear &amp; BTR (C4S) 2x4x0.61 (45mm.x90mm.)"/>
  </r>
  <r>
    <x v="1187"/>
    <s v="016702014401CB020600610"/>
    <s v="ไม้สน SYP ไส 4 หน้า อบ Grade Clear &amp; BTR (C4S) 2x6x0.61 (45mm.x145mm.)"/>
  </r>
  <r>
    <x v="1187"/>
    <s v="016702014401CB020600610"/>
    <s v="ไม้สน SYP ไส 4 หน้า อบ Grade Clear &amp; BTR (C4S) 2x6x0.61 (45mm.x145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9"/>
    <s v="026403014601CL010602130"/>
    <s v="ไม้สน VAL E4E อบ กันปลวก H3.2 Grade Clear 1x6x2.13 (19mm.x140mm.)"/>
  </r>
  <r>
    <x v="1189"/>
    <s v="026403014601CL010602130"/>
    <s v="ไม้สน VAL E4E อบ กันปลวก H3.2 Grade Clear 1x6x2.13 (19mm.x140mm.)"/>
  </r>
  <r>
    <x v="1190"/>
    <s v="026403014601CL010603350"/>
    <s v="ไม้สน VAL E4E อบ กันปลวก H3.2 Grade Clear 1x6x3.35 (19mm.x140mm.)"/>
  </r>
  <r>
    <x v="1190"/>
    <s v="026403014601CL010603350"/>
    <s v="ไม้สน VAL E4E อบ กันปลวก H3.2 Grade Clear 1x6x3.35 (19mm.x140mm.)"/>
  </r>
  <r>
    <x v="1191"/>
    <s v="026403014601CL010603500"/>
    <s v="ไม้สน VAL E4E อบ กันปลวก H3.2 Grade Clear 1x6x3.5 (19mm.x140mm.)"/>
  </r>
  <r>
    <x v="1192"/>
    <s v="026403014601CL010604000"/>
    <s v="ไม้สน VAL E4E อบ กันปลวก H3.2 Grade Clear 1x6x4.0 (19mm.x140mm.)"/>
  </r>
  <r>
    <x v="1192"/>
    <s v="026403014601CL010604000"/>
    <s v="ไม้สน VAL E4E อบ กันปลวก H3.2 Grade Clear 1x6x4.0 (19mm.x140mm.)"/>
  </r>
  <r>
    <x v="1193"/>
    <s v="026403014601CL010604270"/>
    <s v="ไม้สน VAL E4E อบ กันปลวก H3.2 Grade Clear 1x6x4.27 (19mm.x140mm.)"/>
  </r>
  <r>
    <x v="1194"/>
    <s v="026403014601CL010604500"/>
    <s v="ไม้สน VAL E4E อบ กันปลวก H3.2 Grade Clear 1x6x4.5 (19mm.x140mm.)"/>
  </r>
  <r>
    <x v="1194"/>
    <s v="026403014601CL010604500"/>
    <s v="ไม้สน VAL E4E อบ กันปลวก H3.2 Grade Clear 1x6x4.5 (19mm.x140mm.)"/>
  </r>
  <r>
    <x v="1195"/>
    <s v="026403014601CL010604570"/>
    <s v="ไม้สน VAL E4E อบ กันปลวก H3.2 Grade Clear 1x6x4.57 (19mm.x140mm.)"/>
  </r>
  <r>
    <x v="1195"/>
    <s v="026403014601CL010604570"/>
    <s v="ไม้สน VAL E4E อบ กันปลวก H3.2 Grade Clear 1x6x4.57 (19mm.x140mm.)"/>
  </r>
  <r>
    <x v="1196"/>
    <s v="01360301440195150403500"/>
    <s v="ไม้เปอร์เซีย E4E อบ Grade 95 1.5x4x3.5 (30mm.x85mm.)"/>
  </r>
  <r>
    <x v="1196"/>
    <s v="01360301440195150403500"/>
    <s v="ไม้เปอร์เซีย E4E อบ Grade 95 1.5x4x3.5 (30mm.x85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9"/>
    <s v="125414470101GB358002000"/>
    <s v="ประตู HDF วีเนียร์ ทีค 5 ฟักโค้ง โครงโกลด์บี Grade B 35x800x2000"/>
  </r>
  <r>
    <x v="1199"/>
    <s v="125414470101GB358002000"/>
    <s v="ประตู HDF วีเนียร์ ทีค 5 ฟักโค้ง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3"/>
    <s v="106302014601NT050600500"/>
    <s v="หลังคาไม้ สน HAL ไส 4 หน้า อบ กันปลวก H3.2 เกรดเนเชอรัล 0.5x6x0.5 (30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5"/>
    <s v="106702014501NT050600500"/>
    <s v="หลังคาไม้ สน SYP ไส 4 หน้า อบ กันปลวก H3 เกรดเนเชอรัล 0.5x6x0.5 (30ชิ้น/ตรม.)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10"/>
    <s v="016501014401NP151203050"/>
    <s v="ไม้สนดักลาสเฟอร์ อบ Grade NO2Prime 1.5x12x3.05 (35mm.x290mm.)"/>
  </r>
  <r>
    <x v="1211"/>
    <s v="016501014401NP151203660"/>
    <s v="ไม้สนดักลาสเฟอร์ อบ Grade NO2Prime 1.5x12x3.66 (35mm.x290mm.)"/>
  </r>
  <r>
    <x v="1211"/>
    <s v="016501014401NP151203660"/>
    <s v="ไม้สนดักลาสเฟอร์ อบ Grade NO2Prime 1.5x12x3.66 (35mm.x290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4"/>
    <s v="072A96504401GP251222440"/>
    <s v="Table (Top) ไม้สน NZ ขอบ 3 Grade Natural 25x1220x2440 mm.(FJL)"/>
  </r>
  <r>
    <x v="1214"/>
    <s v="072A96504401GP251222440"/>
    <s v="Table (Top) ไม้สน NZ ขอบ 3 Grade Natural 25x1220x2440 mm.(FJL)"/>
  </r>
  <r>
    <x v="1215"/>
    <s v="086796014401NT011002000"/>
    <s v="ไม้โครง สน syp ฟิงเกอร์จ๊อยท์ อบ เกรดเนเชอรัล 1x10x2.0 (21mm.x220mm.)"/>
  </r>
  <r>
    <x v="1216"/>
    <s v="176748014601GP050403050"/>
    <s v="ไม้ฝา สน SYP ฝาร่องวี อบ กันปลวก H3.2 เกรดพรีเมี่ยม 0.5x4x3.05 (8mm.x85mm.)"/>
  </r>
  <r>
    <x v="1216"/>
    <s v="176748014601GP050403050"/>
    <s v="ไม้ฝา สน SYP ฝาร่องวี อบ กันปลวก H3.2 เกรดพรีเมี่ยม 0.5x4x3.05 (8mm.x85mm.)"/>
  </r>
  <r>
    <x v="1217"/>
    <s v="016701014401G1040403660"/>
    <s v="ไม้สน SYP อบ Grade NO1 4x4x3.66 (89mm.x89mm.)"/>
  </r>
  <r>
    <x v="1217"/>
    <s v="016701014401G1040403660"/>
    <s v="ไม้สน SYP อบ Grade NO1 4x4x3.66 (89mm.x89mm.)"/>
  </r>
  <r>
    <x v="1218"/>
    <s v="01420101010195150301000"/>
    <s v="ไม้แมงกรีส Grade 95 1.5x3x1.0"/>
  </r>
  <r>
    <x v="1218"/>
    <s v="01420101010195150301000"/>
    <s v="ไม้แมงกรีส Grade 95 1.5x3x1.0"/>
  </r>
  <r>
    <x v="1219"/>
    <s v="037201015149GA821222440"/>
    <s v="ไม้อัด 10 มม.หน้าแดง เกรด A / MR"/>
  </r>
  <r>
    <x v="1220"/>
    <s v="016701014401CB011000610"/>
    <s v="ไม้สน SYP อบ Grade Clear &amp; BTR (C4S) 1x10x0.61 (25mm.x254mm.)"/>
  </r>
  <r>
    <x v="1221"/>
    <s v="2054364Q1035SD180920450"/>
    <s v="ไม้พื้นจริงทำสี สัก ผิวเรียบ รางลิ้น สีธรรมชาติ 18x92x450 (42แผ่น/1.73ตรม./กล่อง)"/>
  </r>
  <r>
    <x v="1222"/>
    <s v="204A363Q1001SD180900606"/>
    <s v="ไม้พื้นจริง แดงมาเลย์ ปาร์เก้ รางลิ้น 18x90x606 (21แผ่น/1.14ตรม./กล่อง)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6"/>
    <s v="01030201010195010202500"/>
    <s v="ไม้กระบากเทียม ไส 4 หน้า 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8"/>
    <s v="01360301440195150503500"/>
    <s v="ไม้เปอร์เซีย E4E อบ Grade 95 1.5x5x3.5 (30mm.x115mm.)"/>
  </r>
  <r>
    <x v="1229"/>
    <s v="01360301440195150504000"/>
    <s v="ไม้เปอร์เซีย E4E อบ Grade 95 1.5x5x4.0 (30mm.x115mm.)"/>
  </r>
  <r>
    <x v="1230"/>
    <s v="01360301440195150603500"/>
    <s v="ไม้เปอร์เซีย E4E อบ Grade 95 1.5x6x3.5 (30mm.x135mm.)"/>
  </r>
  <r>
    <x v="1230"/>
    <s v="01360301440195150603500"/>
    <s v="ไม้เปอร์เซีย E4E อบ Grade 95 1.5x6x3.5 (30mm.x135mm.)"/>
  </r>
  <r>
    <x v="1231"/>
    <s v="196259014401GP750404000"/>
    <s v="ไม้สน AL บัวบน F1 อบ เกรดพรีเมี่ยม 0.75x4x4.0 (19mm.x85mm.)"/>
  </r>
  <r>
    <x v="1232"/>
    <s v="016401014401CB020402740"/>
    <s v="ไม้สน VAL อบ Grade Clear &amp; BTR 2x4x2.74 (50mm.x102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6"/>
    <s v="176148014601GP050404880"/>
    <s v="ไม้ฝา อุรัท มาตา ฝาร่องวี อบ กันปลวก H3.2 เกรดพรีเมี่ยม 0.5x4x4.8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9"/>
    <s v="196460014601GP630403500"/>
    <s v="ไม้สน VAL บัวบน F2 อบ กันปลวก H3.2 เกรดพรีเมี่ยม 5/8x4x3.5 (15mm.x85mm.)"/>
  </r>
  <r>
    <x v="1239"/>
    <s v="196460014601GP630403500"/>
    <s v="ไม้สน VAL บัวบน F2 อบ กันปลวก H3.2 เกรดพรีเมี่ยม 5/8x4x3.5 (15mm.x85mm.)"/>
  </r>
  <r>
    <x v="1240"/>
    <s v="196463014401GP630403500"/>
    <s v="ไม้สน VAL บัวล่าง D2 อบ เกรดพรีเมี่ยม 5/8x4x3.5 (15mm.x85mm.)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2"/>
    <s v="12763F5201013A328002000"/>
    <s v="ประตูสักสวนป่าลาว ลายนอนไร้ขอบ รุ่น D021 ขอบ 5 32x800x2000"/>
  </r>
  <r>
    <x v="1242"/>
    <s v="12763F5201013A328002000"/>
    <s v="ประตูสักสวนป่าลาว ลายนอนไร้ขอบ รุ่น D021 ขอบ 5 32x800x200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4"/>
    <s v="196259016301GP750402000"/>
    <s v="ไม้สน AL บัวบน F1 อบ เทอร์โมทีค เกรดพรีเมี่ยม 0.75x4x2.0 (19mm.x85mm.)"/>
  </r>
  <r>
    <x v="1245"/>
    <s v="196259016301GP750402440"/>
    <s v="ไม้สน AL บัวบน F1 อบ เทอร์โมทีค เกรดพรีเมี่ยม 0.75x4x2.44 (19mm.x85mm.)"/>
  </r>
  <r>
    <x v="1245"/>
    <s v="196259016301GP750402440"/>
    <s v="ไม้สน AL บัวบน F1 อบ เทอร์โมทีค เกรดพรีเมี่ยม 0.75x4x2.44 (19mm.x85mm.)"/>
  </r>
  <r>
    <x v="1246"/>
    <s v="196259016301GP010401400"/>
    <s v="ไม้สน AL บัวบน F1 อบ เทอร์โมทีค เกรดพรีเมี่ยม 1x4x1.4 (19mm.x85mm.)"/>
  </r>
  <r>
    <x v="1247"/>
    <s v="196259016301GP010403000"/>
    <s v="ไม้สน AL บัวบน F1 อบ เทอร์โมทีค เกรดพรีเมี่ยม 1x4x3.0 (19mm.x85mm.)"/>
  </r>
  <r>
    <x v="1248"/>
    <s v="196259016301GP010403500"/>
    <s v="ไม้สน AL บัวบน F1 อบ เทอร์โมทีค เกรดพรีเมี่ยม 1x4x3.5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50"/>
    <s v="196759014501NT750403000"/>
    <s v="ไม้สน SYP บัวบน F1 อบ กันปลวก H3 เกรดเนเชอรัล 0.75x4x3.0 (19mm.x85mm.)"/>
  </r>
  <r>
    <x v="1250"/>
    <s v="196759014501NT750403000"/>
    <s v="ไม้สน SYP บัวบน F1 อบ กันปลวก H3 เกรดเนเชอรัล 0.75x4x3.0 (19mm.x85mm.)"/>
  </r>
  <r>
    <x v="1251"/>
    <s v="196759014401NT750402440"/>
    <s v="ไม้สน SYP บัวบน F1 อบ เกรดเนเชอรัล 0.75x4x2.44 (19mm.x85mm.)"/>
  </r>
  <r>
    <x v="1252"/>
    <s v="196759014401NT750403000"/>
    <s v="ไม้สน SYP บัวบน F1 อบ เกรดเนเชอรัล 0.75x4x3.0 (19mm.x85mm.)"/>
  </r>
  <r>
    <x v="1252"/>
    <s v="196759014401NT750403000"/>
    <s v="ไม้สน SYP บัวบน F1 อบ เกรดเนเชอรัล 0.75x4x3.0 (19mm.x85mm.)"/>
  </r>
  <r>
    <x v="1253"/>
    <s v="196459014401GP750402440"/>
    <s v="ไม้สน VAL บัวบน F1 อบ เกรดพรีเมี่ยม 0.75x4x2.44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5"/>
    <s v="196459014601GP750402000"/>
    <s v="ไม้สน VAL บัวบน F1 อบ กันปลวก H3.2 เกรดพรีเมี่ยม 0.75x4x2.0 (19mm.x85mm.)"/>
  </r>
  <r>
    <x v="1255"/>
    <s v="196459014601GP750402000"/>
    <s v="ไม้สน VAL บัวบน F1 อบ กันปลวก H3.2 เกรดพรีเมี่ยม 0.75x4x2.0 (19mm.x85mm.)"/>
  </r>
  <r>
    <x v="1256"/>
    <s v="196459014601GP750402500"/>
    <s v="ไม้สน VAL บัวบน F1 อบ กันปลวก H3.2 เกรดพรีเมี่ยม 0.75x4x2.5 (19mm.x85mm.)"/>
  </r>
  <r>
    <x v="1256"/>
    <s v="196459014601GP750402500"/>
    <s v="ไม้สน VAL บัวบน F1 อบ กันปลวก H3.2 เกรดพรีเมี่ยม 0.75x4x2.5 (19mm.x85mm.)"/>
  </r>
  <r>
    <x v="1257"/>
    <s v="196459014601GP630402000"/>
    <s v="ไม้สน VAL บัวบน F1 อบ กันปลวก H3.2 เกรดพรีเมี่ยม 5/8x4x2.0 (15mm.x85mm.)"/>
  </r>
  <r>
    <x v="1258"/>
    <s v="196459014601GP630402440"/>
    <s v="ไม้สน VAL บัวบน F1 อบ กันปลวก H3.2 เกรดพรีเมี่ยม 5/8x4x2.44 (15mm.x85mm.)"/>
  </r>
  <r>
    <x v="1258"/>
    <s v="196459014601GP630402440"/>
    <s v="ไม้สน VAL บัวบน F1 อบ กันปลวก H3.2 เกรดพรีเมี่ยม 5/8x4x2.44 (15mm.x85mm.)"/>
  </r>
  <r>
    <x v="1259"/>
    <s v="196459014601GP630403000"/>
    <s v="ไม้สน VAL บัวบน F1 อบ กันปลวก H3.2 เกรดพรีเมี่ยม 5/8x4x3.0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1"/>
    <s v="196460014601GP050402500"/>
    <s v="ไม้สน VAL บัวบน F2 อบ กันปลวก H3.2 เกรดพรีเมี่ยม 0.5x4x2.5 (8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3"/>
    <s v="192460014401NT750402500"/>
    <s v="ไม้เต็ง บัวบน F2 อบ เกรดเนเชอรัล 0.75x4x2.5 (19mm.x85mm.)"/>
  </r>
  <r>
    <x v="1264"/>
    <s v="196760014401NT050404000"/>
    <s v="ไม้สน SYP บัวบน F2 อบ เกรดเนเชอรัล 0.5x4x4.0 (19mm.x85mm.)"/>
  </r>
  <r>
    <x v="1264"/>
    <s v="196760014401NT050404000"/>
    <s v="ไม้สน SYP บัวบน F2 อบ เกรดเนเชอรัล 0.5x4x4.0 (19mm.x85mm.)"/>
  </r>
  <r>
    <x v="1265"/>
    <s v="196760014501NT750403500"/>
    <s v="ไม้สน SYP บัวบน F2 อบ กันปลวก H3 เกรดเนเชอรัล 0.75x4x3.5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7"/>
    <s v="196460014401GP750402440"/>
    <s v="ไม้สน VAL บัวบน F2 อบ เกรดพรีเมี่ยม 0.75x4x2.44 (19mm.x85mm.)"/>
  </r>
  <r>
    <x v="1268"/>
    <s v="196460014401GP750402500"/>
    <s v="ไม้สน VAL บัวบน F2 อบ เกรดพรีเมี่ยม 0.75x4x2.5 (19mm.x85mm.)"/>
  </r>
  <r>
    <x v="1268"/>
    <s v="196460014401GP750402500"/>
    <s v="ไม้สน VAL บัวบน F2 อบ เกรดพรีเมี่ยม 0.75x4x2.5 (19mm.x85mm.)"/>
  </r>
  <r>
    <x v="1269"/>
    <s v="196460014601GP750402000"/>
    <s v="ไม้สน VAL บัวบน F2 อบ กันปลวก H3.2 เกรดพรีเมี่ยม 0.75x4x2.0 (19mm.x85mm.)"/>
  </r>
  <r>
    <x v="1270"/>
    <s v="196460014601GP630402000"/>
    <s v="ไม้สน VAL บัวบน F2 อบ กันปลวก H3.2 เกรดพรีเมี่ยม 5/8x4x2.0 (15mm.x85mm.)"/>
  </r>
  <r>
    <x v="1271"/>
    <s v="196460014601GP630402440"/>
    <s v="ไม้สน VAL บัวบน F2 อบ กันปลวก H3.2 เกรดพรีเมี่ยม 5/8x4x2.44 (15mm.x85mm.)"/>
  </r>
  <r>
    <x v="1272"/>
    <s v="196460014601GP630403000"/>
    <s v="ไม้สน VAL บัวบน F2 อบ กันปลวก H3.2 เกรดพรีเมี่ยม 5/8x4x3.0 (15mm.x85mm.)"/>
  </r>
  <r>
    <x v="1272"/>
    <s v="196460014601GP630403000"/>
    <s v="ไม้สน VAL บัวบน F2 อบ กันปลวก H3.2 เกรดพรีเมี่ยม 5/8x4x3.0 (15mm.x85mm.)"/>
  </r>
  <r>
    <x v="1273"/>
    <s v="196761014401NT750402440"/>
    <s v="ไม้สน SYP บัวบน F3 อบ เกรดเนเชอรัล 0.75x4x2.44 (19mm.x85mm.)"/>
  </r>
  <r>
    <x v="1274"/>
    <s v="196761014401NT750403000"/>
    <s v="ไม้สน SYP บัวบน F3 อบ เกรดเนเชอรัล 0.75x4x3.0 (19mm.x85mm.)"/>
  </r>
  <r>
    <x v="1275"/>
    <s v="196761014501NT750402500"/>
    <s v="ไม้สน SYP บัวบน F3 อบ กันปลวก H3 เกรดเนเชอรัล 0.75x4x2.5 (19mm.x85mm.)"/>
  </r>
  <r>
    <x v="1276"/>
    <s v="196762014401NT750402400"/>
    <s v="ไม้สน SYP บัวล่าง D1 อบ เกรดเนเชอรัล 0.75x4x2.4 (19mm.x85mm.)"/>
  </r>
  <r>
    <x v="1276"/>
    <s v="196762014401NT750402400"/>
    <s v="ไม้สน SYP บัวล่าง D1 อบ เกรดเนเชอรัล 0.75x4x2.4 (19mm.x85mm.)"/>
  </r>
  <r>
    <x v="1277"/>
    <s v="196762014401NT750403000"/>
    <s v="ไม้สน SYP บัวล่าง D1 อบ เกรดเนเชอรัล 0.75x4x3.0 (19mm.x85mm.)"/>
  </r>
  <r>
    <x v="1277"/>
    <s v="196762014401NT750403000"/>
    <s v="ไม้สน SYP บัวล่าง D1 อบ เกรดเนเชอรัล 0.75x4x3.0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80"/>
    <s v="196462014401GP630402000"/>
    <s v="ไม้สน VAL บัวล่าง D1 อบ เกรดพรีเมี่ยม 5/8x4x2.0 (15mm.x85mm.)"/>
  </r>
  <r>
    <x v="1281"/>
    <s v="196462014601GP630402000"/>
    <s v="ไม้สน VAL บัวล่าง D1 อบ กันปลวก H3.2 เกรดพรีเมี่ยม 5/8x4x2.0 (15mm.x85mm.)"/>
  </r>
  <r>
    <x v="1282"/>
    <s v="196462014601GP630402440"/>
    <s v="ไม้สน VAL บัวล่าง D1 อบ กันปลวก H3.2 เกรดพรีเมี่ยม 5/8x4x2.44 (15mm.x85mm.)"/>
  </r>
  <r>
    <x v="1283"/>
    <s v="196462014601GP630403000"/>
    <s v="ไม้สน VAL บัวล่าง D1 อบ กันปลวก H3.2 เกรดพรีเมี่ยม 5/8x4x3.0 (15mm.x85mm.)"/>
  </r>
  <r>
    <x v="1283"/>
    <s v="196462014601GP630403000"/>
    <s v="ไม้สน VAL บัวล่าง D1 อบ กันปลวก H3.2 เกรดพรีเมี่ยม 5/8x4x3.0 (15mm.x85mm.)"/>
  </r>
  <r>
    <x v="1284"/>
    <s v="196462014601GP630403500"/>
    <s v="ไม้สน VAL บัวล่าง D1 อบ กันปลวก H3.2 เกรดพรีเมี่ยม 5/8x4x3.5 (15mm.x85mm.)"/>
  </r>
  <r>
    <x v="1285"/>
    <s v="196763014401NT750402440"/>
    <s v="ไม้สน SYP บัวล่าง D2 อบ เกรดเนเชอรัล 0.75x4x2.44 (19mm.x85mm.)"/>
  </r>
  <r>
    <x v="1286"/>
    <s v="196763014501NT750402440"/>
    <s v="ไม้สน SYP บัวล่าง D2 อบ กันปลวก H3 เกรดเนเชอรัล 0.75x4x2.44 (19mm.x85mm.)"/>
  </r>
  <r>
    <x v="1287"/>
    <s v="196463014401GP750402500"/>
    <s v="ไม้สน VAL บัวล่าง D2 อบ เกรดพรีเมี่ยม 0.75x4x2.5 (19mm.x85mm.)"/>
  </r>
  <r>
    <x v="1287"/>
    <s v="196463014401GP750402500"/>
    <s v="ไม้สน VAL บัวล่าง D2 อบ เกรดพรีเมี่ยม 0.75x4x2.5 (19mm.x85mm.)"/>
  </r>
  <r>
    <x v="1288"/>
    <s v="196463014401GP630402440"/>
    <s v="ไม้สน VAL บัวล่าง D2 อบ เกรดพรีเมี่ยม 5/8x4x2.44 (15mm.x85mm.)"/>
  </r>
  <r>
    <x v="1289"/>
    <s v="196463014601GP050402440"/>
    <s v="ไม้สน VAL บัวล่าง D2 อบ กันปลวก H3.2 เกรดพรีเมี่ยม 0.5x4x2.44 (8mm.x85mm.)"/>
  </r>
  <r>
    <x v="1289"/>
    <s v="196463014601GP050402440"/>
    <s v="ไม้สน VAL บัวล่าง D2 อบ กันปลวก H3.2 เกรดพรีเมี่ยม 0.5x4x2.44 (8mm.x85mm.)"/>
  </r>
  <r>
    <x v="1290"/>
    <s v="196463014601GP630402000"/>
    <s v="ไม้สน VAL บัวล่าง D2 อบ กันปลวก H3.2 เกรดพรีเมี่ยม 5/8x4x2.0 (15mm.x85mm.)"/>
  </r>
  <r>
    <x v="1291"/>
    <s v="196463014601GP630402440"/>
    <s v="ไม้สน VAL บัวล่าง D2 อบ กันปลวก H3.2 เกรดพรีเมี่ยม 5/8x4x2.44 (15mm.x85mm.)"/>
  </r>
  <r>
    <x v="1292"/>
    <s v="196463014601GP630403000"/>
    <s v="ไม้สน VAL บัวล่าง D2 อบ กันปลวก H3.2 เกรดพรีเมี่ยม 5/8x4x3.0 (15mm.x85mm.)"/>
  </r>
  <r>
    <x v="1293"/>
    <s v="196463014601GP630403500"/>
    <s v="ไม้สน VAL บัวล่าง D2 อบ กันปลวก H3.2 เกรดพรีเมี่ยม 5/8x4x3.5 (15mm.x85mm.)"/>
  </r>
  <r>
    <x v="1294"/>
    <s v="196463014601GP750403000"/>
    <s v="ไม้สน VAL บัวล่าง D2 อบ กันปลวก H3.2 เกรดพรีเมี่ยม 0.75x4x3.0 (19mm.x85mm.)"/>
  </r>
  <r>
    <x v="1294"/>
    <s v="196463014601GP750403000"/>
    <s v="ไม้สน VAL บัวล่าง D2 อบ กันปลวก H3.2 เกรดพรีเมี่ยม 0.75x4x3.0 (19mm.x85mm.)"/>
  </r>
  <r>
    <x v="1295"/>
    <s v="196764014401NT050403000"/>
    <s v="ไม้สน SYP บัวล่าง D3 อบ เกรดเนเชอรัล 0.5x4x3.0 (8mm.x85mm.)"/>
  </r>
  <r>
    <x v="1296"/>
    <s v="196764014501NT750402440"/>
    <s v="ไม้สน SYP บัวล่าง D3 อบ กันปลวก H3 เกรดเนเชอรัล 0.75x4x2.44 (19mm.x85mm.)"/>
  </r>
  <r>
    <x v="1297"/>
    <s v="196764014501NT750403500"/>
    <s v="ไม้สน SYP บัวล่าง D3 อบ กันปลวก H3 เกรดเนเชอรัล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9"/>
    <s v="196464014401GP050402000"/>
    <s v="ไม้สน VAL บัวล่าง D3 อบ เกรดพรีเมี่ยม 0.5x4x2.0 (8mm.x85mm.)"/>
  </r>
  <r>
    <x v="1300"/>
    <s v="196464014601GP050402000"/>
    <s v="ไม้สน VAL บัวล่าง D3 อบ กันปลวก H3.2 เกรดพรีเมี่ยม 0.5x4x2.0 (19mm.x85mm.)"/>
  </r>
  <r>
    <x v="1300"/>
    <s v="196464014601GP050402000"/>
    <s v="ไม้สน VAL บัวล่าง D3 อบ กันปลวก H3.2 เกรดพรีเมี่ยม 0.5x4x2.0 (19mm.x85mm.)"/>
  </r>
  <r>
    <x v="1301"/>
    <s v="196464014601GP750401500"/>
    <s v="ไม้สน VAL บัวล่าง D3 อบ กันปลวก H3.2 เกรดพรีเมี่ยม 0.75x4x1.5 (19mm.x85mm.)"/>
  </r>
  <r>
    <x v="1302"/>
    <s v="196464014601GP750402440"/>
    <s v="ไม้สน VAL บัวล่าง D3 อบ กันปลวก H3.2 เกรดพรีเมี่ยม 0.75x4x2.44 (19mm.x85mm.)"/>
  </r>
  <r>
    <x v="1302"/>
    <s v="196464014601GP750402440"/>
    <s v="ไม้สน VAL บัวล่าง D3 อบ กันปลวก H3.2 เกรดพรีเมี่ยม 0.75x4x2.44 (19mm.x85mm.)"/>
  </r>
  <r>
    <x v="1303"/>
    <s v="196464014601GP750403500"/>
    <s v="ไม้สน VAL บัวล่าง D3 อบ กันปลวก H3.2 เกรดพรีเมี่ยม 0.75x4x3.5 (19mm.x85mm.)"/>
  </r>
  <r>
    <x v="1304"/>
    <s v="196464014601GP750404000"/>
    <s v="ไม้สน VAL บัวล่าง D3 อบ กันปลวก H3.2 เกรดพรีเมี่ยม 0.75x4x4.0 (19mm.x85mm.)"/>
  </r>
  <r>
    <x v="1304"/>
    <s v="196464014601GP750404000"/>
    <s v="ไม้สน VAL บัวล่าง D3 อบ กันปลวก H3.2 เกรดพรีเมี่ยม 0.75x4x4.0 (19mm.x85mm.)"/>
  </r>
  <r>
    <x v="1305"/>
    <s v="196765014501NT050203000"/>
    <s v="ไม้สน SYP ระแนง T1 อบ กันปลวก H3 เกรดเนเชอรัล 0.5x2x3.0 (8mm.x42mm.)"/>
  </r>
  <r>
    <x v="1306"/>
    <s v="196765014501NT050204000"/>
    <s v="ไม้สน SYP ระแนง T1 อบ กันปลวก H3 เกรดเนเชอรัล 0.5x2x4.0 (8mm.x42mm.)"/>
  </r>
  <r>
    <x v="1307"/>
    <s v="196465014401GP060402000"/>
    <s v="ไม้สน VAL ระแนง T1 อบ เกรดพรีเมี่ยม 5/8x4x2.0 (15mm.x65mm.)"/>
  </r>
  <r>
    <x v="1308"/>
    <s v="196465014401GP060403000"/>
    <s v="ไม้สน VAL ระแนง T1 อบ เกรดพรีเมี่ยม 5/8x4x3.0 (15mm.x65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10"/>
    <s v="196465014601GP050202000"/>
    <s v="ไม้สน VAL ระแนง T1 อบ กันปลวก H3.2 เกรดพรีเมี่ยม 0.5x2x2.0 (8mm.x42mm.)"/>
  </r>
  <r>
    <x v="1311"/>
    <s v="196465014601GP060402000"/>
    <s v="ไม้สน VAL ระแนง T1 อบ กันปลวก H3.2 เกรดพรีเมี่ยม 5/8x4x2.0 (8mm.x42mm.)"/>
  </r>
  <r>
    <x v="1312"/>
    <s v="196465014601GP060402440"/>
    <s v="ไม้สน VAL ระแนง T1 อบ กันปลวก H3.2 เกรดพรีเมี่ยม 5/8x4x2.44 (8mm.x42mm.)"/>
  </r>
  <r>
    <x v="1313"/>
    <s v="196465014601GP060403000"/>
    <s v="ไม้สน VAL ระแนง T1 อบ กันปลวก H3.2 เกรดพรีเมี่ยม 5/8x4x3.0 (8mm.x42mm.)"/>
  </r>
  <r>
    <x v="1314"/>
    <s v="196465014601GP060403500"/>
    <s v="ไม้สน VAL ระแนง T1 อบ กันปลวก H3.2 เกรดพรีเมี่ยม 5/8x4x3.5 (8mm.x42mm.)"/>
  </r>
  <r>
    <x v="1315"/>
    <s v="196766014401NT050402000"/>
    <s v="ไม้สน SYP ระแนง T2 อบ เกรดเนเชอรัล 0.5x4x2.0 (8mm.x85mm.)"/>
  </r>
  <r>
    <x v="1316"/>
    <s v="196766014401NT050403000"/>
    <s v="ไม้สน SYP ระแนง T2 อบ เกรดเนเชอรัล 0.5x4x3.0 (8mm.x85mm.)"/>
  </r>
  <r>
    <x v="1317"/>
    <s v="196766014501NT750402440"/>
    <s v="ไม้สน SYP ระแนง T2 อบ กันปลวก H3 เกรดเนเชอรัล 0.75x4x2.44 (8mm.x85mm.)"/>
  </r>
  <r>
    <x v="1318"/>
    <s v="196766014501NT750403500"/>
    <s v="ไม้สน SYP ระแนง T2 อบ กันปลวก H3 เกรดเนเชอรัล 0.75x4x3.5 (19mm.x85mm.)"/>
  </r>
  <r>
    <x v="1319"/>
    <s v="196466014401GP060402000"/>
    <s v="ไม้สน VAL ระแนง T2 อบ เกรดพรีเมี่ยม 5/8x4x2.0 (15mm.x85mm.)"/>
  </r>
  <r>
    <x v="1319"/>
    <s v="196466014401GP060402000"/>
    <s v="ไม้สน VAL ระแนง T2 อบ เกรดพรีเมี่ยม 5/8x4x2.0 (15mm.x85mm.)"/>
  </r>
  <r>
    <x v="1320"/>
    <s v="196466014601GP050402500"/>
    <s v="ไม้สน VAL ระแนง T2 อบ กันปลวก H3.2 เกรดพรีเมี่ยม 0.5x4x2.5 (8mm.x85mm.)"/>
  </r>
  <r>
    <x v="1321"/>
    <s v="196466016001GP050202440"/>
    <s v="ไม้สน VAL ระแนง T2 ออยล์ กันปลวก H3.2 เกรดพรีเมี่ยม 0.5x2x2.44 (8mm.x42mm.)"/>
  </r>
  <r>
    <x v="1321"/>
    <s v="196466016001GP050202440"/>
    <s v="ไม้สน VAL ระแนง T2 ออยล์ กันปลวก H3.2 เกรดพรีเมี่ยม 0.5x2x2.44 (8mm.x42mm.)"/>
  </r>
  <r>
    <x v="1322"/>
    <s v="196466014601GP050302000"/>
    <s v="ไม้สน VAL ระแนง T2 อบ กันปลวก H3.2 เกรดพรีเมี่ยม 0.5x3x2.0 (8mm.x65mm.)"/>
  </r>
  <r>
    <x v="1323"/>
    <s v="192467014401NT050201000"/>
    <s v="ไม้เต็ง ระแนง T4 อบ เกรดเนเชอรัล 0.5x2x1.0 (8mm.x42mm.)"/>
  </r>
  <r>
    <x v="1323"/>
    <s v="192467014401NT050201000"/>
    <s v="ไม้เต็ง ระแนง T4 อบ เกรดเนเชอรัล 0.5x2x1.0 (8mm.x42mm.)"/>
  </r>
  <r>
    <x v="1324"/>
    <s v="192467014401NT050201500"/>
    <s v="ไม้เต็ง ระแนง T4 อบ เกรดเนเชอรัล 0.5x2x1.5 (8mm.x45mm.)"/>
  </r>
  <r>
    <x v="1324"/>
    <s v="192467014401NT050201500"/>
    <s v="ไม้เต็ง ระแนง T4 อบ เกรดเนเชอรัล 0.5x2x1.5 (8mm.x4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7"/>
    <s v="196259016301GP750401820"/>
    <s v="ไม้สน AL บัวบน F1 อบ เทอร์โมทีค เกรดพรีเมี่ยม 0.75x4x1.82 (19mm.x85mm.)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9"/>
    <s v="12792A230101SD358002000"/>
    <s v="ประตู HDF 2 ฟักตรง โครงสแตนดาร์ด กรอบกระจก  35x800x2000"/>
  </r>
  <r>
    <x v="1330"/>
    <s v="12792A920101SD357002000"/>
    <s v="ประตู HDF 2 ฟักตรง โครงสแตนดาร์ด เจาะเกล็ดล่าง  35x7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6"/>
    <s v="127926100101SD356001800"/>
    <s v="ประตู HDF แบบเรียบลายตรง โครงสแตนดาร์ด เซาะร่องแบบ B 35x600x1800"/>
  </r>
  <r>
    <x v="1336"/>
    <s v="127926100101SD356001800"/>
    <s v="ประตู HDF แบบเรียบลายตรง โครงสแตนดาร์ด เซาะร่องแบบ B 35x600x18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8"/>
    <s v="127926100101SD357001800"/>
    <s v="ประตู HDF แบบเรียบลายตรง โครงสแตนดาร์ด เซาะร่องแบบ B 35x700x1800"/>
  </r>
  <r>
    <x v="1338"/>
    <s v="127926100101SD357001800"/>
    <s v="ประตู HDF แบบเรียบลายตรง โครงสแตนดาร์ด เซาะร่องแบบ B 35x700x18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1"/>
    <s v="127926100101SD359002100"/>
    <s v="ประตู HDF แบบเรียบลายตรง โครงสแตนดาร์ด เซาะร่องแบบ B 35x900x21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7"/>
    <s v="128228490101SD358002000"/>
    <s v="ประตู เชอรี่ ภายใน โครงสแตนดาร์ด 35x800x2000"/>
  </r>
  <r>
    <x v="1348"/>
    <s v="124529490101SD357001550"/>
    <s v="ประตู ไม้อัดยาง ภายนอก โครงสแตนดาร์ด 35x700x1550"/>
  </r>
  <r>
    <x v="1348"/>
    <s v="124529490101SD357001550"/>
    <s v="ประตู ไม้อัดยาง ภายนอก โครงสแตนดาร์ด 35x700x155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50"/>
    <s v="124528490101SD357001800"/>
    <s v="ประตู ไม้อัดยาง ภายใน โครงสแตนดาร์ด 35x700x18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2"/>
    <s v="120135460159SD409002100"/>
    <s v="ประตูลามิเนท WA-4116H-NM โครงโกลด์เอ 40x900x2100"/>
  </r>
  <r>
    <x v="1353"/>
    <s v="120135463559SD409002000"/>
    <s v="ประตูลามิเนท WA-4116H-NM โครงโกลด์เอ เจาะชุดล็อค + ตาแมว 40x900x2000"/>
  </r>
  <r>
    <x v="1353"/>
    <s v="120135463559SD409002000"/>
    <s v="ประตูลามิเนท WA-4116H-NM โครงโกลด์เอ เจาะชุดล็อค + ตาแมว 40x900x2000"/>
  </r>
  <r>
    <x v="1354"/>
    <s v="126221534401NT329002000"/>
    <s v="ประตูสน AL โมนาลาย ขอบ 6 32x900x2000"/>
  </r>
  <r>
    <x v="1355"/>
    <s v="126221534601NT358002000"/>
    <s v="ประตูสน AL โมนาลาย ขอบ 6 กันปลวก H3.2 35x800x2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9"/>
    <s v="12671C524401NT357002000"/>
    <s v="ประตูสน SYP บานเกล็ดเต็มบาน ขอบ 5 35x700x2000"/>
  </r>
  <r>
    <x v="1360"/>
    <s v="126721534601NT351102100"/>
    <s v="ประตูสน SYP โมนาลาย ขอบ 6 กันปลวก H3.2 35x1100x2100"/>
  </r>
  <r>
    <x v="1361"/>
    <s v="12643D014666SD328001850"/>
    <s v="ประตูสน VAL MT01 ไร้ขอบ กันปลวก H3.2 สีชีนเคลียร์ 32x800x1850"/>
  </r>
  <r>
    <x v="1362"/>
    <s v="12643D014666SD328002000"/>
    <s v="ประตูสน VAL MT01 ไร้ขอบ กันปลวก H3.2 สีชีนเคลียร์ 32x800x2000"/>
  </r>
  <r>
    <x v="1363"/>
    <s v="126494514666SD328002000"/>
    <s v="ประตูสน VAL Z Barn Door ขอบ 4 กันปลวก H3.2 สีชีนเคลียร์ 32x800x2000"/>
  </r>
  <r>
    <x v="1364"/>
    <s v="12762D5201013A327002000"/>
    <s v="ประตูสักสวนป่าลาว 10 ฟักตรง ขอบ 5 32x700x2000"/>
  </r>
  <r>
    <x v="1365"/>
    <s v="12763A5201013A328002000"/>
    <s v="ประตูสักสวนป่าลาว ลายเฉียง รุ่น D015 ขอบ 5 32x800x2000"/>
  </r>
  <r>
    <x v="1366"/>
    <s v="123232500101AA301002000"/>
    <s v="ประตูฮาร์ดวู้ด สายฝน ขอบ 3 Grade AA 30x1000x2000"/>
  </r>
  <r>
    <x v="1367"/>
    <s v="123232500101GB301002000"/>
    <s v="ประตูฮาร์ดวู้ด สายฝน ขอบ 3 Grade B 30x1000x2000"/>
  </r>
  <r>
    <x v="1368"/>
    <s v="123A155201013A321002150"/>
    <s v="ประตูเรดวู้ด 5 ฟักตรง โมเดิร์น ขอบ 5 32x10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1"/>
    <s v="123A15520135SD321102200"/>
    <s v="ประตูเรดวู้ด 5 ฟักตรง โมเดิร์น ขอบ 5 สีธรรมชาติ 32x1100x2200"/>
  </r>
  <r>
    <x v="1372"/>
    <s v="123A15520135SD328002170"/>
    <s v="ประตูเรดวู้ด 5 ฟักตรง โมเดิร์น ขอบ 5 สีธรรมชาติ 32x800x2170"/>
  </r>
  <r>
    <x v="1373"/>
    <s v="123A15520135SD329002170"/>
    <s v="ประตูเรดวู้ด 5 ฟักตรง โมเดิร์น ขอบ 5 สีธรรมชาติ 32x900x2170"/>
  </r>
  <r>
    <x v="1373"/>
    <s v="123A15520135SD329002170"/>
    <s v="ประตูเรดวู้ด 5 ฟักตรง โมเดิร์น ขอบ 5 สีธรรมชาติ 32x900x2170"/>
  </r>
  <r>
    <x v="1374"/>
    <s v="123A325001013A308001800"/>
    <s v="ประตูเรดวู้ด สายฝน ขอบ 3 30x800x1800"/>
  </r>
  <r>
    <x v="1375"/>
    <s v="123A325001013A308002000"/>
    <s v="ประตูเรดวู้ด สายฝน ขอบ 3 30x800x2000"/>
  </r>
  <r>
    <x v="1376"/>
    <s v="123A215201013A351002350"/>
    <s v="ประตูเรดวู้ด โมนาลาย ขอบ 5 35x1000x2350"/>
  </r>
  <r>
    <x v="1376"/>
    <s v="123A215201013A351002350"/>
    <s v="ประตูเรดวู้ด โมนาลาย ขอบ 5 35x1000x2350"/>
  </r>
  <r>
    <x v="1377"/>
    <s v="123A215201013A357502400"/>
    <s v="ประตูเรดวู้ด โมนาลาย ขอบ 5 35x750x2400"/>
  </r>
  <r>
    <x v="1377"/>
    <s v="123A215201013A357502400"/>
    <s v="ประตูเรดวู้ด โมนาลาย ขอบ 5 35x750x2400"/>
  </r>
  <r>
    <x v="1378"/>
    <s v="076201534401GP341202400"/>
    <s v="Table (Top) ไม้สน AL ขอบ 6 Grade Premium 34x1200x2400 mm."/>
  </r>
  <r>
    <x v="1379"/>
    <s v="076601514401NT341202400"/>
    <s v="Table (Top) ไม้สน SPF ขอบ 4 Grade Natural 34x1200x2400 mm."/>
  </r>
  <r>
    <x v="1380"/>
    <s v="076701504401NT341202400"/>
    <s v="Table (Top) ไม้สน SYP ขอบ 3 Grade Natural 34x1200x24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2"/>
    <s v="077001534401GP349001500"/>
    <s v="Table (Top) ไม้สน Whitewood ขอบ 6 Grade Premium 34x900x1500 mm."/>
  </r>
  <r>
    <x v="1382"/>
    <s v="077001534401GP349001500"/>
    <s v="Table (Top) ไม้สน Whitewood ขอบ 6 Grade Premium 34x900x1500 mm."/>
  </r>
  <r>
    <x v="1383"/>
    <s v="07704I784401NT680682400"/>
    <s v="ไม้ Duo Glulam Whitewood 3x3 Grade Natural ขนาด 68x68x2400mm."/>
  </r>
  <r>
    <x v="1384"/>
    <s v="07704I784401NT680683000"/>
    <s v="ไม้ Duo Glulam Whitewood 3x3 Grade Natural ขนาด 68x68x3000mm."/>
  </r>
  <r>
    <x v="1385"/>
    <s v="086796014501NT150302500"/>
    <s v="ไม้โครง สน SYP ฟิงเกอร์จ๊อยท์ อบ กันปลวก H3 เกรดเนเชอรัล 1.5x3x2.5"/>
  </r>
  <r>
    <x v="1385"/>
    <s v="086796014501NT150302500"/>
    <s v="ไม้โครง สน SYP ฟิงเกอร์จ๊อยท์ อบ กันปลวก H3 เกรดเนเชอรัล 1.5x3x2.5"/>
  </r>
  <r>
    <x v="1386"/>
    <s v="086496014401NT150302500"/>
    <s v="ไม้โครง สน VAL ฟิงเกอร์จ๊อยท์ อบ เกรดเนเชอรัล 1.5x3x2.5"/>
  </r>
  <r>
    <x v="1387"/>
    <s v="082A96014401NT010202500"/>
    <s v="ไม้โครง สนนิวซีแลนด์ ฟิงเกอร์จ๊อยท์ อบ เกรดเนเชอรัล 1x2x2.5 (18mm.x42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9"/>
    <s v="01030201010195010203000"/>
    <s v="ไม้กระบากเทียม ไส 4 หน้า  Grade 95 1x2x3.0"/>
  </r>
  <r>
    <x v="1389"/>
    <s v="01030201010195010203000"/>
    <s v="ไม้กระบากเทียม ไส 4 หน้า  Grade 95 1x2x3.0"/>
  </r>
  <r>
    <x v="1390"/>
    <s v="016201014401CB051003050"/>
    <s v="ไม้สน AL อบ Grade Clear &amp; BTR (C4S) 5x10x3.05 (116mm.x254mm.)"/>
  </r>
  <r>
    <x v="1391"/>
    <s v="016201014401CB051003660"/>
    <s v="ไม้สน AL อบ Grade Clear &amp; BTR (C4S) 5x10x3.66 (116mm.x254mm.)"/>
  </r>
  <r>
    <x v="1392"/>
    <s v="016201014401CB051004000"/>
    <s v="ไม้สน AL อบ Grade Clear &amp; BTR (C4S) 5x10x4.0 (116mm.x254mm.)"/>
  </r>
  <r>
    <x v="1393"/>
    <s v="016201014401CB051203050"/>
    <s v="ไม้สน AL อบ Grade Clear &amp; BTR (C4S) 5x12x3.05 (116mm.x308mm.)"/>
  </r>
  <r>
    <x v="1394"/>
    <s v="016201014401CB051203660"/>
    <s v="ไม้สน AL อบ Grade Clear &amp; BTR (C4S) 5x12x3.66 (116mm.x308mm.)"/>
  </r>
  <r>
    <x v="1395"/>
    <s v="016201014401CB051204000"/>
    <s v="ไม้สน AL อบ Grade Clear &amp; BTR (C4S) 5x12x4.0 (116mm.x308mm.)"/>
  </r>
  <r>
    <x v="1396"/>
    <s v="016201014401CB051403050"/>
    <s v="ไม้สน AL อบ Grade Clear &amp; BTR (C4S) 5x14x3.05 (116mm.x355mm.)"/>
  </r>
  <r>
    <x v="1397"/>
    <s v="016201014401CB051403660"/>
    <s v="ไม้สน AL อบ Grade Clear &amp; BTR (C4S) 5x14x3.66 (116mm.x355mm.)"/>
  </r>
  <r>
    <x v="1398"/>
    <s v="016201014401CB051404000"/>
    <s v="ไม้สน AL อบ Grade Clear &amp; BTR (C4S) 5x14x4.0 (116mm.x355mm.)"/>
  </r>
  <r>
    <x v="1399"/>
    <s v="016201014401CB050603050"/>
    <s v="ไม้สน AL อบ Grade Clear &amp; BTR (C4S) 5x6x3.05 (116mm.x152mm.)"/>
  </r>
  <r>
    <x v="1400"/>
    <s v="016201014401CB050603660"/>
    <s v="ไม้สน AL อบ Grade Clear &amp; BTR (C4S) 5x6x3.66 (116mm.x152mm.)"/>
  </r>
  <r>
    <x v="1401"/>
    <s v="016201014401CB050803050"/>
    <s v="ไม้สน AL อบ Grade Clear &amp; BTR (C4S) 5x8x3.05 (116mm.x203mm.)"/>
  </r>
  <r>
    <x v="1402"/>
    <s v="016201014401CB050803660"/>
    <s v="ไม้สน AL อบ Grade Clear &amp; BTR (C4S) 5x8x3.66 (116mm.x203mm.)"/>
  </r>
  <r>
    <x v="1403"/>
    <s v="016201014401CB050804000"/>
    <s v="ไม้สน AL อบ Grade Clear &amp; BTR (C4S) 5x8x4.0 (116mm.x203mm.)"/>
  </r>
  <r>
    <x v="1404"/>
    <s v="016201014401CB050954000"/>
    <s v="ไม้สน AL อบ Grade Clear &amp; BTR (C4S) 5x9.5x4.0 (116mm.x236mm.)"/>
  </r>
  <r>
    <x v="1405"/>
    <s v="016201014401SC040401200"/>
    <s v="ไม้สน AL อบ Shop/4CLR S4S KD 4x4x1.2 (90mm.x90mm.)"/>
  </r>
  <r>
    <x v="1406"/>
    <s v="016201014401SC040402000"/>
    <s v="ไม้สน AL อบ Shop/4CLR S4S KD 4x4x2.0 (90mm.x90mm.)"/>
  </r>
  <r>
    <x v="1406"/>
    <s v="016201014401SC040402000"/>
    <s v="ไม้สน AL อบ Shop/4CLR S4S KD 4x4x2.0 (90mm.x90mm.)"/>
  </r>
  <r>
    <x v="1407"/>
    <s v="016201014401SC040402500"/>
    <s v="ไม้สน AL อบ Shop/4CLR S4S KD 4x4x2.5 (90mm.x90mm.)"/>
  </r>
  <r>
    <x v="1408"/>
    <s v="016602014401GJ150403660"/>
    <s v="ไม้สน SPF ไส 4 หน้า อบ Grade J 1.5x4x3.66 (38mm.x88mm.)"/>
  </r>
  <r>
    <x v="1408"/>
    <s v="016602014401GJ150403660"/>
    <s v="ไม้สน SPF ไส 4 หน้า อบ Grade J 1.5x4x3.66 (38mm.x88mm.)"/>
  </r>
  <r>
    <x v="1409"/>
    <s v="016602014401GJ150603660"/>
    <s v="ไม้สน SPF ไส 4 หน้า อบ Grade J 1.5x6x3.66 (38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1"/>
    <s v="016602014401N3150404270"/>
    <s v="ไม้สน SPF ไส 4 หน้า อบ Grade NO3 1.5x4x4.27 (38mm.x88mm.)"/>
  </r>
  <r>
    <x v="1412"/>
    <s v="016701014401CB011201230"/>
    <s v="ไม้สน SYP อบ Grade Clear &amp; BTR (C4S) 1x12x1.23 (25mm.x305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5"/>
    <s v="016701014401CB010604880"/>
    <s v="ไม้สน SYP อบ Grade Clear &amp; BTR (C4S) 1x6x4.88 (25mm.x152mm.)"/>
  </r>
  <r>
    <x v="1416"/>
    <s v="016701014401CB010803660"/>
    <s v="ไม้สน SYP อบ Grade Clear &amp; BTR (C4S) 1x8x3.66 (25mm.x203mm.)"/>
  </r>
  <r>
    <x v="1417"/>
    <s v="016701014401CB010804270"/>
    <s v="ไม้สน SYP อบ Grade Clear &amp; BTR (C4S) 1x8x4.27 (25mm.x203mm.)"/>
  </r>
  <r>
    <x v="1417"/>
    <s v="016701014401CB010804270"/>
    <s v="ไม้สน SYP อบ Grade Clear &amp; BTR (C4S) 1x8x4.27 (25mm.x203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9"/>
    <s v="016701014401CB020801230"/>
    <s v="ไม้สน SYP อบ Grade Clear &amp; BTR (C4S) 2x8x1.2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1"/>
    <s v="016701014401CB031000610"/>
    <s v="ไม้สน SYP อบ Grade Clear &amp; BTR (C4S) 3x10x0.61 (76mm.x254mm.)"/>
  </r>
  <r>
    <x v="1422"/>
    <s v="016701014401CB031001830"/>
    <s v="ไม้สน SYP อบ Grade Clear &amp; BTR (C4S) 3x10x1.83 (76mm.x254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4"/>
    <s v="016701014401CB031201830"/>
    <s v="ไม้สน SYP อบ Grade Clear &amp; BTR (C4S) 3x12x1.83 (76mm.x305mm.)"/>
  </r>
  <r>
    <x v="1424"/>
    <s v="016701014401CB031201830"/>
    <s v="ไม้สน SYP อบ Grade Clear &amp; BTR (C4S) 3x12x1.83 (76mm.x305mm.)"/>
  </r>
  <r>
    <x v="1425"/>
    <s v="016702014401CB150404880"/>
    <s v="ไม้สน SYP ไส 4 หน้า อบ Grade Clear &amp; BTR (C4S) 1.5x4x4.88 (38mm.x89mm.)"/>
  </r>
  <r>
    <x v="1426"/>
    <s v="016702014401CB150602440"/>
    <s v="ไม้สน SYP ไส 4 หน้า อบ Grade Clear &amp; BTR (C4S) 1.5x6x2.44 (38mm.x140mm.)"/>
  </r>
  <r>
    <x v="1426"/>
    <s v="016702014401CB150602440"/>
    <s v="ไม้สน SYP ไส 4 หน้า อบ Grade Clear &amp; BTR (C4S) 1.5x6x2.44 (38mm.x140mm.)"/>
  </r>
  <r>
    <x v="1427"/>
    <s v="016702014401CB150803660"/>
    <s v="ไม้สน SYP ไส 4 หน้า อบ Grade Clear &amp; BTR (C4S) 1.5x8x3.66 (38mm.x184mm.)"/>
  </r>
  <r>
    <x v="1427"/>
    <s v="016702014401CB150803660"/>
    <s v="ไม้สน SYP ไส 4 หน้า อบ Grade Clear &amp; BTR (C4S) 1.5x8x3.66 (38mm.x184mm.)"/>
  </r>
  <r>
    <x v="1428"/>
    <s v="016702014401CB150804880"/>
    <s v="ไม้สน SYP ไส 4 หน้า อบ Grade Clear &amp; BTR (C4S) 1.5x8x4.88 (38mm.x184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30"/>
    <s v="016702014401CL150304000"/>
    <s v="ไม้สน SYP ไส 4 หน้า อบ Grade Clear 1.5x3x4.0 (38mm.x68mm.)"/>
  </r>
  <r>
    <x v="1431"/>
    <s v="016702014401CL150304270"/>
    <s v="ไม้สน SYP ไส 4 หน้า อบ Grade Clear 1.5x3x4.27 (38mm.x68mm.)"/>
  </r>
  <r>
    <x v="1432"/>
    <s v="016702014401CL150402000"/>
    <s v="ไม้สน SYP ไส 4 หน้า อบ Grade Clear 1.5x4x2.0 (38mm.x89mm.)"/>
  </r>
  <r>
    <x v="1433"/>
    <s v="016702014401DS151003660"/>
    <s v="ไม้สน SYP ไส 4 หน้า อบ Grade DSS 1.5x10x3.66 (38mm.x235mm.)"/>
  </r>
  <r>
    <x v="1434"/>
    <s v="016702014401DS150804880"/>
    <s v="ไม้สน SYP ไส 4 หน้า อบ Grade DSS 1.5x8x4.88 (38mm.x185mm.)"/>
  </r>
  <r>
    <x v="1435"/>
    <s v="016702014401DS010803050"/>
    <s v="ไม้สน SYP ไส 4 หน้า อบ Grade DSS 1x8x3.05 (18mm.x185mm.)"/>
  </r>
  <r>
    <x v="1436"/>
    <s v="016702014401G1050403050"/>
    <s v="ไม้สน SYP ไส 4 หน้า อบ Grade NO1 0.5x4x3.05 (8mm.x89mm.)"/>
  </r>
  <r>
    <x v="1437"/>
    <s v="016702014401G1050403500"/>
    <s v="ไม้สน SYP ไส 4 หน้า อบ Grade NO1 0.5x4x3.5 (8mm.x89mm.)"/>
  </r>
  <r>
    <x v="1438"/>
    <s v="016702014401G1050403660"/>
    <s v="ไม้สน SYP ไส 4 หน้า อบ Grade NO1 0.5x4x3.66 (8mm.x89mm.)"/>
  </r>
  <r>
    <x v="1439"/>
    <s v="016702014401G1050404270"/>
    <s v="ไม้สน SYP ไส 4 หน้า อบ Grade NO1 0.5x4x4.27 (8mm.x89mm.)"/>
  </r>
  <r>
    <x v="1440"/>
    <s v="016702014401G1150302000"/>
    <s v="ไม้สน SYP ไส 4 หน้า อบ Grade NO1 1.5x3x2.0 (38mm.x68mm.)"/>
  </r>
  <r>
    <x v="1441"/>
    <s v="016702014401G1150302440"/>
    <s v="ไม้สน SYP ไส 4 หน้า อบ Grade NO1 1.5x3x2.44 (38mm.x68mm.)"/>
  </r>
  <r>
    <x v="1442"/>
    <s v="016702014401G1150404000"/>
    <s v="ไม้สน SYP ไส 4 หน้า อบ Grade NO1 1.5x4x4.0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4"/>
    <s v="016702014401NP150602440"/>
    <s v="ไม้สน SYP ไส 4 หน้า อบ Grade NO2Prime 1.5x6x2.44 (38mm.x140mm.)"/>
  </r>
  <r>
    <x v="1444"/>
    <s v="016702014401NP150602440"/>
    <s v="ไม้สน SYP ไส 4 หน้า อบ Grade NO2Prime 1.5x6x2.44 (38mm.x140mm.)"/>
  </r>
  <r>
    <x v="1445"/>
    <s v="016702014401NP011002440"/>
    <s v="ไม้สน SYP ไส 4 หน้า อบ Grade NO2Prime 1x10x2.44 (22mm.x235mm.)"/>
  </r>
  <r>
    <x v="1446"/>
    <s v="016702014401NP010802440"/>
    <s v="ไม้สน SYP ไส 4 หน้า อบ Grade NO2Prime 1x8x2.44 (22mm.x185mm.)"/>
  </r>
  <r>
    <x v="1447"/>
    <s v="016702016301CL151203660"/>
    <s v="ไม้สน SYP ไส 4 หน้า อบ เทอร์โมทีค Grade Clear 1.5x12x3.66 (38mm.x286mm.)"/>
  </r>
  <r>
    <x v="1448"/>
    <s v="016501014401NP151154270"/>
    <s v="ไม้สนดักลาสเฟอร์ อบ Grade NO2Prime 1.5x11.5x4.27 (35mm.x285mm.)"/>
  </r>
  <r>
    <x v="1449"/>
    <s v="016501014401NP151203970"/>
    <s v="ไม้สนดักลาสเฟอร์ อบ Grade NO2Prime 1.5x12x3.97 (35mm.x290mm.)"/>
  </r>
  <r>
    <x v="1450"/>
    <s v="016501014401NP151204000"/>
    <s v="ไม้สนดักลาสเฟอร์ อบ Grade NO2Prime 1.5x12x4.0 (35mm.x290mm.)"/>
  </r>
  <r>
    <x v="1451"/>
    <s v="016501014401NP151204270"/>
    <s v="ไม้สนดักลาสเฟอร์ อบ Grade NO2Prime 1.5x12x4.27 (35mm.x290mm.)"/>
  </r>
  <r>
    <x v="1452"/>
    <s v="016501014401NP151204880"/>
    <s v="ไม้สนดักลาสเฟอร์ อบ Grade NO2Prime 1.5x12x4.88 (35mm.x290mm.)"/>
  </r>
  <r>
    <x v="1453"/>
    <s v="016501014401NP151205490"/>
    <s v="ไม้สนดักลาสเฟอร์ อบ Grade NO2Prime 1.5x12x5.49 (35mm.x290mm.)"/>
  </r>
  <r>
    <x v="1453"/>
    <s v="016501014401NP151205490"/>
    <s v="ไม้สนดักลาสเฟอร์ อบ Grade NO2Prime 1.5x12x5.49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5"/>
    <s v="016501014401NP011203050"/>
    <s v="ไม้สนดักลาสเฟอร์ อบ Grade NO2Prime 1x12x3.05 (25mm.x290mm.)"/>
  </r>
  <r>
    <x v="1456"/>
    <s v="016501014401NP011203660"/>
    <s v="ไม้สนดักลาสเฟอร์ อบ Grade NO2Prime 1x12x3.66 (25mm.x290mm.)"/>
  </r>
  <r>
    <x v="1457"/>
    <s v="016501014401NP011206100"/>
    <s v="ไม้สนดักลาสเฟอร์ อบ Grade NO2Prime 1x12x6.1 (25mm.x290mm.)"/>
  </r>
  <r>
    <x v="1457"/>
    <s v="016501014401NP011206100"/>
    <s v="ไม้สนดักลาสเฟอร์ อบ Grade NO2Prime 1x12x6.1 (25mm.x290mm.)"/>
  </r>
  <r>
    <x v="1458"/>
    <s v="016501014401NP021154270"/>
    <s v="ไม้สนดักลาสเฟอร์ อบ Grade NO2Prime 2x11.5x4.27 (50mm.x285mm.)"/>
  </r>
  <r>
    <x v="1459"/>
    <s v="016501014401NP021204000"/>
    <s v="ไม้สนดักลาสเฟอร์ อบ Grade NO2Prime 2x12x4.0 (50mm.x290mm.)"/>
  </r>
  <r>
    <x v="1460"/>
    <s v="016501014401NP021204880"/>
    <s v="ไม้สนดักลาสเฟอร์ อบ Grade NO2Prime 2x12x4.88 (50mm.x290mm.)"/>
  </r>
  <r>
    <x v="1460"/>
    <s v="016501014401NP021204880"/>
    <s v="ไม้สนดักลาสเฟอร์ อบ Grade NO2Prime 2x12x4.88 (50mm.x290mm.)"/>
  </r>
  <r>
    <x v="1461"/>
    <s v="016502014401N3020803050"/>
    <s v="ไม้สนดักลาสเฟอร์ ไส 4 หน้า อบ Grade NO3 2x8x3.05 (45mm.x190mm.)"/>
  </r>
  <r>
    <x v="1462"/>
    <s v="012A01014401PL011001000"/>
    <s v="ไม้สนนิวซีแลนด์ อบ Grade PFCOL 1x10x1.0 (20mm.x245mm.)"/>
  </r>
  <r>
    <x v="1463"/>
    <s v="012A01014401PL010801000"/>
    <s v="ไม้สนนิวซีแลนด์ อบ Grade PFCOL 1x8x1.0 (20mm.x195mm.)"/>
  </r>
  <r>
    <x v="1464"/>
    <s v="012A02014401AC050604000"/>
    <s v="ไม้สนนิวซีแลนด์ ไส 4 หน้า อบ Grade AC 0.5x6x4.0 (8mm.x140mm.)"/>
  </r>
  <r>
    <x v="1464"/>
    <s v="012A02014401AC050604000"/>
    <s v="ไม้สนนิวซีแลนด์ ไส 4 หน้า อบ Grade AC 0.5x6x4.0 (8mm.x140mm.)"/>
  </r>
  <r>
    <x v="1465"/>
    <s v="016901014401G1020804000"/>
    <s v="ไม้สนเรดวู้ด อบ Grade NO1 2x8x4.0 (42mm.x195mm.)"/>
  </r>
  <r>
    <x v="1466"/>
    <s v="017002014401IV150302400"/>
    <s v="ไม้สนไวท์วู้ด ไส 4 หน้า อบ Grade IV 1.5x3x2.4 (38mm.x65mm.)"/>
  </r>
  <r>
    <x v="1467"/>
    <s v="017002014401IV021203600"/>
    <s v="ไม้สนไวท์วู้ด ไส 4 หน้า อบ Grade IV 2x12x3.6 (45mm.x245mm.)"/>
  </r>
  <r>
    <x v="1468"/>
    <s v="017002014401IV020803300"/>
    <s v="ไม้สนไวท์วู้ด ไส 4 หน้า อบ Grade IV 2x8x3.3 (45mm.x195mm.)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70"/>
    <s v="01360301440195150404000"/>
    <s v="ไม้เปอร์เซีย E4E อบ Grade 95 1.5x4x4.0 (30mm.x85mm.)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2"/>
    <s v="01150301440195020402000"/>
    <s v="ไม้แคมปัส E4E อบ Grade 95 2x4x2.0 (40mm.x85mm.)"/>
  </r>
  <r>
    <x v="1473"/>
    <s v="01150301440195020802000"/>
    <s v="ไม้แคมปัส E4E อบ Grade 95 2x8x2.0 (40mm.x190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80"/>
    <s v="176747014501GP050601000"/>
    <s v="ไม้ฝา สน SYP ฝานอน อบ กันปลวก H3 เกรดพรีเมี่ยม 0.5x6x1.0 (8mm.x130mm.)"/>
  </r>
  <r>
    <x v="1480"/>
    <s v="176747014501GP050601000"/>
    <s v="ไม้ฝา สน SYP ฝานอน อบ กันปลวก H3 เกรดพรีเมี่ยม 0.5x6x1.0 (8mm.x130mm.)"/>
  </r>
  <r>
    <x v="1481"/>
    <s v="176747014501GP050601500"/>
    <s v="ไม้ฝา สน SYP ฝานอน อบ กันปลวก H3 เกรดพรีเมี่ยม 0.5x6x1.5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5"/>
    <s v="176748014501GP050403000"/>
    <s v="ไม้ฝา สน SYP ฝาร่องวี อบ กันปลวก H3 เกรดพรีเมี่ยม 0.5x4x3.0 (8mm.x85mm.)"/>
  </r>
  <r>
    <x v="1486"/>
    <s v="176702014501GP050601500"/>
    <s v="ไม้ฝา สน SYP ไส 4 หน้า อบ กันปลวก H3 เกรดพรีเมี่ยม 0.5x6x1.5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90"/>
    <s v="176702014601NT050603000"/>
    <s v="ไม้ฝา สน SYP ไส 4 หน้า อบ กันปลวก H3.2 เกรดเนเชอรัล 0.5x6x3.0 (8mm.x130mm.)"/>
  </r>
  <r>
    <x v="1490"/>
    <s v="176702014601NT050603000"/>
    <s v="ไม้ฝา สน SYP ไส 4 หน้า อบ กันปลวก H3.2 เกรดเนเชอรัล 0.5x6x3.0 (8mm.x130mm.)"/>
  </r>
  <r>
    <x v="1491"/>
    <s v="176446014601GP050602500"/>
    <s v="ไม้ฝา สน VAL ฝาตั้ง อบ กันปลวก H3.2 เกรดพรีเมี่ยม 0.5x6x2.5 (9mm.x130mm.)"/>
  </r>
  <r>
    <x v="1491"/>
    <s v="176446014601GP050602500"/>
    <s v="ไม้ฝา สน VAL ฝาตั้ง อบ กันปลวก H3.2 เกรดพรีเมี่ยม 0.5x6x2.5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3"/>
    <s v="176447014601GP050602440"/>
    <s v="ไม้ฝา สน VAL ฝานอน อบ กันปลวก H3.2 เกรดพรีเมี่ยม 0.5x6x2.44 (9mm.x130mm.)"/>
  </r>
  <r>
    <x v="1493"/>
    <s v="176447014601GP050602440"/>
    <s v="ไม้ฝา สน VAL ฝานอน อบ กันปลวก H3.2 เกรดพรีเมี่ยม 0.5x6x2.44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7"/>
    <s v="176448014601GP050402000"/>
    <s v="ไม้ฝา สน VAL ฝาร่องวี อบ กันปลวก H3.2 เกรดพรีเมี่ยม 0.5x4x2.0 (9mm.x90mm.)"/>
  </r>
  <r>
    <x v="1497"/>
    <s v="176448014601GP050402000"/>
    <s v="ไม้ฝา สน VAL ฝาร่องวี อบ กันปลวก H3.2 เกรดพรีเมี่ยม 0.5x4x2.0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9"/>
    <s v="176402014601GP050602440"/>
    <s v="ไม้ฝา สน VAL ไส 4 หน้า อบ กันปลวก H3.2 เกรดพรีเมี่ยม 0.5x6x2.44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1"/>
    <s v="176847014501NT050603000"/>
    <s v="ไม้ฝา สนเรดิเอต้า ฝานอน อบ กันปลวก H3 เกรดเนเชอรัล 0.5x6x3.0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8"/>
    <s v="236402014601SD010103000"/>
    <s v="ไม้ระแนง สน VAL ไส 4 หน้า อบ กันปลวก H3.2 1x1x3.0 (22mm.x22mm.)"/>
  </r>
  <r>
    <x v="1508"/>
    <s v="236402014601SD010103000"/>
    <s v="ไม้ระแนง สน VAL ไส 4 หน้า อบ กันปลวก H3.2 1x1x3.0 (22mm.x22mm.)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1"/>
    <s v="213242016607SD150602000"/>
    <s v="ไม้ระเบียง ฮาร์ดวู้ด ลบมุม 45 พิมพ์ลาย อบ กันปลวก H4 สีวอลนัท 1.5x6x2.0 (28mm.x130m.)"/>
  </r>
  <r>
    <x v="1512"/>
    <s v="212470014439SD010403000"/>
    <s v="ไม้ระเบียง เต็ง แบบลอนไม่เต็ม อบ สีน้ำตาลรัสเซท 1x4x3.0 (18mm.x85mm.)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20"/>
    <s v="226774014501NT010301000"/>
    <s v="ไม้รั้ว สน SYP หัวตัด อบ กันปลวก H3 เกรดเนเชอรัล 1x3x1.0 (22mm.x65mm.)"/>
  </r>
  <r>
    <x v="1520"/>
    <s v="226774014501NT010301000"/>
    <s v="ไม้รั้ว สน SYP หัวตัด อบ กันปลวก H3 เกรดเนเชอรัล 1x3x1.0 (22mm.x6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6"/>
    <s v="016702014501CB151204880"/>
    <s v="ไม้สน SYP ไส 4 หน้า อบ กันปลวก H3 Grade Clear &amp; BTR (C4S) 1.5x12x4.88 (38mm.x286mm.)"/>
  </r>
  <r>
    <x v="1527"/>
    <s v="026702016701CL150604880"/>
    <s v="ไม้สน SYP ไส 4 หน้า อบ อัดน้ำยากันปลวก ทีค Grade Clear 1.5x6x4.88 (38mm.x1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1"/>
    <s v="022A01014501G1010403050"/>
    <s v="ไม้สนนิวซีแลนด์ ไส 4 หน้า อบ กันปลวก H3 Grade NO1 1x4x3.05 (20mm.x85mm.)"/>
  </r>
  <r>
    <x v="1532"/>
    <s v="022A02014701ID010801100"/>
    <s v="ไม้สนนิวซีแลนด์ ไส 4 หน้า อบ กันปลวก H4 Grade IDF Industrial 1x8x1.1 (20mm.x185mm.)"/>
  </r>
  <r>
    <x v="1533"/>
    <s v="022A02014701ID010803700"/>
    <s v="ไม้สนนิวซีแลนด์ ไส 4 หน้า อบ กันปลวก H4 Grade IDF Industrial 1x8x3.7 (20mm.x185mm.)"/>
  </r>
  <r>
    <x v="1534"/>
    <s v="022A02014701ID010804800"/>
    <s v="ไม้สนนิวซีแลนด์ ไส 4 หน้า อบ กันปลวก H4 Grade IDF Industrial 1x8x4.8 (25mm.x20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8"/>
    <s v="023603016701NT150603000"/>
    <s v="ไม้เปอร์เซีย E4E อบ อัดน้ำยากันปลวก ทีค เกรดเนเชอรัล 1.5x6x3.0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2"/>
    <s v="021503014601GA020202000"/>
    <s v="ไม้แคมปัส E4E อบ กันปลวก H3.2 Grade A 2x2x2.0 (40mm.x40mm.)"/>
  </r>
  <r>
    <x v="1543"/>
    <s v="021503014601GA020402000"/>
    <s v="ไม้แคมปัส E4E อบ กันปลวก H3.2 Grade A 2x4x2.0 (40mm.x85mm.)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7"/>
    <s v="113A076644013A421002000"/>
    <s v="วงกบเรดวู้ด 42x1000x2000 (2x4/42mm.x92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50"/>
    <s v="176748014601GP050402000"/>
    <s v="ไม้ฝา สน SYP ฝาร่องวี อบ กันปลวก H3.2 เกรดพรีเมี่ยม 0.5x4x2.0 (8mm.x85mm.)"/>
  </r>
  <r>
    <x v="1551"/>
    <s v="01510201010195010202500"/>
    <s v="ไม้สยาแดง ไส 4 หน้า Grade 95 1x2x2.5"/>
  </r>
  <r>
    <x v="1551"/>
    <s v="01510201010195010202500"/>
    <s v="ไม้สยาแดง ไส 4 หน้า Grade 95 1x2x2.5"/>
  </r>
  <r>
    <x v="1552"/>
    <s v="016401014401CL010401800"/>
    <s v="ไม้สน VAL อบ Grade Clear 1x4x1.8 (25mm.x95mm.)"/>
  </r>
  <r>
    <x v="1552"/>
    <s v="016401014401CL010401800"/>
    <s v="ไม้สน VAL อบ Grade Clear 1x4x1.8 (25mm.x95mm.)"/>
  </r>
  <r>
    <x v="1553"/>
    <s v="205434031035SD130900450"/>
    <s v="ไม้พื้นมัลติเลเยอร์ สัก ผิวเรียบวีเนียร์ 2 mm รางลิ้น สีธรรมชาติ 13x90x450(40แผ่น/1.62ตรม./กล่อง)"/>
  </r>
  <r>
    <x v="1554"/>
    <s v="076601514401NT341222440"/>
    <s v="Table (Top) ไม้สน SPF ขอบ 4 Grade Natural 34x1220x2440 mm.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60"/>
    <s v="2092361A1032SD18125312C"/>
    <s v="ไม้พื้นจริงทำสี วิคทอเรียนโอ๊ค ผิวเสี้ยนไม้ รางลิ้น สีคาราเมล 18x125x300-1200 (1.8M2/กล่อง)"/>
  </r>
  <r>
    <x v="1561"/>
    <s v="026702014601CL150602440"/>
    <s v="ไม้สน SYP ไส 4 หน้า อบ กันปลวก H3.2 Grade Clear 1.5x6x2.4 (38mm.x140mm.)"/>
  </r>
  <r>
    <x v="1562"/>
    <s v="113207664401GA428002000"/>
    <s v="วงกบฮาร์ดวู้ด Grade A 42x800x2000 (2x4/42mm.x92mm.)"/>
  </r>
  <r>
    <x v="1563"/>
    <s v="113A07664401GA429002000"/>
    <s v="วงกบเรดวู้ด Grade A 42x900x2000 (2x4/42mm.x92mm.)"/>
  </r>
  <r>
    <x v="1564"/>
    <s v="1332215101013A306001100"/>
    <s v="หน้าต่าง ฮาร์ดวู้ด โมนาลาย ขอบ 4 Grade AAA 30x600x1100"/>
  </r>
  <r>
    <x v="1565"/>
    <s v="133221510101AA306001100"/>
    <s v="หน้าต่าง ฮาร์ดวู้ด โมนาลาย ขอบ 4 Grade AA 30x600x1100"/>
  </r>
  <r>
    <x v="1566"/>
    <s v="133221510101GA306001100"/>
    <s v="หน้าต่าง ฮาร์ดวู้ด โมนาลาย ขอบ 4 Grade A 30x600x1100"/>
  </r>
  <r>
    <x v="1567"/>
    <s v="1232215201013A328001800"/>
    <s v="ประตูฮาร์ดวู้ด โมนาลาย ขอบ 5 Grade AAA 32x800x1800"/>
  </r>
  <r>
    <x v="1567"/>
    <s v="1232215201013A328001800"/>
    <s v="ประตูฮาร์ดวู้ด โมนาลาย ขอบ 5 Grade A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70"/>
    <s v="113207664401GA429002000"/>
    <s v="วงกบฮาร์ดวู้ด Grade A 42x900x2000 (2x4/42mm.x92mm.)"/>
  </r>
  <r>
    <x v="1571"/>
    <s v="176448014601GP050402730"/>
    <s v="ไม้ฝา สน VAL ฝาร่องวี อบ กันปลวก H3.2 เกรดพรีเมี่ยม 0.5x4x2.73 (9mm.x90mm.)"/>
  </r>
  <r>
    <x v="1572"/>
    <s v="176448014601GP050503050"/>
    <s v="ไม้ฝา สน VAL ฝาร่องวี อบ กันปลวก H3.2 เกรดพรีเมี่ยม 0.5x5x3.05 (9mm.x125mm.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4"/>
    <s v="204A363Q1001SD180910455"/>
    <s v="ไม้พื้นจริง แดงมาเลย์ ปาร์เก้ รางลิ้น 18x91x455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7"/>
    <s v="127910490101GB358002000"/>
    <s v="ประตู HDF 3 ฟักตรง โครงสแตนดาร์ด Grade B 35x800x2000"/>
  </r>
  <r>
    <x v="1577"/>
    <s v="127910490101GB358002000"/>
    <s v="ประตู HDF 3 ฟักตรง โครงสแตนดาร์ด Grade B 35x800x2000"/>
  </r>
  <r>
    <x v="1578"/>
    <s v="12792A230101SD359002050"/>
    <s v="ประตู HDF 2 ฟักตรง โครงสแตนดาร์ด กรอบกระจก  35x900x2050"/>
  </r>
  <r>
    <x v="1579"/>
    <s v="124529490101SD357001900"/>
    <s v="ประตู ไม้อัดยาง ภายนอก โครงสแตนดาร์ด 35x700x1900"/>
  </r>
  <r>
    <x v="1580"/>
    <s v="124528460101GB359001800"/>
    <s v="ประตู ไม้อัดยาง ภายใน โครงโกลด์เอ 35x900x1800"/>
  </r>
  <r>
    <x v="1581"/>
    <s v="124528460101GB359002100"/>
    <s v="ประตู ไม้อัดยาง ภายใน โครงโกลด์เอ 35x900x2100"/>
  </r>
  <r>
    <x v="1582"/>
    <s v="124528460101GB409001800"/>
    <s v="ประตู ไม้อัดยาง ภายใน โครงโกลด์เอ 40x900x1800"/>
  </r>
  <r>
    <x v="1583"/>
    <s v="124528460101GB409002100"/>
    <s v="ประตู ไม้อัดยาง ภายใน โครงโกลด์เอ 40x900x2100"/>
  </r>
  <r>
    <x v="1584"/>
    <s v="124528490101SD358001800"/>
    <s v="ประตู ไม้อัดยาง ภายใน โครงสแตนดาร์ด 35x800x1800"/>
  </r>
  <r>
    <x v="1585"/>
    <s v="123A155201013A321102200"/>
    <s v="ประตูเรดวู้ด 5 ฟักตรง โมเดิร์น ขอบ 5 32x1100x2200"/>
  </r>
  <r>
    <x v="1586"/>
    <s v="123A15520135SD328002150"/>
    <s v="ประตูเรดวู้ด 5 ฟักตรง โมเดิร์น ขอบ 5 สีธรรมชาติ 32x800x2150"/>
  </r>
  <r>
    <x v="1586"/>
    <s v="123A15520135SD328002150"/>
    <s v="ประตูเรดวู้ด 5 ฟักตรง โมเดิร์น ขอบ 5 สีธรรมชาติ 32x800x2150"/>
  </r>
  <r>
    <x v="1587"/>
    <s v="123A15520135SD329002150"/>
    <s v="ประตูเรดวู้ด 5 ฟักตรง โมเดิร์น ขอบ 5 สีธรรมชาติ 32x900x2150"/>
  </r>
  <r>
    <x v="1587"/>
    <s v="123A15520135SD329002150"/>
    <s v="ประตูเรดวู้ด 5 ฟักตรง โมเดิร์น ขอบ 5 สีธรรมชาติ 32x900x2150"/>
  </r>
  <r>
    <x v="1588"/>
    <s v="123A15520135SD321002150"/>
    <s v="ประตูเรดวู้ด 5 ฟักตรง โมเดิร์น ขอบ 5 สีธรรมชาติ 32x1000x2150"/>
  </r>
  <r>
    <x v="1589"/>
    <s v="123A215201013A357502350"/>
    <s v="ประตูเรดวู้ด โมนาลาย ขอบ 5 35x750x2350"/>
  </r>
  <r>
    <x v="1590"/>
    <s v="123A21523309SD357502350"/>
    <s v="ประตูเรดวู้ด โมนาลาย ขอบ 5 เจาะชุดล๊อค สีไว้ท์วอช 35x750x2350"/>
  </r>
  <r>
    <x v="1591"/>
    <s v="123A21523309SD357502400"/>
    <s v="ประตูเรดวู้ด โมนาลาย ขอบ 5 เจาะชุดล๊อค สีไว้ท์วอช 35x750x2400"/>
  </r>
  <r>
    <x v="1592"/>
    <s v="123A21533309SD357502350"/>
    <s v="ประตูเรดวู้ด โมนาลาย ขอบ 6 เจาะชุดล๊อค สีไว้ท์วอช 35x750x2400"/>
  </r>
  <r>
    <x v="1593"/>
    <s v="126221534401GB329002000"/>
    <s v="ประตูสน AL โมนาลาย ขอบ 6 Grade B 32x900x2000"/>
  </r>
  <r>
    <x v="1594"/>
    <s v="133232500101AA306001000"/>
    <s v="หน้าต่าง ฮาร์ดวู้ด สายฝน ขอบ 3 Grade AA 30x600x1000"/>
  </r>
  <r>
    <x v="1594"/>
    <s v="133232500101AA306001000"/>
    <s v="หน้าต่าง ฮาร์ดวู้ด สายฝน ขอบ 3 Grade AA 30x600x1000"/>
  </r>
  <r>
    <x v="1595"/>
    <s v="1332325001013A306001100"/>
    <s v="หน้าต่าง ฮาร์ดวู้ด สายฝน ขอบ 3 30x600x1100"/>
  </r>
  <r>
    <x v="1595"/>
    <s v="1332325001013A306001100"/>
    <s v="หน้าต่าง ฮาร์ดวู้ด สายฝน ขอบ 3 30x600x1100"/>
  </r>
  <r>
    <x v="1596"/>
    <s v="0776960144013A156002400"/>
    <s v="ไม้สักป่าปลูก อัดประสาน FJL Grade AAA 15x600x2400"/>
  </r>
  <r>
    <x v="1597"/>
    <s v="116708684503SD451002150"/>
    <s v="วงกบสน SYP แบบสำเร็จรูป กันปลวก H3  45x1000x2150 (2x4/45mm.x95mm.)"/>
  </r>
  <r>
    <x v="1598"/>
    <s v="176748014601NT050401000"/>
    <s v="ไม้ฝา สน SYP ฝาร่องวี อบ กันปลวก H3.2 เกรดเนเชอรัล 0.5x4x1.0 (8mm.x85mm.)"/>
  </r>
  <r>
    <x v="1598"/>
    <s v="176748014601NT050401000"/>
    <s v="ไม้ฝา สน SYP ฝาร่องวี อบ กันปลวก H3.2 เกรดเนเชอรัล 0.5x4x1.0 (8mm.x85mm.)"/>
  </r>
  <r>
    <x v="1599"/>
    <s v="123A6H5201013A408002000"/>
    <s v="ประตูเรดวู้ด ลายเฉียงสลับ ขอบ 5 40x800x2000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2"/>
    <s v="123A125201013A328002000"/>
    <s v="ประตูเรดวู้ด 4 ฟักตรง ขอบ 5 32x800x2000"/>
  </r>
  <r>
    <x v="1603"/>
    <s v="342443010101GR020403000"/>
    <s v="ไม้ราวบันได เต็ง หลังเต่า เกรดรัสติค 2x4x3.0 (42mm.x85mm.)"/>
  </r>
  <r>
    <x v="1604"/>
    <s v="1115076644013A427002000"/>
    <s v="วงกบแคมปัส Grade AAA 42x700x2000 (2x4/42mm.x92mm.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6"/>
    <s v="01450101440195150302500"/>
    <s v="ไม้ยาง อบ Grade 95 1.5x3x2.5"/>
  </r>
  <r>
    <x v="1606"/>
    <s v="01450101440195150302500"/>
    <s v="ไม้ยาง อบ Grade 95 1.5x3x2.5"/>
  </r>
  <r>
    <x v="1607"/>
    <s v="123A7J01010101357502400"/>
    <s v="ประตูเรดวู้ด รุ่นร่องวีตั้ง  35x750x2400mm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2"/>
    <s v="01510201010195010201500"/>
    <s v="ไม้สยาแดง ไส 4 หน้า Grade 95 1x2x1.5"/>
  </r>
  <r>
    <x v="1612"/>
    <s v="01510201010195010201500"/>
    <s v="ไม้สยาแดง ไส 4 หน้า Grade 95 1x2x1.5"/>
  </r>
  <r>
    <x v="1613"/>
    <s v="022A02014701ID020600300"/>
    <s v="ไม้สนนิวซีแลนด์ ไส 4 หน้า อบ กันปลวก H4 Grade IDF Industrial 2x6x3(40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5"/>
    <s v="IM020402701"/>
    <s v="สีย้อมไม้ สูตรน้ำมัน Light Oak   ขนาด 3.785 ลิตร"/>
  </r>
  <r>
    <x v="1616"/>
    <s v="126401M6010101357502400"/>
    <s v="ประตูไม้สน VAL  ร่อง U แนวตั้ง ขนาด 35mm x750 mm x 2400mm"/>
  </r>
  <r>
    <x v="1617"/>
    <s v="123A7K52010101359002500"/>
    <s v="ประตู red wood ร่อง u ระแนงตั้ง ขอบ5 ขนาด35mm x 900mm x 2500mm"/>
  </r>
  <r>
    <x v="1618"/>
    <s v="123A7K52010101357502500"/>
    <s v="ประตู red wood ร่อง u ระแนงตั้ง ขอบ5 ขนาด35mm x 750mm x 2500mm"/>
  </r>
  <r>
    <x v="1619"/>
    <s v="342442014666SD020403000"/>
    <s v="ไม้ราวบันได เต็ง ลบมุม 45 อบ กันปลวก H3.2 สีชีนเคลียร์ 2x4x3.0 (42mm.x85mm.)"/>
  </r>
  <r>
    <x v="1619"/>
    <s v="342442014666SD020403000"/>
    <s v="ไม้ราวบันได เต็ง ลบมุม 45 อบ กันปลวก H3.2 สีชีนเคลียร์ 2x4x3.0 (42mm.x85mm.)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1"/>
    <s v="12792A490101GB358002000"/>
    <s v="ประตู HDF 2 ฟักตรง โครงสแตนดาร์ด Grade B   35x800x2000   "/>
  </r>
  <r>
    <x v="1622"/>
    <s v="12792A230101GB358002000"/>
    <s v="ประตู HDF 2 ฟักตรง กรอบกระจก Grade B   35x800x2000   "/>
  </r>
  <r>
    <x v="1623"/>
    <s v="12792A920101GB357002000"/>
    <s v="ประตู HDF 2 ฟักตรง เจาะเกล็ดล่าง Grade B   35x700x2000   "/>
  </r>
  <r>
    <x v="1623"/>
    <s v="12792A920101GB357002000"/>
    <s v="ประตู HDF 2 ฟักตรง เจาะเกล็ดล่าง Grade B   35x700x2000   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5"/>
    <s v="123A1M6010101358002000"/>
    <s v="ประตูเรดวู้ด เซาะร่อง U แนวตั้ง ขนาด 35x800X2000 mm."/>
  </r>
  <r>
    <x v="1625"/>
    <s v="123A1M6010101358002000"/>
    <s v="ประตูเรดวู้ด เซาะร่อง U แนวตั้ง ขนาด 35x800X2000 mm.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8"/>
    <s v="22320101890701408501000"/>
    <s v="ไม้รั้ว Hardwood กันปลวก H3 สีวอลนัท พิมพ์ลาย ขนาด 40mm x 85mm x 1m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1"/>
    <s v="012A0201470101060064800"/>
    <s v="ไม้สนนิวซีแลนด์ ไส 4 หน้า อบ กันปลวก H4 ขนาด 6x6x4.80"/>
  </r>
  <r>
    <x v="1632"/>
    <s v="012A01014701ID080082400"/>
    <s v="ไม้สนนิวซีแลนด์ กันปลวก H4 grade Industral  8x8x2.4m"/>
  </r>
  <r>
    <x v="1633"/>
    <s v="176747014601GP050603000"/>
    <s v="ไม้ฝา สน SYP ฝานอน อบ กันปลวก H3.2 เกรดพรีเมี่ยม 0.5x6x3.0 (8mm.x130mm.)"/>
  </r>
  <r>
    <x v="1633"/>
    <s v="176747014601GP050603000"/>
    <s v="ไม้ฝา สน SYP ฝานอน อบ กันปลวก H3.2 เกรดพรีเมี่ยม 0.5x6x3.0 (8mm.x130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5"/>
    <s v="022A01016401ID031004800"/>
    <s v="ไม้สนนิวซีแลนด์ กันปลวก H4 Grade IDF Industrial 3x10x4.8 (75mm.x250mm.)"/>
  </r>
  <r>
    <x v="1635"/>
    <s v="022A01016401ID031004800"/>
    <s v="ไม้สนนิวซีแลนด์ กันปลวก H4 Grade IDF Industrial 3x10x4.8 (75mm.x25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7"/>
    <s v="017002014401IV010403000"/>
    <s v="ไม้สนไวท์วู้ด ไส 4 หน้า อบ Grade IV 1x4x3.0 (20mm.x95mm.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40"/>
    <s v="12792A490101GB357002000"/>
    <s v="ประตู HDF 2 ฟักตรง โครงสแตนดาร์ด Grade B   35x700x2000   "/>
  </r>
  <r>
    <x v="1640"/>
    <s v="12792A490101GB357002000"/>
    <s v="ประตู HDF 2 ฟักตรง โครงสแตนดาร์ด Grade B   35x700x2000   "/>
  </r>
  <r>
    <x v="1641"/>
    <s v="270292T000000270STD07500400100"/>
    <s v="ไม้รั้ว เต็ง หัวมน ทำสีน้ำตาล Russet (9131)  Standard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4"/>
    <s v="176747014501GR050603000"/>
    <s v="ไม้ฝา สน SYP ฝานอน อบ กันปลวก H3 เกรดรัสติค 0.5x6x3.0 (8mm.x130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6"/>
    <s v="169504014401GB010801050"/>
    <s v="ไม้บันได เอ็กเซลซ่า อัดประสานลายเส้นตรง อบ Grade B 1x8x1.05 (20mm.x200mm.)"/>
  </r>
  <r>
    <x v="1647"/>
    <s v="169551014401NT151201030"/>
    <s v="ไม้บันได เอ็กเซลซ่า จมูกโค้ง อบ เกรดเนเชอรัล 1.5x12x1.03 (30mm.x300mm.)"/>
  </r>
  <r>
    <x v="1648"/>
    <s v="166702014601NT010801200"/>
    <s v="ไม้บันได สน SYP อบ กันปลวก H3.2 เกรดเนเชอรัล 1x8x1.2 (20mm.x190mm.)"/>
  </r>
  <r>
    <x v="1648"/>
    <s v="166702014601NT010801200"/>
    <s v="ไม้บันได สน SYP อบ กันปลวก H3.2 เกรดเนเชอรัล 1x8x1.2 (20mm.x190mm.)"/>
  </r>
  <r>
    <x v="1649"/>
    <s v="166702014601GP151201500"/>
    <s v="ไม้บันได สน SYP อบ กันปลวก H3.2 เกรดพรีเมี่ยม 1.5x12x1.5 (30mm.x280mm.)"/>
  </r>
  <r>
    <x v="1650"/>
    <s v="166751014501NT151001200"/>
    <s v="ไม้บันได สน SYP จมูกโค้ง อบ กันปลวก H3 เกรดเนเชอรัล 1.5x10x1.2 (30mm.x240mm.)"/>
  </r>
  <r>
    <x v="1651"/>
    <s v="166304014601NT010801500"/>
    <s v="ไม้บันได สน HAL อัดประสานลายเส้นตรง อบ กันปลวก H3.2 เกรดเนเชอรัล 1x8x1.5 (20mm.x200mm.)"/>
  </r>
  <r>
    <x v="1652"/>
    <s v="166302014601GP010801500"/>
    <s v="ไม้บันได สน HAL อบ กันปลวก H3.2 เกรดพรีเมี่ยม 1x8x1.5 (20mm.x200mm.)"/>
  </r>
  <r>
    <x v="1653"/>
    <s v="163204014604SD151401200"/>
    <s v="ไม้บันได ฮาร์ดวู้ด อัดประสาน เซาะร่อง อบ กันปลวก H3.2 สีไม้แดง 1.5x14x1.2 (32mm.x350mm.)"/>
  </r>
  <r>
    <x v="1654"/>
    <s v="342443010101GR020402500"/>
    <s v="ไม้ราวบันได เต็ง หลังเต่า เกรดรัสติค 2x4x2.5 (42mm.x85mm.)"/>
  </r>
  <r>
    <x v="1655"/>
    <s v="342443010101GP020402500"/>
    <s v="ไม้ราวบันได เต็ง หลังเต่า เกรดพรีเมี่ยม 2x4x2.5 (42mm.x85mm.)"/>
  </r>
  <r>
    <x v="1656"/>
    <s v="346342014601GP020601800"/>
    <s v="ไม้ราวบันได สน HAL ลบมุม 45 เกรดพรีเมี่ยม 2x6x1.8 (42mm.x135mm.)"/>
  </r>
  <r>
    <x v="1657"/>
    <s v="022A0201450101181453600"/>
    <s v="ไม้สนนิวซีแลนด์ ไส 4 หน้า อบ อัดน้ำยา H3 1x6x3.60m (ขนาด 16mm x 145mm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2"/>
    <s v="022403014616SD750403000"/>
    <s v="ไม้เต็ง E4E อบ กันปลวก H3.2 สีขาว 0.75x4x3.0 (15mm.x8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4"/>
    <s v="123A3L0101013A3219702360"/>
    <s v="ประตูเรดวู้ด บานคู่  32x1970x2360"/>
  </r>
  <r>
    <x v="1665"/>
    <s v="33018H3Z740101000000000"/>
    <s v="101019 ลูกบิด ห้องทั่วไป หัวจับลายสี SSPB จานใหญ่ *Blister (1*24)/1ชุด"/>
  </r>
  <r>
    <x v="1665"/>
    <s v="33018H3Z740101000000000"/>
    <s v="101019 ลูกบิด ห้องทั่วไป หัวจับลายสี SSPB จานใหญ่ *Blister (1*24)/1ชุด"/>
  </r>
  <r>
    <x v="1666"/>
    <s v="33018H2Z740101000000000"/>
    <s v="101045 ลูกบิดWF ห้องน้ำ หัวกลมสี SS จานเล็ก*Blister(1*24)/1ชุด"/>
  </r>
  <r>
    <x v="1667"/>
    <s v="33017H9X740101000000000"/>
    <s v="106101 บานพับ สเตนเลส 4320-4BB แพ็ค3(3*24)/1ชุด"/>
  </r>
  <r>
    <x v="1668"/>
    <s v="33017H2Y740101000000000"/>
    <s v="106102 บานพับ สเตนเลส 4325-4BB แพ็ค3(3*24)/1ชุด"/>
  </r>
  <r>
    <x v="1669"/>
    <s v="33017H1Y740101000000000"/>
    <s v="106010 บานพับ สเตนเลส SUS304 Standard Hinge4325-4BB แพ็ค3(2*24)/1ชุด"/>
  </r>
  <r>
    <x v="1670"/>
    <s v="910018308232152"/>
    <s v="Raw material - Fiberboard Doorskin - Asian Fashion (แบบเรียบ) (3x823x2152)"/>
  </r>
  <r>
    <x v="1671"/>
    <s v="2041160141250900"/>
    <s v="Flooring MuLitersilayer Top Veneer 0.6 mm. - Cherry Red (14x125x900)"/>
  </r>
  <r>
    <x v="1672"/>
    <s v="2042531250800800"/>
    <s v="Flooring MuLitersilayer Top Veneer 2 mm. - White Oak (12.5x80x800)"/>
  </r>
  <r>
    <x v="1673"/>
    <s v="2045350151401200"/>
    <s v="Flooring MuLitersilayer Top Veneer 4 mm. - Maple (15x140x1200)"/>
  </r>
  <r>
    <x v="1674"/>
    <s v="2045350151401800"/>
    <s v="Flooring MuLitersilayer Top Veneer 4 mm. - Maple (15x140x1800)"/>
  </r>
  <r>
    <x v="1674"/>
    <s v="2045350151401800"/>
    <s v="Flooring MuLitersilayer Top Veneer 4 mm. - Maple (15x140x180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7"/>
    <s v="2082340160951000"/>
    <s v="Flooring Solid Unfinished (T&amp;G) - Makha Africa (16x95x1000)"/>
  </r>
  <r>
    <x v="1677"/>
    <s v="2082340160951000"/>
    <s v="Flooring Solid Unfinished (T&amp;G) - Makha Africa (16x95x1000)"/>
  </r>
  <r>
    <x v="1678"/>
    <s v="2082410180910350"/>
    <s v="Flooring Solid Unfinished (T&amp;G) - Raja (18x91x350)"/>
  </r>
  <r>
    <x v="1679"/>
    <s v="2082720180900909"/>
    <s v="Flooring Solid Unfinished (T&amp;G) - Kempas (18x90x909)"/>
  </r>
  <r>
    <x v="1680"/>
    <s v="2085781750900700"/>
    <s v="Flooring Exotic Series - Solid Prefinished - Iron Wood (17.5x90x70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4"/>
    <s v="9070380500100000"/>
    <s v="Door Frame Rubber Seal (BH-A010G - Light Gray)"/>
  </r>
  <r>
    <x v="1685"/>
    <s v="9071260000000000"/>
    <s v="Door Frame Rubber Seal (QC-25T-100C1-  Coffee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7"/>
    <s v="9100033874002152"/>
    <s v="Raw material - Fiberboard Doorskin - 4Pnl Square oak Tx  (4A5510) (3x874x2152)"/>
  </r>
  <r>
    <x v="1688"/>
    <s v="9120012908002040"/>
    <s v="Raw material - Tubular Core - RD (29x800x2040)"/>
  </r>
  <r>
    <x v="1688"/>
    <s v="9120012908002040"/>
    <s v="Raw material - Tubular Core - RD (29x800x2040)"/>
  </r>
  <r>
    <x v="1689"/>
    <s v="9120012909002040"/>
    <s v="Raw material - Tubular Core - RD (29x900x2040)"/>
  </r>
  <r>
    <x v="1689"/>
    <s v="9120012909002040"/>
    <s v="Raw material - Tubular Core - RD (29x900x2040)"/>
  </r>
  <r>
    <x v="1690"/>
    <s v="9120012910002040"/>
    <s v="Raw material - Tubular Core - RD (29x1000x2040)"/>
  </r>
  <r>
    <x v="1690"/>
    <s v="9120012910002040"/>
    <s v="Raw material - Tubular Core - RD (29x1000x2040)"/>
  </r>
  <r>
    <x v="1691"/>
    <s v="9122012909002100"/>
    <s v="Raw material - Vermiculite board - RS29 (29x900x2100)"/>
  </r>
  <r>
    <x v="1692"/>
    <s v="9122013809002100"/>
    <s v="Raw material - Vermiculite board - RS38 (38x900x2100)"/>
  </r>
  <r>
    <x v="1693"/>
    <s v="8500121202162801800"/>
    <s v="Ceiling Italian Teak Flat - no LOSP UV 10% (6x280x1800)"/>
  </r>
  <r>
    <x v="1694"/>
    <s v="230007216500000000000000000000"/>
    <s v="Fitting น๊อต Galvanize #Diameter 6 mm."/>
  </r>
  <r>
    <x v="1695"/>
    <s v="230007643800000000000000000000"/>
    <s v="Fitting  สกรู  หัวเทเปอร์ #8 2.5&quot;"/>
  </r>
  <r>
    <x v="1695"/>
    <s v="230007643800000000000000000000"/>
    <s v="Fitting  สกรู  หัวเทเปอร์ #8 2.5&quot;"/>
  </r>
  <r>
    <x v="1696"/>
    <s v="230007680500000000000000000000"/>
    <s v="Fitting  สกรู หัวเทเปอร์ #8 4&quot;"/>
  </r>
  <r>
    <x v="1697"/>
    <s v="230007693800000000000000000000"/>
    <s v="Deck Screws #4x60 mm."/>
  </r>
  <r>
    <x v="1697"/>
    <s v="230007693800000000000000000000"/>
    <s v="Deck Screws #4x60 mm."/>
  </r>
  <r>
    <x v="1698"/>
    <s v="230007694000000000000000000000"/>
    <s v="Torx screw driver 6.35mm x 100 mm."/>
  </r>
  <r>
    <x v="1699"/>
    <s v="230008816500000000000000000000"/>
    <s v="Fitting Washer (แหวน) Galvanize #Diameter 6 mm."/>
  </r>
  <r>
    <x v="1700"/>
    <s v="230009198600000000000000000000"/>
    <s v="Fitting Steel Plate Drawing C-BFitting Steel Plate Drawing C-BFitting Steel Plate Drawing C-B"/>
  </r>
  <r>
    <x v="1701"/>
    <s v="016401014401CL020201500"/>
    <s v="ไม้สน VAL อบ Grade Clear 2x2x1.5 (50mm.x50mm.)"/>
  </r>
  <r>
    <x v="1701"/>
    <s v="016401014401CL020201500"/>
    <s v="ไม้สน VAL อบ Grade Clear 2x2x1.5 (50mm.x50mm.)"/>
  </r>
  <r>
    <x v="1702"/>
    <s v="0605404013018007STD01800950455"/>
    <s v="Flooring African Makha Solid T&amp;G UV Natural Standard (18x95x455)"/>
  </r>
  <r>
    <x v="1703"/>
    <s v="0605805013018007STD01401250600"/>
    <s v="Flooring White Oak MuLitersilayer Top Veneer 3 mm T&amp;G UV Natural Grade Standard (14x125x600)"/>
  </r>
  <r>
    <x v="1704"/>
    <s v="0605805016018007STD01400900900"/>
    <s v="Flooring  White Oak  MuLitersilayer  Top Veneer 3 mm  UV  Natural  Grade Standard 14x90x900"/>
  </r>
  <r>
    <x v="1705"/>
    <s v="0605805086018180STD0140125512B"/>
    <s v="Flooring White Oak MuLitersilayer Click System UV Coating Dark Walnut   Standard (14x125x500-1200 (2.3375 M2/Pack))"/>
  </r>
  <r>
    <x v="1706"/>
    <s v="0605806016T20007RUS01401892200"/>
    <s v="Flooring White Oak MuLitersilayer Top Veneer 3 mm 3 Strip NC Natural Rustic (14x189x2200)"/>
  </r>
  <r>
    <x v="1707"/>
    <s v="0608408439001000STD02001302000"/>
    <s v="Flooring Solid Unfinished (T&amp;G) - Makha  (20x130x2000)"/>
  </r>
  <r>
    <x v="1708"/>
    <s v="0609305013014007STD0140125312V"/>
    <s v="Flooring Walnut MuLitersilayer T&amp;G  LOSP Natural Grade Standard (14x125x300-1200)(2.7m2/Pack)"/>
  </r>
  <r>
    <x v="1709"/>
    <s v="0609605015018007PRE01300900900"/>
    <s v="Flooring Teak MuLitersilayer Top Veneer 2 mm UV Natural Premium (13x90x900)"/>
  </r>
  <r>
    <x v="1710"/>
    <s v="0700009029000225STD01900852440"/>
    <s v="Accessories MDF Baseboard Cherry Standard (19x85x2440)"/>
  </r>
  <r>
    <x v="1711"/>
    <s v="0700009029000282STD01500502440"/>
    <s v="Accessories  MDF  Baseboard   Light Maple  Grade Standard (15x50x2440)"/>
  </r>
  <r>
    <x v="1712"/>
    <s v="0700009029000324PRE01900852440"/>
    <s v="Accessories MDF Baseboard 28W - Walnut Grade Premium (19x85x2440)"/>
  </r>
  <r>
    <x v="1712"/>
    <s v="0700009029000324PRE01900852440"/>
    <s v="Accessories MDF Baseboard 28W - Walnut Grade Premium (19x85x2440)"/>
  </r>
  <r>
    <x v="1713"/>
    <s v="0700009029000324PRE01901002440"/>
    <s v="Accessories MDF Baseboard 28W - Walnut Grade Premium (19x100x2440)"/>
  </r>
  <r>
    <x v="1713"/>
    <s v="0700009029000324PRE01901002440"/>
    <s v="Accessories MDF Baseboard 28W - Walnut Grade Premium (19x100x2440)"/>
  </r>
  <r>
    <x v="1714"/>
    <s v="0700009029000327PRE01900852440"/>
    <s v="Accessories MDF Baseboard 39M - Maple Grade Premium (19x85x2440)"/>
  </r>
  <r>
    <x v="1715"/>
    <s v="0700009030000321PRE01200302440"/>
    <s v="Accessories MDF Edging 304O - Light Maple Grade Premium (12x30x2440)"/>
  </r>
  <r>
    <x v="1716"/>
    <s v="0700009030000324PRE01200302440"/>
    <s v="Accessories MDF Edging 28W - Walnut Grade Premium (12x30x2440)"/>
  </r>
  <r>
    <x v="1717"/>
    <s v="0700009030000327PRE01200302440"/>
    <s v="Accessories MDF Edging 39M - Maple Grade Premium (12x30x2440)"/>
  </r>
  <r>
    <x v="1718"/>
    <s v="0700009032000010STD01900402440"/>
    <s v="Accessories MDF Stair Nosing 25O - Oak Grade Standard (19x65x2440)"/>
  </r>
  <r>
    <x v="1719"/>
    <s v="0700060030000011PRE01500502400"/>
    <s v="Accessories PVC Edging Teak Grade Premium (10x30x2400)"/>
  </r>
  <r>
    <x v="1720"/>
    <s v="0700060030000359PRE01000302400"/>
    <s v="Accessories PVC Edging 07O - Oak Grade Premium (10x30x2400)"/>
  </r>
  <r>
    <x v="1721"/>
    <s v="0700060033000010STD01000402440"/>
    <s v="Accessories PVC T-Joint 25O - Oak Grade Standard (12x40x2440)"/>
  </r>
  <r>
    <x v="1722"/>
    <s v="0700060033000282STD01000402440"/>
    <s v="Accessories  PVC  T-Joint   Light Maple  Grade Standard (10x40x2440)"/>
  </r>
  <r>
    <x v="1722"/>
    <s v="0700060033000282STD01000402440"/>
    <s v="Accessories  PVC  T-Joint   Light Maple  Grade Standard (10x40x2440)"/>
  </r>
  <r>
    <x v="1723"/>
    <s v="0700060034000010STD01200402440"/>
    <s v="Accessories PVC Transition 25O - Oak Grade Standard (12x40x2440)"/>
  </r>
  <r>
    <x v="1724"/>
    <s v="0700060034000011PRE01500502400"/>
    <s v="Accessories PVC Transition  Teak Grade Premium (10x40x2400)"/>
  </r>
  <r>
    <x v="1725"/>
    <s v="07023010360J0007PRE07500400400"/>
    <s v="Accessories SYP อบ 10-12% + อัดน้ำยา ACQ H3 ไส บัวบน F2 Grade Premium (0.75x4x4.0)"/>
  </r>
  <r>
    <x v="1726"/>
    <s v="070230103901S007NAT07500400244"/>
    <s v="Accessories SYP อบ 10-12% + อัดน้ำยา MCQ H3 ไส บัวล่าง D2 Grade Natural (0.75x4x2.44)"/>
  </r>
  <r>
    <x v="1726"/>
    <s v="070230103901S007NAT07500400244"/>
    <s v="Accessories SYP อบ 10-12% + อัดน้ำยา MCQ H3 ไส บัวล่าง D2 Grade Natural (0.75x4x2.44)"/>
  </r>
  <r>
    <x v="1727"/>
    <s v="070230104001S007PRE07500400300"/>
    <s v="Accessories SYP อบ 10-12% + อัดน้ำยา MCQ H3 ไส บัวล่าง D3 Grade Premium (0.75x4x3.0)"/>
  </r>
  <r>
    <x v="1728"/>
    <s v="0702304029020172STD01900852440"/>
    <s v="Accessories  SYP  Solid  Baseboard  Coating Walnut   Grade Standard (19x85x2440)"/>
  </r>
  <r>
    <x v="1729"/>
    <s v="0702304029020229STD01900852440"/>
    <s v="Accessories SYP Solid Baseboard NC White Oak Grade Standard (19x85x2440)"/>
  </r>
  <r>
    <x v="1729"/>
    <s v="0702304029020229STD01900852440"/>
    <s v="Accessories SYP Solid Baseboard NC White Oak Grade Standard (19x85x2440)"/>
  </r>
  <r>
    <x v="1730"/>
    <s v="0702304030019000STD02200352440"/>
    <s v="Accessories  SYP  Solid  Edging  PU  Grade Standard (22x35x2440)"/>
  </r>
  <r>
    <x v="1731"/>
    <s v="0702304030020172STD02200352440"/>
    <s v="Accessories  SYP  Solid  Edging  Coating Walnut   Grade Standard (22x35x2440)"/>
  </r>
  <r>
    <x v="1732"/>
    <s v="0702304032000236STD02800502440"/>
    <s v="Accessories  SYP  Solid  Stair Nosing  ไม่ทำสี  Grade Standard (28x50x2440)"/>
  </r>
  <r>
    <x v="1732"/>
    <s v="0702304032000236STD02800502440"/>
    <s v="Accessories  SYP  Solid  Stair Nosing  ไม่ทำสี  Grade Standard (28x50x2440)"/>
  </r>
  <r>
    <x v="1733"/>
    <s v="0702304033000236STD02200452440"/>
    <s v="Accessories  SYP  Solid  T-Joint  ไม่ทำสี  Grade Standard (22x45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6"/>
    <s v="070231002901S240STD01900852440"/>
    <s v="Accessories SYP Baseboard อบ 10-12% + อัดน้ำยา MCQ H3 ทำสี Group Brown  Grade Standard (19x85x2440)"/>
  </r>
  <r>
    <x v="1736"/>
    <s v="070231002901S240STD01900852440"/>
    <s v="Accessories SYP Baseboard อบ 10-12% + อัดน้ำยา MCQ H3 ทำสี Group Brown  Grade Standard (19x85x2440)"/>
  </r>
  <r>
    <x v="1737"/>
    <s v="0702911047001267STD00500300250"/>
    <s v="Accessories Chale't ไม้เต็ง ระแนง ระแนง T1  อบ 10-12% ทำสีโรสวูด Grade Standard (0.5x3x2.5)"/>
  </r>
  <r>
    <x v="1738"/>
    <s v="0702911047001270STD00500300150"/>
    <s v="Accessories Chale't ไม้เต็ง ไส ระแนง T1  อบ 10-12% ทำสีน้ำตาล Russet (9131) Grade Standard (0.5x3x1.5)"/>
  </r>
  <r>
    <x v="1739"/>
    <s v="0703604030020240STD02200352440"/>
    <s v="Accessories  MLH  Solid  Edging  NC  Group Brown   Grade Standard (22x35x2440)"/>
  </r>
  <r>
    <x v="1740"/>
    <s v="0703604030020241STD02200352440"/>
    <s v="Accessories  MLH  Solid  Edging  NC  Group Red  Grade Standard (22x35x2440)"/>
  </r>
  <r>
    <x v="1741"/>
    <s v="0703604032000241STD02800502440"/>
    <s v="Accessories  MLH  Solid  Stair Nosing  NC  Group Red  Grade Standard (28x50x2440)"/>
  </r>
  <r>
    <x v="1741"/>
    <s v="0703604032000241STD02800502440"/>
    <s v="Accessories  MLH  Solid  Stair Nosing  NC  Group Red  Grade Standard (28x50x2440)"/>
  </r>
  <r>
    <x v="1742"/>
    <s v="0703604033020241STD02200452440"/>
    <s v="Accessories  MLH  Solid  T-Joint  NC  Group Red  Grade Standard (22x45x2440)"/>
  </r>
  <r>
    <x v="1743"/>
    <s v="0705804029020007STD01900852440"/>
    <s v="Accessories  White Oak  Solid  Baseboard  NC  Natural  Grade Standard (19x85x2440)"/>
  </r>
  <r>
    <x v="1743"/>
    <s v="0705804029020007STD01900852440"/>
    <s v="Accessories  White Oak  Solid  Baseboard  NC  Natural  Grade Standard (19x85x2440)"/>
  </r>
  <r>
    <x v="1744"/>
    <s v="0705804030020007STD02200352440"/>
    <s v="Accessories  White Oak  Solid  Edging  NC  Natural  Grade Standard (22x35x2440)"/>
  </r>
  <r>
    <x v="1745"/>
    <s v="0705804033020007STD02200452440"/>
    <s v="Accessories  White Oak  Solid  T-Joint  NC  Natural  Grade Standard (22x45x2440)"/>
  </r>
  <r>
    <x v="1746"/>
    <s v="0705804034020007STD02200502440"/>
    <s v="Accessories  White Oak  Solid  Transition   NC  Natural  Grade Standard (22x50x2440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8"/>
    <s v="0711301035006007NAT01000400200"/>
    <s v="Accessories AL อบ Thermo Teak ไส บัวบน F1 Grade Natural (1x4x2.0)"/>
  </r>
  <r>
    <x v="1749"/>
    <s v="0711301035006007NAT07500400200"/>
    <s v="Accessories AL อบ Thermo Teak ไส บัวบน F1 Grade Natural (0.75x4x2.0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1"/>
    <s v="0711301036006007PRE01000400350"/>
    <s v="Accessories AL อบ Thermo Teak ไส บัวบน F2 Grade Premium (1x4x3.5)"/>
  </r>
  <r>
    <x v="1752"/>
    <s v="0713701035001007PRE00500400350"/>
    <s v="คิ้วบัวไม้จริง Chale't VAL อบ 10-12% ไส บัวบน F1 Grade Premium 0.5&quot;x4&quot;x3.5m. (8.5mm.x 85mm.)"/>
  </r>
  <r>
    <x v="1753"/>
    <s v="0713701035001007PRE62500400200"/>
    <s v="Accessories Chale'T VAL อบ 10-12% ไส บัวบน F1 Grade Premium (5/8&quot;x4x2.0)"/>
  </r>
  <r>
    <x v="1754"/>
    <s v="0713701036001007PRE00500400400"/>
    <s v="คิ้วบัวไม้จริง Chale't VAL อบ 10-12% ไส บัวบน F2 Grade Premium 0.5&quot;x4&quot;x4.0m. (8.5mm.x 85mm.)"/>
  </r>
  <r>
    <x v="1755"/>
    <s v="071370103601S007NAT00500400244"/>
    <s v="Accessories Chale'T VAL อบ 10-12% + อัดน้ำยา MCQ H3 ไส บัวบน F2 Grade Natural (0.5x4x2.44)"/>
  </r>
  <r>
    <x v="1756"/>
    <s v="071370103801S007NAT07500400200"/>
    <s v="Accessories Chale'T VAL อบ 10-12% + อัดน้ำยา MCQ H3 ไส บัวล่าง D1 Grade Natural (0.75x4x2.0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8"/>
    <s v="071370103901S007PRE07500400300"/>
    <s v="Accessories VAL อบ อัดน้ำยากันปลวก H3.2 ไส บัวล่าง D2 Grade Premium (0.75x4x3.0)"/>
  </r>
  <r>
    <x v="1758"/>
    <s v="071370103901S007PRE07500400300"/>
    <s v="Accessories VAL อบ อัดน้ำยากันปลวก H3.2 ไส บัวล่าง D2 Grade Premium (0.75x4x3.0)"/>
  </r>
  <r>
    <x v="1759"/>
    <s v="071370104001S007NAT00500400244"/>
    <s v="Accessories Chale'T VAL อบ 10-12% + อัดน้ำยา MCQ H3 ไส บัวล่าง D3 Grade Natural (0.5x4x2.44)"/>
  </r>
  <r>
    <x v="1760"/>
    <s v="071370104001S007NAT07500400400"/>
    <s v="Accessories Chale'T VAL อบ 10-12% + อัดน้ำยา MCQ H3 ไส บัวล่าง D3 Grade Natural (0.75x4x4.0)"/>
  </r>
  <r>
    <x v="1761"/>
    <s v="0713701048001007PRE00500400200"/>
    <s v="คิ้วบัวไม้จริง Chale't VAL อบ 10-12% ไส ระแนง T2 (ลบมุม 45) Grade Premium 0.5&quot;x4&quot;x2.0m. (8.5mm.x 85mm.)"/>
  </r>
  <r>
    <x v="1762"/>
    <s v="0713701048001007PRE00500400244"/>
    <s v="Accessories Chale'T VAL อบ 10-12% ไส T2 (ลบมุม 45) Grade Premium (0.5x4x2.44)"/>
  </r>
  <r>
    <x v="1763"/>
    <s v="0713701048001007PRE00500400350"/>
    <s v="Accessories Chale'T VAL อบ 10-12% ไส T2 (ลบมุม 45) Grade Premium (0.5x4x3.5)"/>
  </r>
  <r>
    <x v="1764"/>
    <s v="0713704029014008STD01900853000"/>
    <s v="Accessories VAL Baseboard อัดน้ำยากันปลวก H3.2 Walnut Grade Standard (19x85x3000)"/>
  </r>
  <r>
    <x v="1764"/>
    <s v="0713704029014008STD01900853000"/>
    <s v="Accessories VAL Baseboard อัดน้ำยากันปลวก H3.2 Walnut Grade Standard (19x85x3000)"/>
  </r>
  <r>
    <x v="1765"/>
    <s v="0713704029014172STD01500502440"/>
    <s v="Accessories VAL Baseboard อบ อัดน้ำยากันปลวก H3.2 Walnut Grade Standard (15x50x2440)"/>
  </r>
  <r>
    <x v="1766"/>
    <s v="0713704033014000STD01700382500"/>
    <s v="Accessories Solid T-Joint - VAL อัดน้ำยากันปลวก H3.2 Unfinished Natural Grade Standard (17x38x2550)"/>
  </r>
  <r>
    <x v="1767"/>
    <s v="0713704033014358STD01700382440"/>
    <s v="Accessories VAL T-Joint LOSP Trawy Grade Standard (17x38x2440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9"/>
    <s v="07MK2000000000000"/>
    <s v="Mockup รั้ว ระแนง Hardwood 1.5x1.5x1m.(แบบสลับสี 1/1)"/>
  </r>
  <r>
    <x v="1770"/>
    <s v="0802312051014000PRE01000400366"/>
    <s v="Decking Chale'T SYP thermo สีธรรมชาติ Premium 1x4x3.66"/>
  </r>
  <r>
    <x v="1771"/>
    <s v="080231205101S000NAT01000800300"/>
    <s v="Decking SYP Profile แบบเรียบ (E4E) อบ 10-12% + อัดน้ำยา MCQ H3  Grade Natural 1x8x3.0"/>
  </r>
  <r>
    <x v="1772"/>
    <s v="080231205301S000NAT01500400300"/>
    <s v="Decking SYP Profile Full corrugated อบ 10-12% + อัดน้ำยา MCQ H3 Grade Natural 1.5x4x3.0"/>
  </r>
  <r>
    <x v="1773"/>
    <s v="080231205401S000NAT01500400240"/>
    <s v="Decking SYP Profile ไสเรียบ ลบมุม 45 องศา  อบ 10-12% + อัดน้ำยา MCQ H3  Grade Natural 1.5x4x2.4"/>
  </r>
  <r>
    <x v="1774"/>
    <s v="0802912886001000PRS01000400050"/>
    <s v="Decking ระเบียงไม้เต็งรังแท้ Chale't แบบลอนไม่เต็ม / แบบเรียบ อบ 10-12% Grade Premium Plus (1x4x0.5)"/>
  </r>
  <r>
    <x v="1775"/>
    <s v="080562K05402S722STD01500600250"/>
    <s v="Decking Chale'T Hardwood Wood Grain ลบมุม 45 องศา อบ อัดน้ำยากันปลวก H4 สี Timbertone Sheen Clear Grade Standard 1.5x6x2.5 (28mm.x130mm.)"/>
  </r>
  <r>
    <x v="1776"/>
    <s v="10023010510J1000N2P01500600427"/>
    <s v="ตงไม้สน SYP อบ 10-12% + อัดน้ำยา ACQ  H4 ไส E4E  Grade NO 2 PRIME (1.5x6x4.27)"/>
  </r>
  <r>
    <x v="1777"/>
    <s v="12C25LO19035GO351602000"/>
    <s v="ตัวอย่าง ประตู ไม้อัดยาง ภายนอก 3mm. ไม้เบญจพรรณ Joint บานเปิดคู่ ป5 Grade มอก.192-2549 35x1600x2000"/>
  </r>
  <r>
    <x v="1778"/>
    <s v="1303703077014007STD00801351785"/>
    <s v="Ceiling Maple ลายภูเขา เซาะร่อง V3mm. LOSP Natural มาตรฐาน (8x135x1785)"/>
  </r>
  <r>
    <x v="1779"/>
    <s v="13324I014606SD116751160"/>
    <s v="Glulam Windows บานเปิด  บานไม้ Hardwood อัดน้ำยากัดปลวก H3.2 สี Rosewood (115x675x1160 mm.)"/>
  </r>
  <r>
    <x v="1780"/>
    <s v="13544I014601SD116751160"/>
    <s v="Glulam Windows บานเปิด  บานไม้สัก อัดน้ำยากันปลวก H.32 (115x675x1160 mm.)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2"/>
    <s v="193251014630SD320852000"/>
    <s v="ตัวจบงาน ฮาร์ดวู้ด จมูกบันได อบ กันปลวก H3.2 สีสโม๊คแทน 32x85x2000mm."/>
  </r>
  <r>
    <x v="1783"/>
    <s v="196350014619SD190852440"/>
    <s v="ตัวจบงาน สน HAL บัวผนัง อบ กันปลวก H3.2 สีทัสคานี 19x85x2440mm."/>
  </r>
  <r>
    <x v="1784"/>
    <s v="19644D014601SD200203000"/>
    <s v="ตัวจบงาน สน VAL คิ้วไม้เก็บขอบ อบ กันปลวก H3.2 20x20x3000mm."/>
  </r>
  <r>
    <x v="1785"/>
    <s v="196450014601SD150503000"/>
    <s v="ตัวจบงาน สน VAL บัวผนัง อบ กันปลวก H3.2 15x50x3000 mm."/>
  </r>
  <r>
    <x v="1786"/>
    <s v="196450014601SD190853000"/>
    <s v="ตัวจบงาน สน VAL บัวผนัง อบ กันปลวก H3.2 19x85x3000 mm."/>
  </r>
  <r>
    <x v="1787"/>
    <s v="196450014601SD190853500"/>
    <s v="ตัวจบงาน สน VAL บัวผนัง อบ กันปลวก H3.2 19x85x3500 mm."/>
  </r>
  <r>
    <x v="1787"/>
    <s v="196450014601SD190853500"/>
    <s v="ตัวจบงาน สน VAL บัวผนัง อบ กันปลวก H3.2 19x85x3500 mm."/>
  </r>
  <r>
    <x v="1788"/>
    <s v="196450014601SD190854000"/>
    <s v="ตัวจบงาน สน VAL บัวผนัง อบ กันปลวก H3.2 19x85x4000 mm."/>
  </r>
  <r>
    <x v="1789"/>
    <s v="196450014603SD190854000"/>
    <s v="ตัวจบงาน สน VAL บัวผนัง อบ กันปลวก H3.2 สีสัก 19x85x4000mm."/>
  </r>
  <r>
    <x v="1789"/>
    <s v="196450014603SD190854000"/>
    <s v="ตัวจบงาน สน VAL บัวผนัง อบ กันปลวก H3.2 สีสัก 19x85x4000mm."/>
  </r>
  <r>
    <x v="1790"/>
    <s v="196450014607SD150502000"/>
    <s v="ตัวจบงาน สน VAL บัวผนัง อบ กันปลวก H3.2 สีวอลนัท 15x50x2000mm."/>
  </r>
  <r>
    <x v="1791"/>
    <s v="196450014607SD150503000"/>
    <s v="ตัวจบงาน สน VAL บัวผนัง อบ กันปลวก H3.2 สีวอลนัท 15x50x3000mm."/>
  </r>
  <r>
    <x v="1791"/>
    <s v="196450014607SD150503000"/>
    <s v="ตัวจบงาน สน VAL บัวผนัง อบ กันปลวก H3.2 สีวอลนัท 15x50x3000mm."/>
  </r>
  <r>
    <x v="1792"/>
    <s v="196450014607SD180902500"/>
    <s v="ตัวจบงาน สน VAL บัวผนัง อบ กันปลวก H3.2 สีวอลนัท 18x90x2500mm."/>
  </r>
  <r>
    <x v="1793"/>
    <s v="196450014607SD181053000"/>
    <s v="ตัวจบงาน สน VAL บัวผนัง อบ กันปลวก H3.2 สีวอลนัท 18x105x3000mm."/>
  </r>
  <r>
    <x v="1794"/>
    <s v="196450014607SD190853500"/>
    <s v="ตัวจบงาน สน VAL บัวผนัง อบ กันปลวก H3.2 สีวอลนัท 19x85x3500mm."/>
  </r>
  <r>
    <x v="1795"/>
    <s v="196450014607SD190854000"/>
    <s v="ตัวจบงาน สน VAL บัวผนัง อบ กันปลวก H3.2 สีวอลนัท 19x85x4000mm."/>
  </r>
  <r>
    <x v="1795"/>
    <s v="196450014607SD190854000"/>
    <s v="ตัวจบงาน สน VAL บัวผนัง อบ กันปลวก H3.2 สีวอลนัท 19x85x4000mm."/>
  </r>
  <r>
    <x v="1796"/>
    <s v="196450014607SD190952000"/>
    <s v="ตัวจบงาน สน VAL บัวผนัง อบ กันปลวก H3.2 สีวอลนัท 19x95x2000mm."/>
  </r>
  <r>
    <x v="1797"/>
    <s v="196450014608SD150503000"/>
    <s v="ตัวจบงาน สน VAL บัวผนัง อบ กันปลวก H3.2 สีไว้ท์โอ๊ค 15x50x3000mm."/>
  </r>
  <r>
    <x v="1798"/>
    <s v="196450014608SD150902400"/>
    <s v="ตัวจบงาน สน VAL บัวผนัง อบ กันปลวก H3.2 สีไว้ท์โอ๊ค 15x90x24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800"/>
    <s v="196450014609SD150502440"/>
    <s v="ตัวจบงาน สน VAL บัวผนัง อบ กันปลวก H3.2 สีไว้ท์วอช 15x50x2440mm."/>
  </r>
  <r>
    <x v="1800"/>
    <s v="196450014609SD150502440"/>
    <s v="ตัวจบงาน สน VAL บัวผนัง อบ กันปลวก H3.2 สีไว้ท์วอช 15x50x2440mm."/>
  </r>
  <r>
    <x v="1801"/>
    <s v="196450014609SD190852440"/>
    <s v="ตัวจบงาน สน VAL บัวผนัง อบ กันปลวก H3.2 สีไว้ท์วอช 19x85x2440mm."/>
  </r>
  <r>
    <x v="1801"/>
    <s v="196450014609SD190852440"/>
    <s v="ตัวจบงาน สน VAL บัวผนัง อบ กันปลวก H3.2 สีไว้ท์วอช 19x85x2440mm."/>
  </r>
  <r>
    <x v="1802"/>
    <s v="196450014616SD190852440"/>
    <s v="ตัวจบงาน สน VAL บัวผนัง อบ กันปลวก H3.2 สีขาว 19x85x2440mm."/>
  </r>
  <r>
    <x v="1802"/>
    <s v="196450014616SD190852440"/>
    <s v="ตัวจบงาน สน VAL บัวผนัง อบ กันปลวก H3.2 สีขาว 19x85x2440mm."/>
  </r>
  <r>
    <x v="1803"/>
    <s v="196450014624SD150503000"/>
    <s v="ตัวจบงาน สน VAL บัวผนัง อบ กันปลวก H3.2 สีทราวี่ 15x50x3000mm."/>
  </r>
  <r>
    <x v="1804"/>
    <s v="196450014625SD190852440"/>
    <s v="ตัวจบงาน สน VAL บัวผนัง อบ กันปลวก H3.2 สีแอนทาร์คทิคไวท์ 19x85x2440mm."/>
  </r>
  <r>
    <x v="1804"/>
    <s v="196450014625SD190852440"/>
    <s v="ตัวจบงาน สน VAL บัวผนัง อบ กันปลวก H3.2 สีแอนทาร์คทิคไวท์ 19x85x2440mm."/>
  </r>
  <r>
    <x v="1805"/>
    <s v="196450014625SD190853500"/>
    <s v="ตัวจบงาน สน VAL บัวผนัง อบ กันปลวก H3.2 สีแอนทาร์คทิคไวท์ 19x85x3500mm."/>
  </r>
  <r>
    <x v="1806"/>
    <s v="196450014626SD150503000"/>
    <s v="ตัวจบงาน สน VAL บัวผนัง อบ กันปลวก H3.2 สีสักเข้ม 15x50x300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9"/>
    <s v="196450014649SD190853000"/>
    <s v="ตัวจบงาน สน VAL บัวผนัง อบ กันปลวก H3.2 สีแดง 19x85x3000mm."/>
  </r>
  <r>
    <x v="1810"/>
    <s v="196450014673SD190854000"/>
    <s v="ตัวจบงาน สน VAL บัวผนัง อบ กันปลวก H3.2 สีมะค่า 19x85x4000mm."/>
  </r>
  <r>
    <x v="1810"/>
    <s v="196450014673SD190854000"/>
    <s v="ตัวจบงาน สน VAL บัวผนัง อบ กันปลวก H3.2 สีมะค่า 19x85x4000mm."/>
  </r>
  <r>
    <x v="1811"/>
    <s v="196450014674SD190853000"/>
    <s v="ตัวจบงาน สน VAL บัวผนัง อบ กันปลวก H3.2 สีฟลอเรนซ์ไวท์ 19x85x3000mm."/>
  </r>
  <r>
    <x v="1812"/>
    <s v="196450014674SD190854000"/>
    <s v="ตัวจบงาน สน VAL บัวผนัง อบ กันปลวก H3.2 สีฟลอเรนซ์ไวท์ 19x85x4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4"/>
    <s v="196451014601SD240904000"/>
    <s v="ตัวจบงาน สน VAL จมูกบันได อบ กันปลวก H3.2 24x90x4000mm."/>
  </r>
  <r>
    <x v="1815"/>
    <s v="196451014601SD320902500"/>
    <s v="ตัวจบงาน สน VAL จมูกบันได อบ กันปลวก H3.2 32x90x2500mm."/>
  </r>
  <r>
    <x v="1816"/>
    <s v="196451014601SD320903000"/>
    <s v="ตัวจบงาน สน VAL จมูกบันได อบ กันปลวก H3.2 32x90x3000mm."/>
  </r>
  <r>
    <x v="1817"/>
    <s v="196451014601SD320903500"/>
    <s v="ตัวจบงาน สน VAL จมูกบันได อบ กันปลวก H3.2 32x90x3500mm."/>
  </r>
  <r>
    <x v="1818"/>
    <s v="196451014601SD320903660"/>
    <s v="ตัวจบงาน สน VAL จมูกบันได อบ กันปลวก H3.2 32x90x3660mm."/>
  </r>
  <r>
    <x v="1818"/>
    <s v="196451014601SD320903660"/>
    <s v="ตัวจบงาน สน VAL จมูกบันได อบ กันปลวก H3.2 32x90x3660mm."/>
  </r>
  <r>
    <x v="1819"/>
    <s v="196451014601SD320904000"/>
    <s v="ตัวจบงาน สน VAL จมูกบันได อบ กันปลวก H3.2 32x90x4000mm."/>
  </r>
  <r>
    <x v="1819"/>
    <s v="196451014601SD320904000"/>
    <s v="ตัวจบงาน สน VAL จมูกบันได อบ กันปลวก H3.2 32x90x4000mm."/>
  </r>
  <r>
    <x v="1820"/>
    <s v="196451014604SD400902440"/>
    <s v="ตัวจบงาน สน VAL จมูกบันได อบ กันปลวก H3.2 สีไม้แดง 40x90x2440mm."/>
  </r>
  <r>
    <x v="1820"/>
    <s v="196451014604SD400902440"/>
    <s v="ตัวจบงาน สน VAL จมูกบันได อบ กันปลวก H3.2 สีไม้แดง 40x90x2440mm."/>
  </r>
  <r>
    <x v="1821"/>
    <s v="196451014607SD400502500"/>
    <s v="ตัวจบงาน สน HAL จมูกบันได อบ กันปลวก H3.2 สีวอลนัท 40x50x2500mm."/>
  </r>
  <r>
    <x v="1822"/>
    <s v="196451014608SD240903000"/>
    <s v="ตัวจบงาน สน VAL จมูกบันได อบ กันปลวก H3.2 สีไว้ท์โอ๊ค 24x90x3000mm."/>
  </r>
  <r>
    <x v="1823"/>
    <s v="196451014609SD350502440"/>
    <s v="ตัวจบงาน สน VAL จมูกบันได อบ กันปลวก H3.2 สีไว้ท์วอช 35x50x2440mm."/>
  </r>
  <r>
    <x v="1824"/>
    <s v="196451014619SD240902440"/>
    <s v="ตัวจบงาน สน HAL จมูกบันได อบ กันปลวก H3.2 สีทัสคานี 24x90x2440mm."/>
  </r>
  <r>
    <x v="1825"/>
    <s v="196451014619SD240902500"/>
    <s v="ตัวจบงาน สน HAL จมูกบันได อบ กันปลวก H3.2 สีทัสคานี 24x90x2500mm."/>
  </r>
  <r>
    <x v="1825"/>
    <s v="196451014619SD240902500"/>
    <s v="ตัวจบงาน สน HAL จมูกบันได อบ กันปลวก H3.2 สีทัสคานี 24x90x2500mm."/>
  </r>
  <r>
    <x v="1826"/>
    <s v="196451014625SD280902440"/>
    <s v="ตัวจบงาน สน HAL จมูกบันได อบ กันปลวก H3.2 สีแอนทาร์คทิคไวท์ 28x90x2440mm."/>
  </r>
  <r>
    <x v="1827"/>
    <s v="196451014630SD240902440"/>
    <s v="ตัวจบงาน สน VAL จมูกบันได อบ กันปลวก H3.2 สีสโม๊คแทน 24x90x2440mm."/>
  </r>
  <r>
    <x v="1828"/>
    <s v="196451014649SD220502100"/>
    <s v="ตัวจบงาน สน VAL จมูกบันได อบ กันปลวก H3.2 สีแดง 22x50x2100mm."/>
  </r>
  <r>
    <x v="1829"/>
    <s v="196451014649SD220502440"/>
    <s v="ตัวจบงาน สน VAL จมูกบันได อบ กันปลวก H3.2 สีแดง 22x50x2440mm."/>
  </r>
  <r>
    <x v="1830"/>
    <s v="196451014649SD220502500"/>
    <s v="ตัวจบงาน สน VAL จมูกบันได อบ กันปลวก H3.2 สีแดง 22x50x2500mm."/>
  </r>
  <r>
    <x v="1831"/>
    <s v="196451014654SD240904000"/>
    <s v="ตัวจบงาน สน VAL จมูกบันได อบ กันปลวก H3.2 สีเดนทรี วอลนัท 24x90x4000mm."/>
  </r>
  <r>
    <x v="1832"/>
    <s v="196451014673SD240904000"/>
    <s v="ตัวจบงาน สน VAL จมูกบันได อบ กันปลวก H3.2 สีมะค่า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4"/>
    <s v="196452014401SD140352440"/>
    <s v="ตัวจบงาน สน VAL ตัวเก็บขอบ อบ 14x35x2440mm."/>
  </r>
  <r>
    <x v="1835"/>
    <s v="196452014601SD150302500"/>
    <s v="ตัวจบงาน สน VAL ตัวเก็บขอบ อบ กันปลวก H3.2 15x30x2500mm."/>
  </r>
  <r>
    <x v="1836"/>
    <s v="196452014601SD150304000"/>
    <s v="ตัวจบงาน สน VAL ตัวเก็บขอบ อบ กันปลวก H3.2 15x30x4000mm."/>
  </r>
  <r>
    <x v="1837"/>
    <s v="196452014601SD220353000"/>
    <s v="ตัวจบงาน สน VAL ตัวเก็บขอบ อบ กันปลวก H3.2 22x35x3000mm."/>
  </r>
  <r>
    <x v="1838"/>
    <s v="196452014601SD220354000"/>
    <s v="ตัวจบงาน สน VAL ตัวเก็บขอบ อบ กันปลวก H3.2 22x35x4000mm."/>
  </r>
  <r>
    <x v="1839"/>
    <s v="196452014604SD220353000"/>
    <s v="ตัวจบงาน สน VAL ตัวเก็บขอบ อบ กันปลวก H3.2 สีไม้แดง 22x35x3000mm."/>
  </r>
  <r>
    <x v="1839"/>
    <s v="196452014604SD220353000"/>
    <s v="ตัวจบงาน สน VAL ตัวเก็บขอบ อบ กันปลวก H3.2 สีไม้แดง 22x35x3000mm."/>
  </r>
  <r>
    <x v="1840"/>
    <s v="196452014607SD220352440"/>
    <s v="ตัวจบงาน สน VAL ตัวเก็บขอบ อบ กันปลวก H3.2 สีวอลนัท 22x35x2440mm."/>
  </r>
  <r>
    <x v="1841"/>
    <s v="196452014608SD220352440"/>
    <s v="ตัวจบงาน สน VAL ตัวเก็บขอบ อบ กันปลวก H3.2 สีไว้ท์โอ๊ค 22x35x2440mm."/>
  </r>
  <r>
    <x v="1842"/>
    <s v="196452014608SD220353000"/>
    <s v="ตัวจบงาน สน VAL ตัวเก็บขอบ อบ กันปลวก H3.2 สีไว้ท์โอ๊ค 22x35x3000mm."/>
  </r>
  <r>
    <x v="1843"/>
    <s v="196452014608SD230502400"/>
    <s v="ตัวจบงาน สน VAL ตัวเก็บขอบ อบ กันปลวก H3.2 สีไว้ท์โอ๊ค 23x50x2400mm."/>
  </r>
  <r>
    <x v="1844"/>
    <s v="196452014609SD170352000"/>
    <s v="ตัวจบงาน สน VAL ตัวเก็บขอบ อบ กันปลวก H3.2 สีไว้ท์วอช 17x35x2000mm."/>
  </r>
  <r>
    <x v="1845"/>
    <s v="196452014609SD170352440"/>
    <s v="ตัวจบงาน สน VAL ตัวเก็บขอบ อบ กันปลวก H3.2 สีไว้ท์วอช 17x35x2440mm."/>
  </r>
  <r>
    <x v="1845"/>
    <s v="196452014609SD170352440"/>
    <s v="ตัวจบงาน สน VAL ตัวเก็บขอบ อบ กันปลวก H3.2 สีไว้ท์วอช 17x35x244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8"/>
    <s v="196452014626SD150352000"/>
    <s v="ตัวจบงาน สน VAL ตัวเก็บขอบ อบ กันปลวก H3.2 สีสักเข้ม 15x35x2000mm."/>
  </r>
  <r>
    <x v="1849"/>
    <s v="196452014626SD150352440"/>
    <s v="ตัวจบงาน สน VAL ตัวเก็บขอบ อบ กันปลวก H3.2 สีสักเข้ม 15x35x2440 mm."/>
  </r>
  <r>
    <x v="1849"/>
    <s v="196452014626SD150352440"/>
    <s v="ตัวจบงาน สน VAL ตัวเก็บขอบ อบ กันปลวก H3.2 สีสักเข้ม 15x35x2440 mm."/>
  </r>
  <r>
    <x v="1850"/>
    <s v="196452014626SD150353000"/>
    <s v="ตัวจบงาน สน VAL ตัวเก็บขอบ อบ กันปลวก H3.2 สีสักเข้ม 15x35x3000mm."/>
  </r>
  <r>
    <x v="1851"/>
    <s v="196452014627SD140353000"/>
    <s v="ตัวจบงาน สน VAL ตัวเก็บขอบ อบ กันปลวก H3.2 สีเมเปิ้ล 14x35x3000mm."/>
  </r>
  <r>
    <x v="1851"/>
    <s v="196452014627SD140353000"/>
    <s v="ตัวจบงาน สน VAL ตัวเก็บขอบ อบ กันปลวก H3.2 สีเมเปิ้ล 14x35x3000mm."/>
  </r>
  <r>
    <x v="1852"/>
    <s v="196452014630SD170351900"/>
    <s v="ตัวจบงาน สน VAL ตัวเก็บขอบ อบ กันปลวก H3.2 สีสโม๊คแทน 17x35x19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4"/>
    <s v="196452014630SD170352440"/>
    <s v="ตัวจบงาน สน VAL ตัวเก็บขอบ อบ กันปลวก H3.2 สีสโม๊คแทน 17x35x2440mm."/>
  </r>
  <r>
    <x v="1855"/>
    <s v="196452014630SD170352500"/>
    <s v="ตัวจบงาน สน VAL ตัวเก็บขอบ อบ กันปลวก H3.2 สีสโม๊คแทน 17x35x25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7"/>
    <s v="196452014634SD220352440"/>
    <s v="ตัวจบงาน สน VAL ตัวเก็บขอบ อบ กันปลวก H3.2 สีน้ำตาล 22x35x2440mm."/>
  </r>
  <r>
    <x v="1857"/>
    <s v="196452014634SD220352440"/>
    <s v="ตัวจบงาน สน VAL ตัวเก็บขอบ อบ กันปลวก H3.2 สีน้ำตาล 22x35x2440mm."/>
  </r>
  <r>
    <x v="1858"/>
    <s v="196452014649SD220352000"/>
    <s v="ตัวจบงาน สน VAL ตัวเก็บขอบ อบ กันปลวก H3.2 สีแดง 22x35x2000mm."/>
  </r>
  <r>
    <x v="1859"/>
    <s v="196452014649SD220352500"/>
    <s v="ตัวจบงาน สน VAL ตัวเก็บขอบ อบ กันปลวก H3.2 สีแดง 22x35x2500mm."/>
  </r>
  <r>
    <x v="1860"/>
    <s v="196452014649SD220353000"/>
    <s v="ตัวจบงาน สน VAL ตัวเก็บขอบ อบ กันปลวก H3.2 สีแดง 22x35x3000mm."/>
  </r>
  <r>
    <x v="1860"/>
    <s v="196452014649SD220353000"/>
    <s v="ตัวจบงาน สน VAL ตัวเก็บขอบ อบ กันปลวก H3.2 สีแดง 22x35x3000mm."/>
  </r>
  <r>
    <x v="1861"/>
    <s v="196452014654SD220354000"/>
    <s v="ตัวจบงาน สน VAL ตัวเก็บขอบ อบ กันปลวก H3.2 สีเดนทรี วอลนัท 22x35x4000mm."/>
  </r>
  <r>
    <x v="1862"/>
    <s v="196452014666SD320423000"/>
    <s v="ตัวจบงาน สน VAL ตัวเก็บขอบ อบ กันปลวก H3.2 สีชีนเคลียร์ 32x42x3000mm."/>
  </r>
  <r>
    <x v="1863"/>
    <s v="196452014673SD220354000"/>
    <s v="ตัวจบงาน สน VAL ตัวเก็บขอบ อบ กันปลวก H3.2 สีมะค่า 22x35x4000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5"/>
    <s v="196453014603SD170384000"/>
    <s v="ตัวจบงาน สน VAL ตัวที อบ กันปลวก H3.2 สีสัก 17x38x4000mm."/>
  </r>
  <r>
    <x v="1866"/>
    <s v="196453014604SD151002500"/>
    <s v="ตัวจบงาน สน VAL ตัวที อบ กันปลวก H3.2 สีไม้แดง 15x100x2500mm."/>
  </r>
  <r>
    <x v="1867"/>
    <s v="196453014607SD170382500"/>
    <s v="ตัวจบงาน สน VAL ตัวที อบ กันปลวก H3.2 สีวอลนัท 17x38x2500mm."/>
  </r>
  <r>
    <x v="1868"/>
    <s v="196453014607SD220352500"/>
    <s v="ตัวจบงาน สน VAL ตัวที อบ กันปลวก H3.2 สีวอลนัท 22x35x2500mm."/>
  </r>
  <r>
    <x v="1869"/>
    <s v="196453014607SD220453000"/>
    <s v="ตัวจบงาน สน VAL ตัวที อบ กันปลวก H3.2 สีวอลนัท 22x45x3000mm."/>
  </r>
  <r>
    <x v="1870"/>
    <s v="196453014608SD170383000"/>
    <s v="ตัวจบงาน สน VAL ตัวที อบ กันปลวก H3.2 สีไว้ท์โอ๊ค 17x38x3000mm."/>
  </r>
  <r>
    <x v="1871"/>
    <s v="196453014608SD170384000"/>
    <s v="ตัวจบงาน สน VAL ตัวที อบ กันปลวก H3.2 สีไว้ท์โอ๊ค 17x38x4000mm."/>
  </r>
  <r>
    <x v="1872"/>
    <s v="196453014608SD220453000"/>
    <s v="ตัวจบงาน สน VAL ตัวที อบ กันปลวก H3.2 สีไว้ท์โอ๊ค 22x45x3000mm."/>
  </r>
  <r>
    <x v="1872"/>
    <s v="196453014608SD220453000"/>
    <s v="ตัวจบงาน สน VAL ตัวที อบ กันปลวก H3.2 สีไว้ท์โอ๊ค 22x45x3000mm."/>
  </r>
  <r>
    <x v="1873"/>
    <s v="196453014609SD170382440"/>
    <s v="ตัวจบงาน สน VAL ตัวที อบ กันปลวก H3.2 สีไว้ท์วอช 17x38x2440mm."/>
  </r>
  <r>
    <x v="1873"/>
    <s v="196453014609SD170382440"/>
    <s v="ตัวจบงาน สน VAL ตัวที อบ กันปลวก H3.2 สีไว้ท์วอช 17x38x2440mm."/>
  </r>
  <r>
    <x v="1874"/>
    <s v="196453014619SD170383500"/>
    <s v="ตัวจบงาน สน VAL ตัวที อบ กันปลวก H3.2 สีทัสคานี 17x38x3500 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6"/>
    <s v="196453014626SD150402440"/>
    <s v="ตัวจบงาน สน VAL ตัวที อบ กันปลวก H3.2 สีสักเข้ม 15x40x2440mm."/>
  </r>
  <r>
    <x v="1876"/>
    <s v="196453014626SD150402440"/>
    <s v="ตัวจบงาน สน VAL ตัวที อบ กันปลวก H3.2 สีสักเข้ม 15x40x2440mm."/>
  </r>
  <r>
    <x v="1877"/>
    <s v="196453014626SD150403000"/>
    <s v="ตัวจบงาน สน VAL ตัวที อบ กันปลวก H3.2 สีสักเข้ม 15x40x3000mm."/>
  </r>
  <r>
    <x v="1878"/>
    <s v="196453014630SD170382440"/>
    <s v="ตัวจบงาน สน VAL ตัวที อบ กันปลวก H3.2 สีสโม๊คแทน 17x38x2440mm."/>
  </r>
  <r>
    <x v="1879"/>
    <s v="196453014634SD170383000"/>
    <s v="ตัวจบงาน สน VAL ตัวที อบ กันปลวก H3.2 สีน้ำตาล 17x38x3000mm."/>
  </r>
  <r>
    <x v="1880"/>
    <s v="196453014673SD170384000"/>
    <s v="ตัวจบงาน สน VAL ตัวที อบ กันปลวก H3.2 สีมะค่า 17x38x4000mm."/>
  </r>
  <r>
    <x v="1880"/>
    <s v="196453014673SD170384000"/>
    <s v="ตัวจบงาน สน VAL ตัวที อบ กันปลวก H3.2 สีมะค่า 17x38x4000mm."/>
  </r>
  <r>
    <x v="1881"/>
    <s v="196453014674SD170384000"/>
    <s v="ตัวจบงาน สน VAL ตัวที อบ กันปลวก H3.2 สีฟลอเรนซ์ไวท์ 17x38x4000mm."/>
  </r>
  <r>
    <x v="1882"/>
    <s v="196455014501SD220352500"/>
    <s v="ตัวจบงาน สน VAL ธรณีประตู อบ กันปลวก H3 22x35x2500mm."/>
  </r>
  <r>
    <x v="1883"/>
    <s v="196455014601SD220354000"/>
    <s v="ตัวจบงาน สน VAL ธรณีประตู อบ กันปลวก H3.2  22x35x4000mm."/>
  </r>
  <r>
    <x v="1883"/>
    <s v="196455014601SD220354000"/>
    <s v="ตัวจบงาน สน VAL ธรณีประตู อบ กันปลวก H3.2  22x35x4000mm."/>
  </r>
  <r>
    <x v="1884"/>
    <s v="196455014603SD220352500"/>
    <s v="ตัวจบงาน สน VAL ธรณีประตู อบ กันปลวก H3.2 สีสัก 22x35x2500mm."/>
  </r>
  <r>
    <x v="1885"/>
    <s v="196455014607SD220352500"/>
    <s v="ตัวจบงาน สน VAL ธรณีประตู อบ กันปลวก H3.2 สีวอลนัท 22x35x2500mm."/>
  </r>
  <r>
    <x v="1886"/>
    <s v="196455014607SD220502440"/>
    <s v="ตัวจบงาน สน VAL ธรณีประตู อบ กันปลวก H3.2 สีวอลนัท 22x50x2440mm."/>
  </r>
  <r>
    <x v="1887"/>
    <s v="196455014607SD280502440"/>
    <s v="ตัวจบงาน สน VAL ธรณีประตู อบ กันปลวก H3.2 สีวอลนัท 28x50x2440mm."/>
  </r>
  <r>
    <x v="1888"/>
    <s v="196455014608SD220352440"/>
    <s v="ตัวจบงาน สน VAL ธรณีประตู อบ กันปลวก H3.2 สีไว้ท์โอ๊ค 22x35x2440mm."/>
  </r>
  <r>
    <x v="1889"/>
    <s v="196455014608SD220352500"/>
    <s v="ตัวจบงาน สน VAL ธรณีประตู อบ กันปลวก H3.2 สีไว้ท์โอ๊ค 22x35x2500mm."/>
  </r>
  <r>
    <x v="1890"/>
    <s v="196455014625SD220502440"/>
    <s v="ตัวจบงาน สน VAL ธรณีประตู อบ กันปลวก H3.2 สีแอนทาร์คทิคไวท์ 22x50x2440mm."/>
  </r>
  <r>
    <x v="1891"/>
    <s v="196455014630SD170452440"/>
    <s v="ตัวจบงาน สน VAL ธรณีประตู อบ กันปลวก H3.2 สีสโม๊คแทน 17x45x2440mm."/>
  </r>
  <r>
    <x v="1892"/>
    <s v="196455014630SD170452500"/>
    <s v="ตัวจบงาน สน VAL ธรณีประตู อบ กันปลวก H3.2 สีสโม๊คแทน 17x45x2500mm."/>
  </r>
  <r>
    <x v="1893"/>
    <s v="196455014634SD220502440"/>
    <s v="ตัวจบงาน สน VAL ธรณีประตู อบ กันปลวก H3.2 สีน้ำตาล 22x50x244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5"/>
    <s v="196456012701SD190194880"/>
    <s v="ตัวจบงาน สน VAL ลูกบัว อบ กันปลวก H3.2 สีเมเปิ้ล 19x19x4880mm."/>
  </r>
  <r>
    <x v="1895"/>
    <s v="196456012701SD190194880"/>
    <s v="ตัวจบงาน สน VAL ลูกบัว อบ กันปลวก H3.2 สีเมเปิ้ล 19x19x4880mm."/>
  </r>
  <r>
    <x v="1896"/>
    <s v="196456014601SD190194000"/>
    <s v="ตัวจบงาน สน VAL ลูกบัว อบ กันปลวก H3.2 19x19x4000mm."/>
  </r>
  <r>
    <x v="1897"/>
    <s v="196456016601SD190193000"/>
    <s v="ตัวจบงาน สน VAL ลูกบัว อบ กันปลวก H3.2 สีชีนเคลียร์ 19x19x3000mm."/>
  </r>
  <r>
    <x v="1898"/>
    <s v="19674D014501SD140141200"/>
    <s v="ตัวจบงาน สน SYP คิ้วไม้เก็บขอบ อบ กันปลวก H3 14x14x1200 mm."/>
  </r>
  <r>
    <x v="1899"/>
    <s v="19674D014501SD140141500"/>
    <s v="ตัวจบงาน สน SYP คิ้วไม้เก็บขอบ อบ กันปลวก H3 14x14x1500 mm."/>
  </r>
  <r>
    <x v="1900"/>
    <s v="19674D014501SD140142000"/>
    <s v="ตัวจบงาน สน SYP คิ้วไม้เก็บขอบ อบ กันปลวก H3 14x14x2000mm."/>
  </r>
  <r>
    <x v="1901"/>
    <s v="196750014501SD220452440"/>
    <s v="ตัวจบงาน สน SYP บัวผนัง อบ กันปลวก H3 22x45x2440 mm."/>
  </r>
  <r>
    <x v="1902"/>
    <s v="196752014531SD220352440"/>
    <s v="ตัวจบงาน สน SYP ตัวเก็บขอบ อบ กันปลวก H3 สีเรดโอ๊ค 22x3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4"/>
    <s v="196753014507SD220452440"/>
    <s v="ตัวจบงาน สน SYP ตัวที อบ กันปลวก H3 สีวอลนัท 22x45x2440 mm."/>
  </r>
  <r>
    <x v="1905"/>
    <s v="196753014508SD220452440"/>
    <s v="ตัวจบงาน สน SYP ตัวที อบ กันปลวก H3 สีไว้ท์โอ๊ค 22x45x2440mm."/>
  </r>
  <r>
    <x v="1905"/>
    <s v="196753014508SD220452440"/>
    <s v="ตัวจบงาน สน SYP ตัวที อบ กันปลวก H3 สีไว้ท์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10"/>
    <s v="198050010120SD150752440"/>
    <s v="ตัวจบงาน MDF บัวผนัง สี28W วอลนัท 15x75x2440 mm."/>
  </r>
  <r>
    <x v="1911"/>
    <s v="19805001017CSD190852440"/>
    <s v="ตัวจบงาน MDF บัวผนัง สี25O โอ๊ค 19x85x2440mm."/>
  </r>
  <r>
    <x v="1912"/>
    <s v="198053010120SD120402440"/>
    <s v="ตัวจบงาน MDF ตัวที สี28W วอลนัท 12x40x2440 mm."/>
  </r>
  <r>
    <x v="1913"/>
    <s v="198055010117SD120402440"/>
    <s v="ตัวจบงาน MDF ธรณีประตู สี304O ไลท์เมเปิ้ล 12x40x2440 mm."/>
  </r>
  <r>
    <x v="1913"/>
    <s v="198055010117SD120402440"/>
    <s v="ตัวจบงาน MDF ธรณีประตู สี304O ไลท์เมเปิ้ล 12x40x244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5"/>
    <s v="198150010117SD180853000"/>
    <s v="ตัวจบงาน PVC บัวผนัง สี304O ไลท์เมเปิ้ล 18x85x3000 mm."/>
  </r>
  <r>
    <x v="1915"/>
    <s v="198150010117SD180853000"/>
    <s v="ตัวจบงาน PVC บัวผนัง สี304O ไลท์เมเปิ้ล 18x85x3000 mm."/>
  </r>
  <r>
    <x v="1916"/>
    <s v="198150010117SD201003000"/>
    <s v="ตัวจบงาน PVC บัวผนัง สี304O ไลท์เมเปิ้ล 20x10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8"/>
    <s v="198150010171SD150503000"/>
    <s v="ตัวจบงาน PVC บัวผนัง สี307O โอ๊ค 15x50x3000 mm."/>
  </r>
  <r>
    <x v="1919"/>
    <s v="19815001017CSD180853000"/>
    <s v="ตัวจบงาน PVC บัวผนัง สี25O โอ๊ค 18x85x3000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1"/>
    <s v="19815201017CSD100302400"/>
    <s v="ตัวจบงาน PVC ตัวเก็บขอบ สี25O โอ๊ค 10x30x2400mm."/>
  </r>
  <r>
    <x v="1922"/>
    <s v="198153010117SD100402440"/>
    <s v="ตัวจบงาน PVC ตัวที สี304O ไลท์เมเปิ้ล 10x40x2440 mm."/>
  </r>
  <r>
    <x v="1923"/>
    <s v="1HWDP000000000000"/>
    <s v="Hardwood Display in Store  Size 1 เมตร"/>
  </r>
  <r>
    <x v="1923"/>
    <s v="1HWDP000000000000"/>
    <s v="Hardwood Display in Store  Size 1 เมตร"/>
  </r>
  <r>
    <x v="1924"/>
    <s v="1MTA1000000000000"/>
    <s v="End Cap MDT (Model A-01)"/>
  </r>
  <r>
    <x v="1925"/>
    <s v="1RK00000000000000"/>
    <s v="Booth Rack Hardwood - Lumber"/>
  </r>
  <r>
    <x v="1925"/>
    <s v="1RK00000000000000"/>
    <s v="Booth Rack Hardwood - Lumber"/>
  </r>
  <r>
    <x v="1926"/>
    <s v="1SB01000000000000"/>
    <s v="Sample Box Flooring #1"/>
  </r>
  <r>
    <x v="1927"/>
    <s v="1SB02000000000000"/>
    <s v="Sample Box Flooring #2"/>
  </r>
  <r>
    <x v="1928"/>
    <s v="1SB03000000000000"/>
    <s v="Sample Box Flooring #3"/>
  </r>
  <r>
    <x v="1929"/>
    <s v="1SB04000000000000"/>
    <s v="Sample Box Plywood #4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1"/>
    <s v="200006109001F007STD19022001200"/>
    <s v="Furniture เตียง 6 ฟุต ขนาด W1900 x D2200 x H1200mm. ทำสีแล็คเกอร์"/>
  </r>
  <r>
    <x v="1932"/>
    <s v="200006109301F007STD60008000185"/>
    <s v="Furniture อ่างล้างมือ ขนาด W600 x D800 x H185mm. ทำสีแล็คเกอร์"/>
  </r>
  <r>
    <x v="1933"/>
    <s v="200006124501F007STD15006000750"/>
    <s v="Furniture โต๊ะทำงาน ขนาด W1500 x D600 x H750mm. ทำสีแล็คเกอร์"/>
  </r>
  <r>
    <x v="1934"/>
    <s v="200006144701F007STD60004500450"/>
    <s v="Furniture โต๊ะข้าง ขนาด W600 x D450 x H450mm. ทำสีแล็คเกอร์"/>
  </r>
  <r>
    <x v="1935"/>
    <s v="200006150001F007STD45004500450"/>
    <s v="Furniture เก้าอี้ Stool ขนาด W450 x D450 x H450mm. ทำสีแล็คเกอร์"/>
  </r>
  <r>
    <x v="1936"/>
    <s v="2000061D0901F007STD80003000300"/>
    <s v="Furniture ราวแขวนผ้า ขนาด W800 x D300 x H300mm. ทำสีแล็คเกอร์"/>
  </r>
  <r>
    <x v="1937"/>
    <s v="2000061D0901F007STD80004001000"/>
    <s v="Furniture ราวตากผ้า ขนาด W800 x D400 x H1000mm. ทำสีแล็คเกอร์"/>
  </r>
  <r>
    <x v="1938"/>
    <s v="200230A09001S347STD02628003000"/>
    <s v="Headboard Type-A"/>
  </r>
  <r>
    <x v="1939"/>
    <s v="20023F2075001007NAT03412002400"/>
    <s v="Table (Top) ไม้สน SYP ขอบ 4 Grade Natural ขนาด 34mm x 1200mm x 2400mm"/>
  </r>
  <r>
    <x v="1940"/>
    <s v="20023F2898001007PRE03412002400"/>
    <s v="Table (Top) ไม้สน SYP ขอบ 3 Grade Premium ขนาด 34mm x 1200mm x 2400mm"/>
  </r>
  <r>
    <x v="1941"/>
    <s v="20113F2895001011PRE03410002400"/>
    <s v="Table (Top) ไม้สน AL ขอบ 6 สี Timbertone Teak Grade Premium ขนาด 34mm x 1000mm x 2400mm"/>
  </r>
  <r>
    <x v="1942"/>
    <s v="20113F69120M1007PRE45004750800"/>
    <s v="CH-1750 Chair (High) W450xD475xH800"/>
  </r>
  <r>
    <x v="1943"/>
    <s v="20113F69130M1007PRE45004000600"/>
    <s v="CH-1750 Chair (Low) W450xD400xH600"/>
  </r>
  <r>
    <x v="1944"/>
    <s v="20113F69150M1007PRE35003500434"/>
    <s v="CH-1752 Chair (Low) W350xD350xH434"/>
  </r>
  <r>
    <x v="1945"/>
    <s v="20113F69160M1007PRE65506750837"/>
    <s v="CH-1764 Chair W655xD675xH837"/>
  </r>
  <r>
    <x v="1946"/>
    <s v="208H350180901800"/>
    <s v="Flooring Solid Prefinished Single Strip  - Maple (18x90x1800)"/>
  </r>
  <r>
    <x v="1947"/>
    <s v="2102368363K23000STD07000800916"/>
    <s v="Wall  SYP  WTB07  (70x80x916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9"/>
    <s v="2102369364023000STD03501350934"/>
    <s v="Joist  SYP  J006  (35x135x934)"/>
  </r>
  <r>
    <x v="1950"/>
    <s v="230008D30600000000000000000000"/>
    <s v="Fitting   อุปกรณ์ภายในกล่องอุปกรณ์ไฟฟ้าสำเร็จรูป  No.1  consumer unit square D   SDCS14   4ช่อง"/>
  </r>
  <r>
    <x v="1951"/>
    <s v="230008D30700000000000000000000"/>
    <s v="FITTING   อุปกรณ์ภายในกล่องอุปกรณ์ไฟฟ้าสำเร็จรูป  No.2 Main BREAKER Q0250 VSC 10T 2 P 50 A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3"/>
    <s v="230008D31300000000000000000000"/>
    <s v="FITTING   อุปกรณ์ภายในกล่องอุปกรณ์ไฟฟ้าสำเร็จรูป  No.8 หลอดไฟใส่โคม down light 11 w"/>
  </r>
  <r>
    <x v="1954"/>
    <s v="230008D31500000000000000000000"/>
    <s v="FITTING   อุปกรณ์ภายในกล่องอุปกรณ์ไฟฟ้าสำเร็จรูป  No.10 W1113-H"/>
  </r>
  <r>
    <x v="1955"/>
    <s v="230008D31600000000000000000000"/>
    <s v="FITTING   อุปกรณ์ภายในกล่องอุปกรณ์ไฟฟ้าสำเร็จรูป  No.11 สวิตซ์ W2711"/>
  </r>
  <r>
    <x v="1956"/>
    <s v="230008D69000000000000000000000"/>
    <s v="VAF-G 2x2.5/2.5 Sqmm Yazaki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9"/>
    <s v="230008D79300000000000000000000"/>
    <s v="ท่อ UPVC 3/8&quot; สีขาว ยาว 3 เมตร"/>
  </r>
  <r>
    <x v="1960"/>
    <s v="23000D468600000000000000000000"/>
    <s v="Fitting มือจับ Stainless แป้นกลม 100x12.7x120mm"/>
  </r>
  <r>
    <x v="1961"/>
    <s v="23000D468700000000000000000000"/>
    <s v="Fitting มือจับ Stainless แป้นกลม 100x12.7x150mm"/>
  </r>
  <r>
    <x v="1961"/>
    <s v="23000D468700000000000000000000"/>
    <s v="Fitting มือจับ Stainless แป้นกลม 100x12.7x150mm"/>
  </r>
  <r>
    <x v="1962"/>
    <s v="23000D750600000000000000000000"/>
    <s v="Fitting  กลอนฝัง  กลอนขางอ 14x95x6 mm."/>
  </r>
  <r>
    <x v="1963"/>
    <s v="2402300081001000NAT01000200120"/>
    <s v="Chale't ไม้โครง SYP อบไส 4 หน้า  Grade Natural (S)  1x2x1.20"/>
  </r>
  <r>
    <x v="1963"/>
    <s v="2402300081001000NAT01000200120"/>
    <s v="Chale't ไม้โครง SYP อบไส 4 หน้า  Grade Natural (S)  1x2x1.20"/>
  </r>
  <r>
    <x v="1964"/>
    <s v="27MK2000000000000"/>
    <s v="Mockup รั้ว Hardwood  1x4x1m. สลับระแนง Hardwood 1.5x1.5x1m."/>
  </r>
  <r>
    <x v="1965"/>
    <s v="28629C014601SD420850620"/>
    <s v="Wooden Leg ไม้สน AL อบ กันปลวก H3.2 42x85x620mm."/>
  </r>
  <r>
    <x v="1966"/>
    <s v="2HWDP000000000000"/>
    <s v="Hardwood Display Rack Endcap Size 2 เมตร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9"/>
    <s v="2SP03000000000000"/>
    <s v="Sample Flooring - board type"/>
  </r>
  <r>
    <x v="1969"/>
    <s v="2SP03000000000000"/>
    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 ไม้สน SYP อบ 10-12% + อัดน้ำยา MCQ H3 ทำสี Timbertone Brunswick Grade Standard 1.5x4x1.2"/>
  </r>
  <r>
    <x v="1972"/>
    <s v="30674I014538GB150402000"/>
    <s v="Glulam ไม้สน SYP อบ 10-12% + อัดน้ำยา MCQ H3 ทำสี Timbertone Brunswick Grade Standard 1.5x4x2"/>
  </r>
  <r>
    <x v="1973"/>
    <s v="32249D1D4601SD131302048"/>
    <s v="Column เต็ง C003 อบ กันปลวก H3.2 130x130x2048mm."/>
  </r>
  <r>
    <x v="1974"/>
    <s v="32249D1E4601SD131303000"/>
    <s v="Column เต็ง C008 อบ กันปลวก H3.2 130x130x3000mm."/>
  </r>
  <r>
    <x v="1974"/>
    <s v="32249D1E4601SD131303000"/>
    <s v="Column เต็ง C008 อบ กันปลวก H3.2 130x130x3000mm."/>
  </r>
  <r>
    <x v="1975"/>
    <s v="32249D2E4601SD131302179"/>
    <s v="Column เต็ง C009 อบ กันปลวก H3.2 130x130x2179mm."/>
  </r>
  <r>
    <x v="1975"/>
    <s v="32249D2E4601SD131302179"/>
    <s v="Column เต็ง C009 อบ กันปลวก H3.2 130x130x2179mm."/>
  </r>
  <r>
    <x v="1976"/>
    <s v="32249D4D4601SD131302075"/>
    <s v="Column เต็ง C004 อบ กันปลวก H3.2 130x130x2075mm."/>
  </r>
  <r>
    <x v="1977"/>
    <s v="32249D5C4601SD131304000"/>
    <s v="Column เต็ง C001 อบ กันปลวก H3.2 130x130x4000mm."/>
  </r>
  <r>
    <x v="1977"/>
    <s v="32249D5C4601SD131304000"/>
    <s v="Column เต็ง C001 อบ กันปลวก H3.2 130x130x4000mm."/>
  </r>
  <r>
    <x v="1978"/>
    <s v="32249D6D4601SD131303000"/>
    <s v="Column เต็ง C005 อบ กันปลวก H3.2 130x130x3000mm."/>
  </r>
  <r>
    <x v="1979"/>
    <s v="32249D8C4601SD131304028"/>
    <s v="Column เต็ง C002 อบ กันปลวก H3.2 130x130x4028mm."/>
  </r>
  <r>
    <x v="1979"/>
    <s v="32249D8C4601SD131304028"/>
    <s v="Column เต็ง C002 อบ กันปลวก H3.2 130x130x4028mm."/>
  </r>
  <r>
    <x v="1980"/>
    <s v="32249D8D4601SD131303000"/>
    <s v="Column เต็ง C006 อบ กันปลวก H3.2 130x130x3000mm."/>
  </r>
  <r>
    <x v="1980"/>
    <s v="32249D8D4601SD131303000"/>
    <s v="Column เต็ง C006 อบ กันปลวก H3.2 130x130x3000mm."/>
  </r>
  <r>
    <x v="1981"/>
    <s v="32249D9D4601SD131303000"/>
    <s v="Column เต็ง C007 อบ กันปลวก H3.2 130x130x3000mm."/>
  </r>
  <r>
    <x v="1981"/>
    <s v="32249D9D4601SD131303000"/>
    <s v="Column เต็ง C007 อบ กันปลวก H3.2 130x130x3000mm."/>
  </r>
  <r>
    <x v="1982"/>
    <s v="322A9D4D4601SD191903000"/>
    <s v="Column นิวซีแลนด์ C004 อบ กันปลวก H3.2 190x190x3000mm."/>
  </r>
  <r>
    <x v="1983"/>
    <s v="32324E2Q4666SD300650300"/>
    <s v="Support ฮาร์ดวู้ด ที่นั่ง 01-06 อบ กันปลวก H3.2 Sheen Clear(1T) 30x65x300mm."/>
  </r>
  <r>
    <x v="1984"/>
    <s v="32324E6F4766SD800801867"/>
    <s v="Support ฮาร์ดวู้ด Counter09 อบ กันปลวก H4 Sheen Clear(1T) 80x80x1867mm."/>
  </r>
  <r>
    <x v="1985"/>
    <s v="32329D9E4866SD101052000"/>
    <s v="Column ฮาร์ดวู้ด C014.2 อบ กันปลวก H5 Sheen Clear(1T) 105x105x2000mm."/>
  </r>
  <r>
    <x v="1985"/>
    <s v="32329D9E4866SD101052000"/>
    <s v="Column ฮาร์ดวู้ด C014.2 อบ กันปลวก H5 Sheen Clear(1T) 105x105x2000mm."/>
  </r>
  <r>
    <x v="1986"/>
    <s v="32354IK60101SD101001780"/>
    <s v="Glulam H02 PU(100x100x1780)mm."/>
  </r>
  <r>
    <x v="1987"/>
    <s v="32354IK67201SD101001780"/>
    <s v="Glulam H02 อบ กันปลวก H3.2PU(100x100x1780)mm."/>
  </r>
  <r>
    <x v="1988"/>
    <s v="32354IK77201SD101002680"/>
    <s v="Glulam V01 อบ กันปลวก H3.2PU(100x100x2680)mm."/>
  </r>
  <r>
    <x v="1989"/>
    <s v="32357JJ67201SD858982698"/>
    <s v="Panel Frame A อบ กันปลวก H3.2PU(85x898x2698)mm."/>
  </r>
  <r>
    <x v="1990"/>
    <s v="32357JJ77201SD858982698"/>
    <s v="Panel Frame B อบ กันปลวก H3.2PU(85x898x2698)mm."/>
  </r>
  <r>
    <x v="1991"/>
    <s v="32357JJ87201SD858982698"/>
    <s v="Panel Frame C อบ กันปลวก H3.2PU(85x898x2698)mm."/>
  </r>
  <r>
    <x v="1992"/>
    <s v="32357JK87201SD858982698"/>
    <s v="Panel Frame Main อบ กันปลวก H3.2PU(85x898x2698)mm."/>
  </r>
  <r>
    <x v="1993"/>
    <s v="32358JL18601SD400853700"/>
    <s v="Semi PF-01 &amp; PF-02 Panel Frame อบ กันปลวก H3.2PU(40x85x3700)mm."/>
  </r>
  <r>
    <x v="1993"/>
    <s v="32358JL18601SD400853700"/>
    <s v="Semi PF-01 &amp; PF-02 Panel Frame อบ กันปลวก H3.2PU(40x85x3700)mm."/>
  </r>
  <r>
    <x v="1994"/>
    <s v="32646E3F7366SD304002970"/>
    <s v="Counter สน VAL Counter01 อบ กันปลวก H4PU Sheen Clear(1T) 30x400x2970mm."/>
  </r>
  <r>
    <x v="1994"/>
    <s v="32646E3F7366SD304002970"/>
    <s v="Counter สน VAL Counter01 อบ กันปลวก H4PU Sheen Clear(1T) 30x400x2970mm."/>
  </r>
  <r>
    <x v="1995"/>
    <s v="32646E4F7366SD304002080"/>
    <s v="Counter สน VAL Counter02 อบ กันปลวก H4PU Sheen Clear(1T) 30x400x2080mm."/>
  </r>
  <r>
    <x v="1995"/>
    <s v="32646E4F7366SD304002080"/>
    <s v="Counter สน VAL Counter02 อบ กันปลวก H4PU Sheen Clear(1T) 30x400x2080mm."/>
  </r>
  <r>
    <x v="1996"/>
    <s v="32671E1B7366SD102454298"/>
    <s v="Beam สน SYP BJ005.1.P(245L) อบ กันปลวก H4PU Sheen Clear(1T) 105x245x4298mm."/>
  </r>
  <r>
    <x v="1997"/>
    <s v="32671E2A4501SD101751760"/>
    <s v="Beam สน SYP BJ002-1 อบ กันปลวก H3 105x175x1760mm."/>
  </r>
  <r>
    <x v="1997"/>
    <s v="32671E2A4501SD101751760"/>
    <s v="Beam สน SYP BJ002-1 อบ กันปลวก H3 105x175x1760mm."/>
  </r>
  <r>
    <x v="1998"/>
    <s v="32671E3A7366SD101752376"/>
    <s v="Beam สน SYP BJ003.P(175) อบ กันปลวก H4PU Sheen Clear(1T) 105x175x2376mm."/>
  </r>
  <r>
    <x v="1999"/>
    <s v="32671E3B4501SD101750914"/>
    <s v="Beam สน SYP BJ006-1 อบ กันปลวก H3 105x175x914mm."/>
  </r>
  <r>
    <x v="2000"/>
    <s v="32671E3C7366SD351351000"/>
    <s v="Beam สน SYP BJ030.A อบ กันปลวก H4PU Sheen Clear(1T) 35x135x1000mm."/>
  </r>
  <r>
    <x v="2001"/>
    <s v="32671E4A7366SD102452376"/>
    <s v="Beam สน SYP BJ003.P(245) อบ กันปลวก H4PU Sheen Clear(1T) 105x245x2376mm."/>
  </r>
  <r>
    <x v="2002"/>
    <s v="32671E4C7366SD351350966"/>
    <s v="Beam สน SYP BJ030.C อบ กันปลวก H4PU Sheen Clear(1T) 35x135x966mm."/>
  </r>
  <r>
    <x v="2003"/>
    <s v="32671E5A7301SD101752376"/>
    <s v="Beam สน SYP BJ003.P.175 อบ กันปลวก H4PU 105x175x2376mm."/>
  </r>
  <r>
    <x v="2004"/>
    <s v="32671E6A7301SD101753452"/>
    <s v="Beam สน SYP BJ004.1.P(175L) อบ กันปลวก H4PU 105x175x3452mm."/>
  </r>
  <r>
    <x v="2005"/>
    <s v="32671E6A7366SD101753452"/>
    <s v="Beam สน SYP BJ004.1.P(175L) อบ กันปลวก H4PU Sheen Clear(1T) 105x175x3452mm."/>
  </r>
  <r>
    <x v="2006"/>
    <s v="32671E8A7301SD101753452"/>
    <s v="Beam สน SYP BJ004.P(175R) อบ กันปลวก H4PU 105x175x3452mm."/>
  </r>
  <r>
    <x v="2007"/>
    <s v="32671E8A7366SD101753452"/>
    <s v="Beam สน SYP BJ004.P(175R) อบ กันปลวก H4PU Sheen Clear(1T) 105x175x3452mm."/>
  </r>
  <r>
    <x v="2008"/>
    <s v="32672E1L4501SD700802890"/>
    <s v="Wall สน SYP WMV06 อบ กันปลวก H3 70x80x2890mm."/>
  </r>
  <r>
    <x v="2009"/>
    <s v="32672E1M4601SD700802006"/>
    <s v="Wall สน SYP WMV36 อบ กันปลวก H3.2 70x80x2006mm."/>
  </r>
  <r>
    <x v="2010"/>
    <s v="32672E1O4501SD700803454"/>
    <s v="Wall สน SYP WTB05 อบ กันปลวก H3 70x80x3454mm."/>
  </r>
  <r>
    <x v="2010"/>
    <s v="32672E1O4501SD700803454"/>
    <s v="Wall สน SYP WTB05 อบ กันปลวก H3 70x80x3454mm."/>
  </r>
  <r>
    <x v="2011"/>
    <s v="32672E1P7301SD700802035"/>
    <s v="Wall สน SYP WTB16.TR อบ กันปลวก H4PU 70x80x2035mm."/>
  </r>
  <r>
    <x v="2012"/>
    <s v="32672E2J4576SD700802890"/>
    <s v="Wall สน SYP WL002-1 อบ กันปลวก H3 Beger 135-6 70x80x289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4"/>
    <s v="32672E2L4501SD700802890"/>
    <s v="Wall สน SYP WMV08-1 อบ กันปลวก H3 70x80x2890mm."/>
  </r>
  <r>
    <x v="2015"/>
    <s v="32672E2O7301SD700803454"/>
    <s v="Wall สน SYP WTB05.B อบ กันปลวก H4PU 70x80x3454mm."/>
  </r>
  <r>
    <x v="2016"/>
    <s v="32672E3K4501SD700800935"/>
    <s v="Wall สน SYP WMH05-1 อบ กันปลวก H3 70x80x935mm."/>
  </r>
  <r>
    <x v="2017"/>
    <s v="32672E3L4601SD700802890"/>
    <s v="Wall สน SYP WMV09 อบ กันปลวก H3.2 70x80x2890mm."/>
  </r>
  <r>
    <x v="2018"/>
    <s v="32672E3L4637SD700802890"/>
    <s v="Wall สน SYP WMV09 อบ กันปลวก H3.2 Black Oak 70x80x2890mm."/>
  </r>
  <r>
    <x v="2019"/>
    <s v="32672E3N7237SD700803041"/>
    <s v="Wall สน SYP WTB อบ กันปลวก H3.2PU Black Oak 70x80x3041mm."/>
  </r>
  <r>
    <x v="2020"/>
    <s v="32672E4M4576SD700802890"/>
    <s v="Wall สน SYP WR001-1 อบ กันปลวก H3 Beger 135-6 70x80x2890mm."/>
  </r>
  <r>
    <x v="2021"/>
    <s v="32672E4O4576SD700803454"/>
    <s v="Wall สน SYP WTB05-1 อบ กันปลวก H3 Beger 135-6 70x80x3454mm."/>
  </r>
  <r>
    <x v="2022"/>
    <s v="32672E5J7201SD700801906"/>
    <s v="Wall สน SYP WL013 อบ กันปลวก H3.2PU 70x80x1906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5"/>
    <s v="32672E5M4637SD700802890"/>
    <s v="Wall สน SYP WR002 อบ กันปลวก H3.2 Black Oak 70x80x2890mm."/>
  </r>
  <r>
    <x v="2026"/>
    <s v="32672E6J4637SD700800806"/>
    <s v="Wall สน SYP WMH01 อบ กันปลวก H3.2 Black Oak 70x80x806mm."/>
  </r>
  <r>
    <x v="2027"/>
    <s v="32672E6J7266SD700800806"/>
    <s v="Wall สน SYP WMH01 อบ กันปลวก H3.2PU Sheen Clear(1T) 70x80x806mm."/>
  </r>
  <r>
    <x v="2028"/>
    <s v="32672E6M4601SD700802890"/>
    <s v="Wall สน SYP WR002.2 อบ กันปลวก H3.2 70x80x2890mm."/>
  </r>
  <r>
    <x v="2029"/>
    <s v="32672E6N7301SD700801762"/>
    <s v="Wall สน SYP WTB02.B อบ กันปลวก H4PU 70x80x1762mm."/>
  </r>
  <r>
    <x v="2030"/>
    <s v="32672E6O7266SD700804300"/>
    <s v="Wall สน SYP WTB06.T อบ กันปลวก H3.2PU Sheen Clear(1T)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2"/>
    <s v="32672E6O7337SD700804300"/>
    <s v="Wall สน SYP WTB06.T อบ กันปลวก H4PU Black Oak 70x80x4300mm."/>
  </r>
  <r>
    <x v="2033"/>
    <s v="32672E7I4637SD700802890"/>
    <s v="Wall สน SYP WL002 อบ กันปลวก H3.2 Black Oak 70x80x2890mm."/>
  </r>
  <r>
    <x v="2034"/>
    <s v="32672E7I7266SD700802890"/>
    <s v="Wall สน SYP WL002 อบ กันปลวก H3.2PU Sheen Clear(1T) 70x80x2890mm."/>
  </r>
  <r>
    <x v="2035"/>
    <s v="32672E7J4501SD700800806"/>
    <s v="Wall สน SYP WMH01-1 อบ กันปลวก H3 70x80x806mm."/>
  </r>
  <r>
    <x v="2036"/>
    <s v="32672E7J4576SD700800806"/>
    <s v="Wall สน SYP WMH01-1 อบ กันปลวก H3 Beger 135-6 70x80x806mm."/>
  </r>
  <r>
    <x v="2037"/>
    <s v="32672E7L4501SD700801122"/>
    <s v="Wall สน SYP WMV12-1 อบ กันปลวก H3 70x80x1122mm."/>
  </r>
  <r>
    <x v="2037"/>
    <s v="32672E7L4501SD700801122"/>
    <s v="Wall สน SYP WMV12-1 อบ กันปลวก H3 70x80x112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9"/>
    <s v="32672E8J4501SD700800576"/>
    <s v="Wall สน SYP WMH02 อบ กันปลวก H3 70x80x576mm."/>
  </r>
  <r>
    <x v="2040"/>
    <s v="32672E8L7237SD700801669"/>
    <s v="Wall สน SYP WMV1669 อบ กันปลวก H3.2PU Black Oak 70x80x1669mm."/>
  </r>
  <r>
    <x v="2041"/>
    <s v="32672E8N4501SD700802378"/>
    <s v="Wall สน SYP WTB04 อบ กันปลวก H3 70x80x2378mm."/>
  </r>
  <r>
    <x v="2042"/>
    <s v="32672E9J4501SD700800576"/>
    <s v="Wall สน SYP WMH02-1 อบ กันปลวก H3 70x80x576mm."/>
  </r>
  <r>
    <x v="2042"/>
    <s v="32672E9J4501SD700800576"/>
    <s v="Wall สน SYP WMH02-1 อบ กันปลวก H3 70x80x576mm."/>
  </r>
  <r>
    <x v="2043"/>
    <s v="32672E9N4501SD700802378"/>
    <s v="Wall สน SYP WTB04-1 อบ กันปลวก H3 70x80x2378mm."/>
  </r>
  <r>
    <x v="2044"/>
    <s v="32672E9O7301SD700802035"/>
    <s v="Wall สน SYP WTB16.TL อบ กันปลวก H4PU 70x80x2035mm."/>
  </r>
  <r>
    <x v="2044"/>
    <s v="32672E9O7301SD700802035"/>
    <s v="Wall สน SYP WTB16.TL อบ กันปลวก H4PU 70x80x2035mm."/>
  </r>
  <r>
    <x v="2045"/>
    <s v="32672EA14501SD700800730"/>
    <s v="Wall สน SYP WMH04 อบ กันปลวก H3 70x80x730mm."/>
  </r>
  <r>
    <x v="2046"/>
    <s v="32672EA24501SD700802890"/>
    <s v="Wall สน SYP WR002-1 อบ กันปลวก H3 70x80x289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8"/>
    <s v="32673E1G7366SD351351780"/>
    <s v="Joist สน SYP J002 อบ กันปลวก H4PU Sheen Clear(1T) 35x135x1780mm."/>
  </r>
  <r>
    <x v="2049"/>
    <s v="32673E2G7366SD351701780"/>
    <s v="Joist สน SYP J002(170) อบ กันปลวก H4PU Sheen Clear(1T) 35x170x1780mm."/>
  </r>
  <r>
    <x v="2049"/>
    <s v="32673E2G7366SD351701780"/>
    <s v="Joist สน SYP J002(170) อบ กันปลวก H4PU Sheen Clear(1T) 35x170x1780mm."/>
  </r>
  <r>
    <x v="2050"/>
    <s v="32673E4G4501SD351351780"/>
    <s v="Joist สน SYP J002-1 อบ กันปลวก H3 35x135x1780mm."/>
  </r>
  <r>
    <x v="2050"/>
    <s v="32673E4G4501SD351351780"/>
    <s v="Joist สน SYP J002-1 อบ กันปลวก H3 35x135x1780mm."/>
  </r>
  <r>
    <x v="2051"/>
    <s v="32673E6G4501SD351352396"/>
    <s v="Joist สน SYP J003-1 อบ กันปลวก H3 35x135x2396mm."/>
  </r>
  <r>
    <x v="2052"/>
    <s v="32673E7G4501SD351353472"/>
    <s v="Joist สน SYP J004 อบ กันปลวก H3 35x135x3472mm."/>
  </r>
  <r>
    <x v="2053"/>
    <s v="32673E7G7366SD351703472"/>
    <s v="Joist สน SYP J004 อบ กันปลวก H4PU Sheen Clear(1T) 35x170x3472mm."/>
  </r>
  <r>
    <x v="2053"/>
    <s v="32673E7G7366SD351703472"/>
    <s v="Joist สน SYP J004 อบ กันปลวก H4PU Sheen Clear(1T) 35x170x3472mm."/>
  </r>
  <r>
    <x v="2054"/>
    <s v="32673E9G4501SD351354318"/>
    <s v="Joist สน SYP J005-1 อบ กันปลวก H3 35x135x4318mm."/>
  </r>
  <r>
    <x v="2054"/>
    <s v="32673E9G4501SD351354318"/>
    <s v="Joist สน SYP J005-1 อบ กันปลวก H3 35x135x4318mm."/>
  </r>
  <r>
    <x v="2055"/>
    <s v="32674E1I4666SD800802116"/>
    <s v="Support สน SYP Wall002 อบ กันปลวก H3.2 Sheen Clear(1T) 80x80x2116mm."/>
  </r>
  <r>
    <x v="2056"/>
    <s v="32674E4I4666SD800802290"/>
    <s v="Support สน SYP Wall007 อบ กันปลวก H3.2 Sheen Clear(1T) 80x80x2290mm."/>
  </r>
  <r>
    <x v="2057"/>
    <s v="32674E4I4666SD800802310"/>
    <s v="Support สน SYP Wall007 อบ กันปลวก H3.2 Sheen Clear(1T) 80x80x2310mm."/>
  </r>
  <r>
    <x v="2058"/>
    <s v="32674E5I4666SD800802660"/>
    <s v="Support สน SYP Wall009 อบ กันปลวก H3.2 Sheen Clear(1T) 80x80x2660mm."/>
  </r>
  <r>
    <x v="2059"/>
    <s v="32678D4H4601SD351753195"/>
    <s v="จันทัน สน SYP Type H2(T01) อบ กันปลวก H3.2 35x175x3195mm."/>
  </r>
  <r>
    <x v="2060"/>
    <s v="32678D4H4701SD351753195"/>
    <s v="จันทัน สน SYP Type H2(T01) อบ กันปลวก H4 35x175x3195mm."/>
  </r>
  <r>
    <x v="2061"/>
    <s v="32678D4H4701SD351754800"/>
    <s v="จันทัน สน SYP Type H2(T01) อบ กันปลวก H4 35x175x4800mm."/>
  </r>
  <r>
    <x v="2061"/>
    <s v="32678D4H4701SD351754800"/>
    <s v="จันทัน สน SYP Type H2(T01) อบ กันปลวก H4 35x175x4800mm."/>
  </r>
  <r>
    <x v="2062"/>
    <s v="32678D5H4601SD351753195"/>
    <s v="จันทัน สน SYP Type H2(T02) อบ กันปลวก H3.2 35x175x3195mm."/>
  </r>
  <r>
    <x v="2063"/>
    <s v="32678D5H4701SD351753195"/>
    <s v="จันทัน สน SYP Type H2(T02) อบ กันปลวก H4 35x175x3195mm."/>
  </r>
  <r>
    <x v="2064"/>
    <s v="32678D5H4701SD351754800"/>
    <s v="จันทัน สน SYP Type H2(T02) อบ กันปลวก H4 35x175x4800mm."/>
  </r>
  <r>
    <x v="2065"/>
    <s v="32678D6H4601SD351753195"/>
    <s v="จันทัน สน SYP Type H2(T03) อบ กันปลวก H3.2 35x175x3195mm."/>
  </r>
  <r>
    <x v="2066"/>
    <s v="32678D6H4701SD351753195"/>
    <s v="จันทัน สน SYP Type H2(T03) อบ กันปลวก H4 35x175x3195mm."/>
  </r>
  <r>
    <x v="2067"/>
    <s v="32678D6H4701SD351754800"/>
    <s v="จันทัน สน SYP Type H2(T03) อบ กันปลวก H4 35x175x4800mm."/>
  </r>
  <r>
    <x v="2068"/>
    <s v="32678D7F4666SD251804842"/>
    <s v="จันทัน สน SYP Deccorate TypeH2 อบ กันปลวก H3.2 Sheen Clear(1T) 25x180x4842mm."/>
  </r>
  <r>
    <x v="2068"/>
    <s v="32678D7F4666SD251804842"/>
    <s v="จันทัน สน SYP Deccorate TypeH2 อบ กันปลวก H3.2 Sheen Clear(1T) 25x180x4842mm."/>
  </r>
  <r>
    <x v="2069"/>
    <s v="32678D7F4666SD251903237"/>
    <s v="จันทัน สน SYP Deccorate TypeH2 อบ กันปลวก H3.2 Sheen Clear(1T) 25x190x3237mm."/>
  </r>
  <r>
    <x v="2070"/>
    <s v="32679D2D7366SD101052400"/>
    <s v="Column สน SYP C003.P อบ กันปลวก H4PU Sheen Clear(1T) 105x105x2400mm."/>
  </r>
  <r>
    <x v="2071"/>
    <s v="32679D4E7366SD101052230"/>
    <s v="Column สน SYP C010.P อบ กันปลวก H4PU Sheen Clear(1T) 105x105x2230mm."/>
  </r>
  <r>
    <x v="2071"/>
    <s v="32679D4E7366SD101052230"/>
    <s v="Column สน SYP C010.P อบ กันปลวก H4PU Sheen Clear(1T) 105x105x2230mm."/>
  </r>
  <r>
    <x v="2072"/>
    <s v="32679D5E7366SD101052300"/>
    <s v="Column สน SYP C011.P อบ กันปลวก H4PU Sheen Clear(1T) 105x105x2300mm."/>
  </r>
  <r>
    <x v="2072"/>
    <s v="32679D5E7366SD101052300"/>
    <s v="Column สน SYP C011.P อบ กันปลวก H4PU Sheen Clear(1T) 105x105x2300mm."/>
  </r>
  <r>
    <x v="2073"/>
    <s v="32679D6C7366SD101052575"/>
    <s v="Column สน SYP C001.P อบ กันปลวก H4PU Sheen Clear(1T) 105x105x2575mm."/>
  </r>
  <r>
    <x v="2073"/>
    <s v="32679D6C7366SD101052575"/>
    <s v="Column สน SYP C001.P อบ กันปลวก H4PU Sheen Clear(1T) 105x105x2575mm."/>
  </r>
  <r>
    <x v="2074"/>
    <s v="32679D7C4766SD101050570"/>
    <s v="Column สน SYP C001-1 อบ กันปลวก H4 Sheen Clear(1T) 105x105x570mm."/>
  </r>
  <r>
    <x v="2075"/>
    <s v="32679D7D7366SD101051705"/>
    <s v="Column สน SYP C005.P อบ กันปลวก H4PU Sheen Clear(1T) 105x105x170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7"/>
    <s v="33016D1U750101101000100"/>
    <s v="Plate T1 -1 (100x10Thk.)"/>
  </r>
  <r>
    <x v="2077"/>
    <s v="33016D1U750101101000100"/>
    <s v="Plate T1 -1 (100x10Thk.)"/>
  </r>
  <r>
    <x v="2078"/>
    <s v="33016D8S750101060500130"/>
    <s v="Plate CB-02 6x50x130mm."/>
  </r>
  <r>
    <x v="2079"/>
    <s v="33016D8S750101061300130"/>
    <s v="Plate J7-6 6x130x130mm."/>
  </r>
  <r>
    <x v="2080"/>
    <s v="33016D8S754801060500130"/>
    <s v="Plate CB-02 สีดำ 6x50x130mm."/>
  </r>
  <r>
    <x v="2080"/>
    <s v="33016D8S754801060500130"/>
    <s v="Plate CB-02 สีดำ 6x50x130mm."/>
  </r>
  <r>
    <x v="2081"/>
    <s v="33016D8S754801061250130"/>
    <s v="Plate CB-01 สีดำ 6x125x130mm."/>
  </r>
  <r>
    <x v="2082"/>
    <s v="33016D93750101062000200"/>
    <s v="Plate J7-1A 6x200x200mm."/>
  </r>
  <r>
    <x v="2083"/>
    <s v="33016D94750101062000300"/>
    <s v="Plate J7-1B 6x200x300mm."/>
  </r>
  <r>
    <x v="2083"/>
    <s v="33016D94750101062000300"/>
    <s v="Plate J7-1B 6x200x300mm."/>
  </r>
  <r>
    <x v="2084"/>
    <s v="33016D95750101063000300"/>
    <s v="Plate J7-1C 6x300x300mm."/>
  </r>
  <r>
    <x v="2084"/>
    <s v="33016D95750101063000300"/>
    <s v="Plate J7-1C 6x300x300mm."/>
  </r>
  <r>
    <x v="2085"/>
    <s v="33016D96750101061000100"/>
    <s v="Plate J7-2 &amp; Stud M12x95mm. 6x100x100mm."/>
  </r>
  <r>
    <x v="2085"/>
    <s v="33016D96750101061000100"/>
    <s v="Plate J7-2 &amp; Stud M12x95mm. 6x100x100mm."/>
  </r>
  <r>
    <x v="2086"/>
    <s v="33016D97750101061300130"/>
    <s v="Plate J7-3 &amp; Stud M12 6x130x130mm."/>
  </r>
  <r>
    <x v="2087"/>
    <s v="33016D98750101061300130"/>
    <s v="Plate J7-4 &amp; Stud M12x130mm. 6x130x130mm."/>
  </r>
  <r>
    <x v="2087"/>
    <s v="33016D98750101061300130"/>
    <s v="Plate J7-4 &amp; Stud M12x130mm. 6x130x130mm."/>
  </r>
  <r>
    <x v="2088"/>
    <s v="33016D99750101061900190"/>
    <s v="Plate J7-5 6x190x190mm."/>
  </r>
  <r>
    <x v="2089"/>
    <s v="33016D9T750101061520195"/>
    <s v="Plate W-W02 6x152x195mm."/>
  </r>
  <r>
    <x v="2089"/>
    <s v="33016D9T750101061520195"/>
    <s v="Plate W-W02 6x152x195mm."/>
  </r>
  <r>
    <x v="2090"/>
    <s v="33016D9T754801061520195"/>
    <s v="Plate W-W02 สีดำ 6x152x195mm."/>
  </r>
  <r>
    <x v="2091"/>
    <s v="34244E014666SD150150215"/>
    <s v="Support บันได เต็ง อบ กันปลวก H3.2 สีชีนเคลียร์ 1.5x1.5x215mm.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3"/>
    <s v="4RK00000000000000"/>
    <s v="Chale't Rack Endcap"/>
  </r>
  <r>
    <x v="2094"/>
    <s v="6SP01000000000000"/>
    <s v="Sample Decking - piece type"/>
  </r>
  <r>
    <x v="2094"/>
    <s v="6SP01000000000000"/>
    <s v="Sample Decking - piece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6"/>
    <s v="7DAPS010000000000"/>
    <s v="Rack Door Alliance (สำหรับ Rack ของสินค้าประตูพันธมิตร)"/>
  </r>
  <r>
    <x v="2097"/>
    <s v="7SP01000000000000"/>
    <s v="Sample Cladding,Texture Wall - piece type"/>
  </r>
  <r>
    <x v="2097"/>
    <s v="7SP01000000000000"/>
    <s v="Sample Cladding,Texture Wall - piece type"/>
  </r>
  <r>
    <x v="2097"/>
    <s v="7SP01000000000000"/>
    <s v="Sample Cladding,Texture Wall - piece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9"/>
    <s v="AS070103000"/>
    <s v="SSD external อุปกรณ์จัดเก็บข้อมูลคอมพิวเตอร์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1"/>
    <s v="CS0100000031"/>
    <s v="กระเบื้องลายรัสติคแบบ อิงลิช การ์เด้น ซาติน บริค COTTOขนาด  12x18  นิ้ว"/>
  </r>
  <r>
    <x v="2102"/>
    <s v="CS0100000033"/>
    <s v="กระเบื้องลาย PICASSO  MOORISH (DF214)  GELATOขนาด  20x20  นิ้ว"/>
  </r>
  <r>
    <x v="2103"/>
    <s v="CS0100000034"/>
    <s v="กระเบื้องลายเคมบริดจ์ - เทาเข้มSOSUCOขนาด  12x12  นิ้ว"/>
  </r>
  <r>
    <x v="2104"/>
    <s v="CS0100000035"/>
    <s v="กระจกเงากรอบไม้กลมลายหนัง TK-ML-A01  SOSUCOขนาด  60x60  มม."/>
  </r>
  <r>
    <x v="2105"/>
    <s v="CS0100000036"/>
    <s v="คลีนเอาท์  ขนาด  2  นิ้ว"/>
  </r>
  <r>
    <x v="2106"/>
    <s v="CS010202003"/>
    <s v="ฉนวนกันความร้อน  ขนาด หนา 2 นิ้ว ยาว 4 เมตร"/>
  </r>
  <r>
    <x v="2107"/>
    <s v="CS011104200"/>
    <s v="ครอบสันหลังคา (1แพค/4.5เมตร)"/>
  </r>
  <r>
    <x v="2107"/>
    <s v="CS011104200"/>
    <s v="ครอบสันหลังคา (1แพค/4.5เมตร)"/>
  </r>
  <r>
    <x v="2108"/>
    <s v="CSP01000000000000"/>
    <s v="Sample Boot C - piece type"/>
  </r>
  <r>
    <x v="2108"/>
    <s v="CSP01000000000000"/>
    <s v="Sample Boot C - piece type"/>
  </r>
  <r>
    <x v="2108"/>
    <s v="CSP01000000000000"/>
    <s v="Sample Boot C - piece type"/>
  </r>
  <r>
    <x v="2109"/>
    <s v="FS010101102"/>
    <s v="กล่องสวมประตู 2 ชิ้น / ชุด (หัว-ท้าย)เกรดกระดาษ KI150/M ลอน C ขนาด 80 x 35 x 20 cm."/>
  </r>
  <r>
    <x v="2110"/>
    <s v="FS010202101"/>
    <s v="กล่องสีน้ำตาล  KI150_CA125_ลอน C  ขนาด 105mm.x2460 mm.x90 mm."/>
  </r>
  <r>
    <x v="2111"/>
    <s v="FS010203202"/>
    <s v="กล่องสีน้ำตาล มีพิมพ์ CHALE'T  KA150/KI125 ลอน C   ขนาด 75x1800x300 mm.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3"/>
    <s v="FS010205101"/>
    <s v="กล่องกระดาษลูกฟูก พิมพ์ (ประตู ชาเล่ย์) PAPER GRADE CA125/CA125 ลอนC  ขนาด 81 x 201.5 x 4.5 cm"/>
  </r>
  <r>
    <x v="2113"/>
    <s v="FS010205101"/>
    <s v="กล่องกระดาษลูกฟูก พิมพ์ (ประตู ชาเล่ย์) PAPER GRADE CA125/CA125 ลอนC  ขนาด 81 x 201.5 x 4.5 cm"/>
  </r>
  <r>
    <x v="2114"/>
    <s v="FS010209101"/>
    <s v="กล่องพลาสติก  มีหูหิ้ว ใส่สกรู  60 mm.    ขนาด 13.5x11.5x12.5cm."/>
  </r>
  <r>
    <x v="2115"/>
    <s v="FS010400101"/>
    <s v="Sticker Barcode DT  ขนาด  10 x 7.5 เซนติเมตร ( 100 ดวง/ม้วน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7"/>
    <s v="FS010401301"/>
    <s v="Sticker Barcode สีขาว  2500 ดวง / ม้วน แกน 3”  ขนาด 3 x 5 cm."/>
  </r>
  <r>
    <x v="2117"/>
    <s v="FS010401301"/>
    <s v="Sticker Barcode สีขาว  2500 ดวง / ม้วน แกน 3”  ขนาด 3 x 5 cm."/>
  </r>
  <r>
    <x v="2118"/>
    <s v="FS010501002"/>
    <s v="กระดาษแผ่นพับ  ขนาด  A2"/>
  </r>
  <r>
    <x v="2119"/>
    <s v="FS010503101"/>
    <s v="กระดาษสอดกล่อง พิมพ์ 4 สี  ขนาด 18x18 cm."/>
  </r>
  <r>
    <x v="2120"/>
    <s v="FS011001101"/>
    <s v="กล่องพลาสติก บรรจุสกรูเกลียว  ขนาดบรรจุ 100 ตัว  ขนาด 10x16x4 cm."/>
  </r>
  <r>
    <x v="2120"/>
    <s v="FS011001101"/>
    <s v="กล่องพลาสติก บรรจุสกรูเกลียว  ขนาดบรรจุ 100 ตัว  ขนาด 10x16x4 cm."/>
  </r>
  <r>
    <x v="2121"/>
    <s v="FS040201001"/>
    <s v="กิ๊ปรัดตัวยู  ขนาด  3/4&quot; x 24 mm."/>
  </r>
  <r>
    <x v="2121"/>
    <s v="FS040201001"/>
    <s v="กิ๊ปรัดตัวยู  ขนาด  3/4&quot;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4"/>
    <s v="FS040503121"/>
    <s v="ถุงพลาสติก PE  พิมพ์น้ำตาล CHALE'T  รับประกันประกันปลวก 15 ปี ขนาด 0.06 มิล x 10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6"/>
    <s v="FS040900100"/>
    <s v="ฉากพลาสติกรัดไม้  สีดำ"/>
  </r>
  <r>
    <x v="2127"/>
    <s v="FS041202002"/>
    <s v="ซิลิโคน  สีขาว  ขนาด 300 มิลลิลิตร/หลอด"/>
  </r>
  <r>
    <x v="2127"/>
    <s v="FS041202002"/>
    <s v="ซิลิโคน  สีขาว  ขนาด 300 มิลลิลิตร/หลอด"/>
  </r>
  <r>
    <x v="2128"/>
    <s v="FS041203002"/>
    <s v="ซิลิโคน  สีดำ  ขนาด 300 มิลลิลิตร/หลอด"/>
  </r>
  <r>
    <x v="2129"/>
    <s v="FS0412060001"/>
    <s v="ซิลิโคน  สีโอ๊ค ขนาด 300 มิลลิลิตร/หลอด"/>
  </r>
  <r>
    <x v="2130"/>
    <s v="FS041209100"/>
    <s v="ซิลิโคน  อะครีลิค  ยาแนว Sista F130W สีน้ำตาล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2"/>
    <s v="FS044701101"/>
    <s v="กรุยสแตนเลส V-CUT  HSC102426   ปัดลาย ขนาด 1x240cm."/>
  </r>
  <r>
    <x v="2133"/>
    <s v="FS044901101"/>
    <s v="ถุงพลาสติก PE  พิมพ์ส้ม CHALE'T  แข็งแรง ผ่านการอบไม้  ขนาด 0.1 มิล x 12 นิ้ว"/>
  </r>
  <r>
    <x v="2134"/>
    <s v="FSP06500000000000"/>
    <s v="Sample Furniture- EA"/>
  </r>
  <r>
    <x v="2135"/>
    <s v="IM010101101"/>
    <s v="กาว  EPI PREFERE 6121  PW  ขนาด  1000 กิโล/ถัง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7"/>
    <s v="IM011200000"/>
    <s v="กาว Bosny Epoxy Putty"/>
  </r>
  <r>
    <x v="2138"/>
    <s v="IM030100101"/>
    <s v="HARDENER PREFERE 6601  ขนาด250 กิโลกรัม/ถัง"/>
  </r>
  <r>
    <x v="2139"/>
    <s v="IM031603101"/>
    <s v="ทินเนอร์  Beger Loft M-33 For Loft ขนาด 1 แกลอน"/>
  </r>
  <r>
    <x v="2139"/>
    <s v="IM031603101"/>
    <s v="ทินเนอร์  Beger Loft M-33 For Loft ขนาด 1 แกลอน"/>
  </r>
  <r>
    <x v="2140"/>
    <s v="IM031701001"/>
    <s v="TIMBERLIFE LOW ODOUR ขนาด 200 ลิตร / ถัง"/>
  </r>
  <r>
    <x v="2141"/>
    <s v="IM032001101"/>
    <s v="น้ำยารองพื้น Sika Primer MB ขนาด  10 kg."/>
  </r>
  <r>
    <x v="2142"/>
    <s v="IM032301101"/>
    <s v="ครีมแว๊กซ์ Beger Loft  ขนาด อาร์ทเอฟเฟ็กซ์ ขนาด 1/4แกลอน"/>
  </r>
  <r>
    <x v="2143"/>
    <s v="OS010105102"/>
    <s v="กระดาษถ่ายเอกสาร 70 แกรม  ขนาด  A4"/>
  </r>
  <r>
    <x v="2143"/>
    <s v="OS010105102"/>
    <s v="กระดาษถ่ายเอกสาร 70 แกรม  ขนาด  A4"/>
  </r>
  <r>
    <x v="2144"/>
    <s v="OS080111000"/>
    <s v="ถุงมือผ้า"/>
  </r>
  <r>
    <x v="2145"/>
    <s v="SM06046003000001"/>
    <s v="Semi Solid KDS4S อัดน้ำยา Keruing Unfinished Size 6x45x3000"/>
  </r>
  <r>
    <x v="2146"/>
    <s v="SM06046003000002"/>
    <s v="Semi Solid KDS4S อัดน้ำยา Keruing Unfinished Size 6x45x3500"/>
  </r>
  <r>
    <x v="2147"/>
    <s v="SP010715101"/>
    <s v="5/2 VALVE (DOUBLE COIL) 3/8&quot;"/>
  </r>
  <r>
    <x v="2148"/>
    <s v="SP030302100"/>
    <s v="ชุดอุปกรณ์ล็อคประตูบานสวิง Hafele  รหัสสินค้า 499.65.212"/>
  </r>
  <r>
    <x v="2149"/>
    <s v="SP030304101"/>
    <s v="ESCUTCHEON PZ ANT.COP ฝาครอบไส้กุญแจ    รหัสสินค้า 902.52.933 ขนาด 52 มม."/>
  </r>
  <r>
    <x v="2150"/>
    <s v="SP050301106"/>
    <s v="ท่อ  PVC ขนาด คุณภาพชั้น 8.5 ขนาด 1-1/2 นิ้ว x 4 เมตร"/>
  </r>
  <r>
    <x v="2150"/>
    <s v="SP050301106"/>
    <s v="ท่อ  PVC ขนาด คุณภาพชั้น 8.5 ขนาด 1-1/2 นิ้ว x 4 เมตร"/>
  </r>
  <r>
    <x v="2151"/>
    <s v="SP050301107"/>
    <s v="ท่อ  PVC ขนาด คุณภาพชั้น 8.5 ขนาด 2 นิ้ว x ยาว 4 เมตร"/>
  </r>
  <r>
    <x v="2151"/>
    <s v="SP050301107"/>
    <s v="ท่อ  PVC ขนาด คุณภาพชั้น 8.5 ขนาด 2 นิ้ว x ยาว 4 เมตร"/>
  </r>
  <r>
    <x v="2152"/>
    <s v="SP050301109"/>
    <s v="ท่อ  PVC ขนาด คุณภาพชั้น 8.5 ขนาด 4 นิ้ว x ยาว 4 เมตร"/>
  </r>
  <r>
    <x v="2152"/>
    <s v="SP050301109"/>
    <s v="ท่อ  PVC ขนาด คุณภาพชั้น 8.5 ขนาด 4 นิ้ว x ยาว 4 เมตร"/>
  </r>
  <r>
    <x v="2153"/>
    <s v="SP050302101"/>
    <s v="ข้อต่อตรง PVC บาง ขนาด 6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5"/>
    <s v="SP050302205"/>
    <s v="ข้อต่อตรง PVC คุณภาพชั้น 13.5 ขนาด 1/2 นิ้ว"/>
  </r>
  <r>
    <x v="2156"/>
    <s v="SP050302302"/>
    <s v="ข้อต่อตรง UPVC ขนาด 16 mm."/>
  </r>
  <r>
    <x v="2156"/>
    <s v="SP050302302"/>
    <s v="ข้อต่อตรง UPVC ขนาด 16 mm."/>
  </r>
  <r>
    <x v="2157"/>
    <s v="SP050302303"/>
    <s v="ข้อต่อตรง UPVC ขนาด 20 mm."/>
  </r>
  <r>
    <x v="2157"/>
    <s v="SP050302303"/>
    <s v="ข้อต่อตรง UPVC ขนาด 20 mm."/>
  </r>
  <r>
    <x v="2158"/>
    <s v="SP050302306"/>
    <s v="ข้องอ 45 องศา PVC  คุณภาพชั้น 8.5  ขนาด 4 นิ้ว"/>
  </r>
  <r>
    <x v="2158"/>
    <s v="SP050302306"/>
    <s v="ข้องอ 45 องศา PVC  คุณภาพชั้น 8.5  ขนาด 4 นิ้ว"/>
  </r>
  <r>
    <x v="2159"/>
    <s v="SP050302308"/>
    <s v="ข้องอ 45 องศา PVC  คุณภาพชั้น 8.5  ขนาด 2 นิ้ว"/>
  </r>
  <r>
    <x v="2160"/>
    <s v="SP050302401"/>
    <s v="ข้อต่อสามทาง UPVC ขนาด 16 mm."/>
  </r>
  <r>
    <x v="2161"/>
    <s v="SP050302402"/>
    <s v="ข้อต่อสามทาง UPVC ขนาด 20 mm."/>
  </r>
  <r>
    <x v="2162"/>
    <s v="SP050302501"/>
    <s v="ข้องอ 90 องศา PVC  คุณภาพชั้น 8.5  ขนาด 4 นิ้ว"/>
  </r>
  <r>
    <x v="2162"/>
    <s v="SP050302501"/>
    <s v="ข้องอ 90 องศา PVC  คุณภาพชั้น 8.5  ขนาด 4 นิ้ว"/>
  </r>
  <r>
    <x v="2163"/>
    <s v="SP050302504"/>
    <s v="ข้องอ 90 องศา PVC  คุณภาพชั้น 8.5  ขนาด 2 นิ้ว"/>
  </r>
  <r>
    <x v="2163"/>
    <s v="SP050302504"/>
    <s v="ข้องอ 90 องศา PVC  คุณภาพชั้น 8.5  ขนาด 2 นิ้ว"/>
  </r>
  <r>
    <x v="2164"/>
    <s v="SP050302506"/>
    <s v="ข้องอ 90 องศา PVC  คุณภาพชั้น 13.5  ขนาด 1/2 นิ้ว"/>
  </r>
  <r>
    <x v="2165"/>
    <s v="SP060511003"/>
    <s v="ข้อต่องอ ขนาด 6 มม. x 1/4&quot;"/>
  </r>
  <r>
    <x v="2166"/>
    <s v="SP060511004"/>
    <s v="ข้อต่องอ ขนาด 8 มม. x 1/4&quot;"/>
  </r>
  <r>
    <x v="2166"/>
    <s v="SP060511004"/>
    <s v="ข้อต่องอ ขนาด 8 มม. x 1/4&quot;"/>
  </r>
  <r>
    <x v="2167"/>
    <s v="SP0700000010"/>
    <s v="ท่ออ่อน  PVC  SCHNEIDER ขนาด  1/2&quot;  x  50 เมตร  สีเหลือง"/>
  </r>
  <r>
    <x v="2168"/>
    <s v="SP070107204"/>
    <s v="Breaker  2P 30A"/>
  </r>
  <r>
    <x v="2169"/>
    <s v="SP070107303"/>
    <s v="Breaker  2P 15A"/>
  </r>
  <r>
    <x v="2170"/>
    <s v="SP071111001"/>
    <s v="กล่องพักสาย สี่เหลี่ยมร้อยสายเหลือง 2x4"/>
  </r>
  <r>
    <x v="2171"/>
    <s v="SP071607401"/>
    <s v="ท่ออ่อน PVC ขนาด 16 mm"/>
  </r>
  <r>
    <x v="2172"/>
    <s v="SP071620101"/>
    <s v="ท่อร้อยสาย PVC ขนาด 16 mm"/>
  </r>
  <r>
    <x v="2173"/>
    <s v="SP071917101"/>
    <s v="คอนซูเมอร์ยูนิตพร้อมเมนเบรกเกอร์ CHANG14 ช่อง รุ่น 63A-U"/>
  </r>
  <r>
    <x v="2174"/>
    <s v="SP072105101"/>
    <s v="ข้องอ UPVC พลาสติก ขนาด 20 mm."/>
  </r>
  <r>
    <x v="2175"/>
    <s v="SP072106103"/>
    <s v="ท่อ UPVC  สีขาว  ขนาด 16 mm."/>
  </r>
  <r>
    <x v="2176"/>
    <s v="SP072111001"/>
    <s v="ท่ออ่อน ขนาด UPVC ขาว 16มิล"/>
  </r>
  <r>
    <x v="2176"/>
    <s v="SP072111001"/>
    <s v="ท่ออ่อน ขนาด UPVC ขาว 16มิล"/>
  </r>
  <r>
    <x v="2177"/>
    <s v="SP072112301"/>
    <s v="ข้อต่อโค้ง IE-20 ขนาด 20 mm."/>
  </r>
  <r>
    <x v="2178"/>
    <s v="SP073402100"/>
    <s v="ตู้คอนซูเมอร์ S9HCL 114  2P 14ช่อง"/>
  </r>
  <r>
    <x v="2179"/>
    <s v="SP090400100"/>
    <s v="ชุดกลอนประตูไส้กุญแจ 2 ทาง พร้อมหางปลาบิด hafele รหัสสินค้า 916.95.316"/>
  </r>
  <r>
    <x v="2180"/>
    <s v="SP09060211"/>
    <s v="Fitting  น๊อต ทำสีดำ  #Diameter 12 mm."/>
  </r>
  <r>
    <x v="2181"/>
    <s v="SP090602502"/>
    <s v="Fitting HAFELE  MORT.LOCK PC ST.LH/RH 200mm.  911.02.151"/>
  </r>
  <r>
    <x v="2182"/>
    <s v="SP090602503"/>
    <s v="Fitting HAFELE  SG,CY.W/THUMBT.30mm  916.95.206"/>
  </r>
  <r>
    <x v="2183"/>
    <s v="SP090602504"/>
    <s v="Fitting HAFELE  FLUSH BOLT 200mm. (8&quot;) ST.ST  489.71.450"/>
  </r>
  <r>
    <x v="2183"/>
    <s v="SP090602504"/>
    <s v="Fitting HAFELE  FLUSH BOLT 200mm. (8&quot;) ST.ST  489.71.450"/>
  </r>
  <r>
    <x v="2184"/>
    <s v="SP090602530"/>
    <s v="Fitting HAFELE  SUD.DOOR LOCK PC ST ST. 55/20 911.26.238"/>
  </r>
  <r>
    <x v="2184"/>
    <s v="SP090602530"/>
    <s v="Fitting HAFELE  SUD.DOOR LOCK PC ST ST. 55/20 911.26.238"/>
  </r>
  <r>
    <x v="2185"/>
    <s v="SP090602531"/>
    <s v="Fitting HAFELE  ESCUTCHEON PZ ST ST.MATT 52MM. 902.52.930"/>
  </r>
  <r>
    <x v="2185"/>
    <s v="SP090602531"/>
    <s v="Fitting HAFELE  ESCUTCHEON PZ ST ST.MATT 52MM. 902.52.930"/>
  </r>
  <r>
    <x v="2186"/>
    <s v="SP090602532"/>
    <s v="Fitting HAFELE  DBL.CYL.W/THUM.60MM NI.PL.MATT 916.95.306"/>
  </r>
  <r>
    <x v="2186"/>
    <s v="SP090602532"/>
    <s v="Fitting HAFELE  DBL.CYL.W/THUM.60MM NI.PL.MATT 916.95.306"/>
  </r>
  <r>
    <x v="2187"/>
    <s v="SP090602533"/>
    <s v="Fitting HAFELE  FLUSH HAND ST.ST.MATT 129/37MM. 152.51.051"/>
  </r>
  <r>
    <x v="2187"/>
    <s v="SP090602533"/>
    <s v="Fitting HAFELE  FLUSH HAND ST.ST.MATT 129/37MM. 152.51.051"/>
  </r>
  <r>
    <x v="2188"/>
    <s v="SP090602534"/>
    <s v="Fitting HAFELE  DR BOLT ST ST MATT 270MM  489.71.320"/>
  </r>
  <r>
    <x v="2188"/>
    <s v="SP090602534"/>
    <s v="Fitting HAFELE  DR BOLT ST ST MATT 270MM  489.71.320"/>
  </r>
  <r>
    <x v="2189"/>
    <s v="SP090602535"/>
    <s v="Fitting HAFELE  TOP TR 75KG SYST.AN 3M  943.34.930"/>
  </r>
  <r>
    <x v="2189"/>
    <s v="SP090602535"/>
    <s v="Fitting HAFELE  TOP TR 75KG SYST.AN 3M  943.34.930"/>
  </r>
  <r>
    <x v="2190"/>
    <s v="SP090602536"/>
    <s v="Fitting HAFELE  BOTT.GUIDE CHANNEL AN 3M 943.33.730"/>
  </r>
  <r>
    <x v="2190"/>
    <s v="SP090602536"/>
    <s v="Fitting HAFELE  BOTT.GUIDE CHANNEL AN 3M 943.33.730"/>
  </r>
  <r>
    <x v="2191"/>
    <s v="SP090602537"/>
    <s v="Fitting HAFELE  DOOR SEAL 6MM THICKN. BROWN  950.06.711"/>
  </r>
  <r>
    <x v="2191"/>
    <s v="SP090602537"/>
    <s v="Fitting HAFELE  DOOR SEAL 6MM THICKN. BROWN  950.06.711"/>
  </r>
  <r>
    <x v="2192"/>
    <s v="SP090602538"/>
    <s v="Fitting HAFELE  PIV.SET 4S 75/100KG NO/MOR.SS  943.34.004"/>
  </r>
  <r>
    <x v="2192"/>
    <s v="SP090602538"/>
    <s v="Fitting HAFELE  PIV.SET 4S 75/100KG NO/MOR.SS  943.34.004"/>
  </r>
  <r>
    <x v="2193"/>
    <s v="SP090602539"/>
    <s v="Fitting HAFELE  END HANG.SET 100KG N-REB.SS 943.34.048"/>
  </r>
  <r>
    <x v="2193"/>
    <s v="SP090602539"/>
    <s v="Fitting HAFELE  END HANG.SET 100KG N-REB.SS 943.34.048"/>
  </r>
  <r>
    <x v="2194"/>
    <s v="SP090602540"/>
    <s v="Fitting HAFELE  INT.HANG.SET 75KG N/MOR.SS  943.34.068"/>
  </r>
  <r>
    <x v="2194"/>
    <s v="SP090602540"/>
    <s v="Fitting HAFELE  INT.HANG.SET 75KG N/MOR.SS  943.34.068"/>
  </r>
  <r>
    <x v="2195"/>
    <s v="SP090602541"/>
    <s v="Fitting HAFELE  OFF HIN/HAND SET N/MORT.SS  943.34.133"/>
  </r>
  <r>
    <x v="2195"/>
    <s v="SP090602541"/>
    <s v="Fitting HAFELE  OFF HIN/HAND SET N/MORT.SS  943.34.133"/>
  </r>
  <r>
    <x v="2196"/>
    <s v="SP090602542"/>
    <s v="Fitting HAFELE  JAMB PIVOT HINGE N.MORTICE SS  943.34.149"/>
  </r>
  <r>
    <x v="2196"/>
    <s v="SP090602542"/>
    <s v="Fitting HAFELE  JAMB PIVOT HINGE N.MORTICE SS  943.34.149"/>
  </r>
  <r>
    <x v="2197"/>
    <s v="SP090602543"/>
    <s v="Fitting HAFELE  TRACK SEAL FOLD 75/100/150-M  950.06.291"/>
  </r>
  <r>
    <x v="2197"/>
    <s v="SP090602543"/>
    <s v="Fitting HAFELE  TRACK SEAL FOLD 75/100/150-M  950.06.291"/>
  </r>
  <r>
    <x v="2198"/>
    <s v="SP090602544"/>
    <s v="Fitting HAFELE  TOP TR 75KG SYST.AN 2M  943.34.920"/>
  </r>
  <r>
    <x v="2199"/>
    <s v="SP090602545"/>
    <s v="Fitting HAFELE  BOTT.GUIDE CHANNEL AN 2M 943.33.720"/>
  </r>
  <r>
    <x v="2200"/>
    <s v="SP09060311"/>
    <s v="Fitting  แหวน ทำสีดำ  #Diameter 12 mm."/>
  </r>
  <r>
    <x v="2201"/>
    <s v="SP090800102"/>
    <s v="น็อตตัวเมีย M12"/>
  </r>
  <r>
    <x v="2202"/>
    <s v="SP091010101"/>
    <s v="Deck Screws Steel Coated  m4x60 mm."/>
  </r>
  <r>
    <x v="2203"/>
    <s v="SP091025101"/>
    <s v="FTORX ใต้คอรูปดาว เกลียวมีฟัน M.6 x 100 ชุบรุ้ง"/>
  </r>
  <r>
    <x v="2204"/>
    <s v="SP091025102"/>
    <s v="FTORX ใต้คอรูปดาว เกลียวมีฟัน M.6 x 120 ชุบซิงค์"/>
  </r>
  <r>
    <x v="2205"/>
    <s v="SP091025103"/>
    <s v="FTORX ใต้คอรูปดาว เกลียวมีฟัน M.6 x 140 ชุบซิงค์"/>
  </r>
  <r>
    <x v="2205"/>
    <s v="SP091025103"/>
    <s v="FTORX ใต้คอรูปดาว เกลียวมีฟัน M.6 x 140 ชุบซิงค์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7"/>
    <s v="SP091702201"/>
    <s v="ข้อต่อลด ขนาด 2 นิ้ว  x 1.1/2 นิ้ว"/>
  </r>
  <r>
    <x v="2207"/>
    <s v="SP091702201"/>
    <s v="ข้อต่อลด ขนาด 2 นิ้ว  x 1.1/2 นิ้ว"/>
  </r>
  <r>
    <x v="2208"/>
    <s v="SP093300001"/>
    <s v="กล่องพักสายไฟ  ขนาด4 x 4 x 3 นิ้ว"/>
  </r>
  <r>
    <x v="2209"/>
    <s v="SP093402003"/>
    <s v="ตู้คอนซูเมอร์ขนาด 2P ช่อง S9HCL16/SDCS16"/>
  </r>
  <r>
    <x v="2210"/>
    <s v="SP093801101"/>
    <s v="Stud  M8 สแตนเลส  ยาว 2 เมตร"/>
  </r>
  <r>
    <x v="2211"/>
    <s v="SP094003001"/>
    <s v="คานเหล็กสีดำ  ขนาด 50x100x3400 mm."/>
  </r>
  <r>
    <x v="2212"/>
    <s v="SP094004000"/>
    <s v="ฉากยึดไม้"/>
  </r>
  <r>
    <x v="2213"/>
    <s v="SP094201101"/>
    <s v="ชุดมือจับดึง  903.06.018  Pull HDL 25x200x300mm."/>
  </r>
  <r>
    <x v="2214"/>
    <s v="SP094401101"/>
    <s v="ชุดมือจับก้านโยก  499.10.101  Lever Handle Set PC"/>
  </r>
  <r>
    <x v="2215"/>
    <s v="SP094601101"/>
    <s v="กันชนประตู HAFELE  DOOR STOPPER W/HOOK 489.70.226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8"/>
    <s v="176746014401GR050603000"/>
    <s v="ไม้ฝา สน SYP ฝาตั้ง อบ เกรดรัสติค 0.5x6x3.0 (8mm.x130mm.)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176746014401GR050603500"/>
    <s v="ไม้ฝา สน SYP ฝาตั้ง อบ เกรดรัสติค 0.5x6x3.5 (8mm.x130mm.)"/>
  </r>
  <r>
    <x v="2218"/>
    <s v="176746014401GR050603500"/>
    <s v="ไม้ฝา สน SYP ฝาตั้ง อบ เกรดรัสติค 0.5x6x3.5 (8mm.x130mm.)"/>
  </r>
  <r>
    <x v="2218"/>
    <s v="176747014401GR050603000"/>
    <s v="ไม้ฝา สน SYP ฝานอน อบ เกรดรัสติค 0.5x6x3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501000"/>
    <s v="ไม้สน VAL อบ Grade Clear 1x5x1.0 (25mm.x120mm.)"/>
  </r>
  <r>
    <x v="2218"/>
    <s v="016401014401CL150401800"/>
    <s v="ไม้สน VAL อบ Grade Clear 1.5x4x1.8 (35mm.x95mm.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212403014110SD010601200"/>
    <s v="ไม้ระเบียง เต็ง E4E ไม่พิมพ์ลาย อบ กันปลวก H3.2 สีเทา 1x6x1.2 (18mm.x130mm.)"/>
  </r>
  <r>
    <x v="2218"/>
    <s v="016301014401CL150202000"/>
    <s v="ไม้สน HAL อบ Grade Clear 1.5x2x2.0 (38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603500"/>
    <s v="ไม้สน VAL อบ Grade Clear 2x6x3.5 (50mm.x140mm.)"/>
  </r>
  <r>
    <x v="2218"/>
    <s v="016301014401CL011001500"/>
    <s v="ไม้สน HAL อบ Grade Clear 1x10x1.5 (25mm.x240mm.)"/>
  </r>
  <r>
    <x v="2218"/>
    <s v="016301014401CL011002000"/>
    <s v="ไม้สน HAL อบ Grade Clear 1x10x2.0 (25mm.x240mm.)"/>
  </r>
  <r>
    <x v="2218"/>
    <s v="016301014401CL151004270"/>
    <s v="ไม้สน HAL อบ Grade Clear 1.5x10x4.27 (35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176447014401NT050603000"/>
    <s v="ไม้ฝา สน VAL ฝานอน อบ เกรดเนเชอรัล 0.5x6x3.0 (9mm.x130mm.)"/>
  </r>
  <r>
    <x v="2218"/>
    <s v="176447014401NT050603500"/>
    <s v="ไม้ฝา สน VAL ฝานอน อบ เกรดเนเชอรัล 0.5x6x3.5 (9mm.x130mm.)"/>
  </r>
  <r>
    <x v="2218"/>
    <s v="176447014401NT050604000"/>
    <s v="ไม้ฝา สน VAL ฝานอน อบ เกรดเนเชอรัล 0.5x6x4.0 (9mm.x130mm.)"/>
  </r>
  <r>
    <x v="2218"/>
    <s v="176448014603SD050403000"/>
    <s v="ไม้ฝา สน VAL ฝาร่องวี อบ กันปลวก H3.2 สีสัก 0.5x4x3.0 (9mm.x90mm.)"/>
  </r>
  <r>
    <x v="2218"/>
    <s v="176702014501GP050804000"/>
    <s v="ไม้ฝา สน SYP ไส 4 หน้า อบ กันปลวก H3 เกรดพรีเมี่ยม 0.5x8x4.0 (8mm.x185mm.)"/>
  </r>
  <r>
    <x v="2218"/>
    <s v="176702014501NT050801000"/>
    <s v="ไม้ฝา สน SYP ไส 4 หน้า อบ กันปลวก H3 เกรดเนเชอรัล 0.5x8x1.0 (8mm.x185mm.)"/>
  </r>
  <r>
    <x v="2218"/>
    <s v="176702014501NT050802000"/>
    <s v="ไม้ฝา สน SYP ไส 4 หน้า อบ กันปลวก H3 เกรดเนเชอรัล 0.5x8x2.0 (8mm.x1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206701016101NT150804000"/>
    <s v="ไม้สน SYP อบ รางลิ้น กันปลวก H3 เกรดเนเชอรัล 1.5x8x4.0 (38mm.x190mm.)"/>
  </r>
  <r>
    <x v="2218"/>
    <s v="212403014101PP010402500"/>
    <s v="ไม้ระเบียง เต็ง E4E ไม่พิมพ์ลาย อบ กันปลวก H3.2 เกรดพรีเมี่ยมพลัส 1x4x2.5 (1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3242014110SD010403000"/>
    <s v="ไม้ระเบียง ฮาร์ดวู้ด ลบมุม 45 ไม่พิมพ์ลาย อบ กันปลวก H3.2 สีเทา 1x4x3.0 (18mm.x85mm.)"/>
  </r>
  <r>
    <x v="2218"/>
    <s v="01240101010195010402500"/>
    <s v="ไม้เต็ง Grade 95 1x4x2.5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20201000"/>
    <s v="ไม้สน VAL อบ Grade Clear 2x2x1.0 (50mm.x50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2014401CL410411480"/>
    <s v="ไม้สน VAL ไส 4 หน้า อบ Grade Clear 4.125x4.125x1.48 (105mm.x10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7SD050402400"/>
    <s v="ไม้ฝา สน SYP ฝาร่องวี อบ กันปลวก H3 สีวอลนัท 0.5x4x2.4 (8mm.x85mm.)"/>
  </r>
  <r>
    <x v="2218"/>
    <s v="176748014540SD050403000"/>
    <s v="ไม้ฝา สน SYP ฝาร่องวี อบ กันปลวก H3 สีไลท์โอ๊ค 0.5x4x3.0 (8mm.x85mm.)"/>
  </r>
  <r>
    <x v="2218"/>
    <s v="206701012001NT010602400"/>
    <s v="ไม้สน SYP อบ รางลิ้น กันปลวก H3.2 เกรดเนเชอรัล 1x6x2.4 (20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2014401CL050601500"/>
    <s v="ไม้สน VAL ไส 4 หน้า อบ Grade Clear 0.5x6x1.5 (8mm.x145mm.)"/>
  </r>
  <r>
    <x v="2218"/>
    <s v="212442014101NT010603500"/>
    <s v="ไม้ระเบียง เต็ง E4E ไม่พิมพ์ลาย อบ กันปลวก H3.2 1x6x3.5 (18mm.x130mm.)"/>
  </r>
  <r>
    <x v="2218"/>
    <s v="02150101480195040402500"/>
    <s v="ไม้แคมปัส กันปลวก H5 Grade 95 4x4x2.5"/>
  </r>
  <r>
    <x v="2218"/>
    <s v="02150101480195040403000"/>
    <s v="ไม้แคมปัส กันปลวก H5 Grade 95 4x4x3.0"/>
  </r>
  <r>
    <x v="2218"/>
    <s v="02150101480195040406000"/>
    <s v="ไม้แคมปัส กันปลวก H5 Grade 95 4x4x6.0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240101010195010403000"/>
    <s v="ไม้เต็ง Grade 95 1x4x3.0"/>
  </r>
  <r>
    <x v="2218"/>
    <s v="016301014401CL150603660"/>
    <s v="ไม้สน HAL อบ Grade Clear 1.5x6x3.66 (35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604000"/>
    <s v="ไม้สน VAL อบ Grade Clear 2x6x4.0 (50mm.x140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447014401NT050603000"/>
    <s v="ไม้ฝา สน VAL ฝานอน อบ เกรดเนเชอรัล 0.5x6x3.0 (9mm.x130mm.)"/>
  </r>
  <r>
    <x v="2218"/>
    <s v="176746014401GR050603000"/>
    <s v="ไม้ฝา สน SYP ฝาตั้ง อบ เกรดรัสติค 0.5x6x3.0 (8mm.x130mm.)"/>
  </r>
  <r>
    <x v="2218"/>
    <s v="176746014401NT050603500"/>
    <s v="ไม้ฝา สน SYP ฝาตั้ง อบ เกรดเนเชอรัล 0.5x6x3.5 (8mm.x130mm.)"/>
  </r>
  <r>
    <x v="2218"/>
    <s v="33019E01750101000001200"/>
    <s v="แหวน กัลวาไนซ์ 12mm.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6301014401CL020605500"/>
    <s v="ไม้สน HAL อบ Grade Clear 2x6x5.5 (50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500"/>
    <s v="ไม้สน VAL อบ Grade Clear 1x4x1.5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504270"/>
    <s v="ไม้สน VAL อบ Grade Clear 1x5x4.27 (25mm.x120mm.)"/>
  </r>
  <r>
    <x v="2218"/>
    <s v="016401014401CL020605500"/>
    <s v="ไม้สน VAL อบ Grade Clear 2x6x5.5 (50mm.x140mm.)"/>
  </r>
  <r>
    <x v="2218"/>
    <s v="016401014401CL150202000"/>
    <s v="ไม้สน VAL อบ Grade Clear 1.5x2x2.0 (35mm.x5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33019E01750101000001200"/>
    <s v="แหวน กัลวาไนซ์ 12mm.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016301014401CL020202440"/>
    <s v="ไม้สน HAL อบ Grade Clear 2x2x2.44 (50mm.x50mm.)"/>
  </r>
  <r>
    <x v="2218"/>
    <s v="016301014401CL150401000"/>
    <s v="ไม้สน HAL อบ Grade Clear 1.5x4x1.0 (38mm.x95mm.)"/>
  </r>
  <r>
    <x v="2218"/>
    <s v="016301014401CL150805790"/>
    <s v="ไม้สน HAL อบ Grade Clear 1.5x8x5.79 (38mm.x190mm.)"/>
  </r>
  <r>
    <x v="2218"/>
    <s v="016301014401CL151005790"/>
    <s v="ไม้สน HAL อบ Grade Clear 1.5x10x5.79 (38mm.x240mm.)"/>
  </r>
  <r>
    <x v="2218"/>
    <s v="016401014401CL010503660"/>
    <s v="ไม้สน VAL อบ Grade Clear 1x5x3.66 (25mm.x120mm.)"/>
  </r>
  <r>
    <x v="2218"/>
    <s v="016401014401CL010603500"/>
    <s v="ไม้สน VAL อบ Grade Clear 1x6x3.5 (25mm.x14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240101440195020602100"/>
    <s v="ไม้เต็ง อบ Grade 95 2x6x2.1"/>
  </r>
  <r>
    <x v="2218"/>
    <s v="01240101440195020603400"/>
    <s v="ไม้เต็ง อบ Grade 95 2x6x3.4"/>
  </r>
  <r>
    <x v="2218"/>
    <s v="01240101440195020603500"/>
    <s v="ไม้เต็ง อบ Grade 95 2x6x3.5"/>
  </r>
  <r>
    <x v="2218"/>
    <s v="01240101440195020603700"/>
    <s v="ไม้เต็ง อบ Grade 95 2x6x3.7"/>
  </r>
  <r>
    <x v="2218"/>
    <s v="01240101440195020604300"/>
    <s v="ไม้เต็ง อบ Grade 95 2x6x4.3"/>
  </r>
  <r>
    <x v="2218"/>
    <s v="01240101440195020604300"/>
    <s v="ไม้เต็ง อบ Grade 95 2x6x4.3"/>
  </r>
  <r>
    <x v="2218"/>
    <s v="01240101440195020604500"/>
    <s v="ไม้เต็ง อบ Grade 95 2x6x4.5"/>
  </r>
  <r>
    <x v="2218"/>
    <s v="01240101440195020604700"/>
    <s v="ไม้เต็ง อบ Grade 95 2x6x4.7"/>
  </r>
  <r>
    <x v="2218"/>
    <s v="01240101440195020604800"/>
    <s v="ไม้เต็ง อบ Grade 95 2x6x4.8"/>
  </r>
  <r>
    <x v="2218"/>
    <s v="01240101440195020604800"/>
    <s v="ไม้เต็ง อบ Grade 95 2x6x4.8"/>
  </r>
  <r>
    <x v="2218"/>
    <s v="01240101440195020605000"/>
    <s v="ไม้เต็ง อบ Grade 95 2x6x5.0"/>
  </r>
  <r>
    <x v="2218"/>
    <s v="01240101440195020605000"/>
    <s v="ไม้เต็ง อบ Grade 95 2x6x5.0"/>
  </r>
  <r>
    <x v="2218"/>
    <s v="01240101440195020605500"/>
    <s v="ไม้เต็ง อบ Grade 95 2x6x5.5"/>
  </r>
  <r>
    <x v="2218"/>
    <s v="012A01014401AC010603600"/>
    <s v="ไม้สนนิวซีแลนด์ อบ Grade AC 1x6x3.6 (20mm.x145mm.)"/>
  </r>
  <r>
    <x v="2218"/>
    <s v="012A01014401C1010401900"/>
    <s v="ไม้สนนิวซีแลนด์ อบ Grade CE1 1.5x4x1.9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400"/>
    <s v="ไม้สนนิวซีแลนด์ อบ Grade CE1 1.5x4x2.4 (40mm.x100mm.)"/>
  </r>
  <r>
    <x v="2218"/>
    <s v="012A01014401C1010402400"/>
    <s v="ไม้สนนิวซีแลนด์ อบ Grade CE1 1.5x4x2.4 (40mm.x100mm.)"/>
  </r>
  <r>
    <x v="2218"/>
    <s v="012A01014401C1010402500"/>
    <s v="ไม้สนนิวซีแลนด์ อบ Grade CE1 1.5x4x2.5 (40mm.x100mm.)"/>
  </r>
  <r>
    <x v="2218"/>
    <s v="012A01014401C1010402600"/>
    <s v="ไม้สนนิวซีแลนด์ อบ Grade CE1 1.5x4x2.6 (40mm.x100mm.)"/>
  </r>
  <r>
    <x v="2218"/>
    <s v="012A01014401C1010402700"/>
    <s v="ไม้สนนิวซีแลนด์ อบ Grade CE1 1.5x4x2.7 (40mm.x100mm.)"/>
  </r>
  <r>
    <x v="2218"/>
    <s v="012A01014401C1010402700"/>
    <s v="ไม้สนนิวซีแลนด์ อบ Grade CE1 1.5x4x2.7 (40mm.x100mm.)"/>
  </r>
  <r>
    <x v="2218"/>
    <s v="012A01014401C1010403300"/>
    <s v="ไม้สนนิวซีแลนด์ อบ Grade CE1 1.5x4x3.3 (40mm.x100mm.)"/>
  </r>
  <r>
    <x v="2218"/>
    <s v="012A01014401C1010403300"/>
    <s v="ไม้สนนิวซีแลนด์ อบ Grade CE1 1.5x4x3.3 (40mm.x100mm.)"/>
  </r>
  <r>
    <x v="2218"/>
    <s v="012A01014401C1010403900"/>
    <s v="ไม้สนนิวซีแลนด์ อบ Grade CE1 1.5x4x3.9 (40mm.x100mm.)"/>
  </r>
  <r>
    <x v="2218"/>
    <s v="012A01014401C1010403900"/>
    <s v="ไม้สนนิวซีแลนด์ อบ Grade CE1 1.5x4x3.9 (40mm.x100mm.)"/>
  </r>
  <r>
    <x v="2218"/>
    <s v="012A01014401C1010404100"/>
    <s v="ไม้สนนิวซีแลนด์ อบ Grade CE1 1.5x4x4.1 (40mm.x100mm.)"/>
  </r>
  <r>
    <x v="2218"/>
    <s v="012A01014401C1010404200"/>
    <s v="ไม้สนนิวซีแลนด์ อบ Grade CE1 1.5x4x4.2 (40mm.x100mm.)"/>
  </r>
  <r>
    <x v="2218"/>
    <s v="012A01014401C1010404200"/>
    <s v="ไม้สนนิวซีแลนด์ อบ Grade CE1 1.5x4x4.2 (40mm.x100mm.)"/>
  </r>
  <r>
    <x v="2218"/>
    <s v="012A01014401C1010404700"/>
    <s v="ไม้สนนิวซีแลนด์ อบ Grade CE1 1.5x4x4.7 (40mm.x10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5400"/>
    <s v="ไม้สนนิวซีแลนด์ อบ Grade CE1 1x6x5.4 (25mm.x150mm.)"/>
  </r>
  <r>
    <x v="2218"/>
    <s v="012A01014401C1010606000"/>
    <s v="ไม้สนนิวซีแลนด์ อบ Grade CE1 1x6x6.0 (25mm.x150mm.)"/>
  </r>
  <r>
    <x v="2218"/>
    <s v="012A01014401C1150603000"/>
    <s v="ไม้สนนิวซีแลนด์ อบ Grade CE1 1.5x6x3.0 (40mm.x150mm.)"/>
  </r>
  <r>
    <x v="2218"/>
    <s v="012A01014401C1150603000"/>
    <s v="ไม้สนนิวซีแลนด์ อบ Grade CE1 1.5x6x3.0 (40mm.x150mm.)"/>
  </r>
  <r>
    <x v="2218"/>
    <s v="012A01014401C1150603300"/>
    <s v="ไม้สนนิวซีแลนด์ อบ Grade CE1 1.5x6x3.3 (40mm.x150mm.)"/>
  </r>
  <r>
    <x v="2218"/>
    <s v="012A01014401C1150603600"/>
    <s v="ไม้สนนิวซีแลนด์ อบ Grade CE1 1.5x6x3.6 (40mm.x150mm.)"/>
  </r>
  <r>
    <x v="2218"/>
    <s v="012A01014401C1150603600"/>
    <s v="ไม้สนนิวซีแลนด์ อบ Grade CE1 1.5x6x3.6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4000"/>
    <s v="ไม้สนนิวซีแลนด์ อบ Grade CE1 1.5x6x4.0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600"/>
    <s v="ไม้สนนิวซีแลนด์ อบ Grade CE1 1.5x6x4.6 (40mm.x150mm.)"/>
  </r>
  <r>
    <x v="2218"/>
    <s v="012A01014401C1150604600"/>
    <s v="ไม้สนนิวซีแลนด์ อบ Grade CE1 1.5x6x4.6 (40mm.x150mm.)"/>
  </r>
  <r>
    <x v="2218"/>
    <s v="012A01014401C1150605100"/>
    <s v="ไม้สนนิวซีแลนด์ อบ Grade CE1 1.5x6x5.1 (40mm.x150mm.)"/>
  </r>
  <r>
    <x v="2218"/>
    <s v="012A01014401C1150605700"/>
    <s v="ไม้สนนิวซีแลนด์ อบ Grade CE1 1.5x6x5.7 (40mm.x150mm.)"/>
  </r>
  <r>
    <x v="2218"/>
    <s v="012A01014401C1150605800"/>
    <s v="ไม้สนนิวซีแลนด์ อบ Grade CE1 1.5x6x5.8 (40mm.x15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800"/>
    <s v="ไม้สนนิวซีแลนด์ อบ Grade CE1 1.5x8x4.8 (40mm.x200mm.)"/>
  </r>
  <r>
    <x v="2218"/>
    <s v="012A01014401C1150805400"/>
    <s v="ไม้สนนิวซีแลนด์ อบ Grade CE1 1.5x8x5.4 (40mm.x200mm.)"/>
  </r>
  <r>
    <x v="2218"/>
    <s v="012A01014401CA150603600"/>
    <s v="ไม้ สนนิวซีแลนด์  อบ  Grade CEA  1.5x6x3.6 (40mm.x150mm.)"/>
  </r>
  <r>
    <x v="2218"/>
    <s v="012A01014401CA150603600"/>
    <s v="ไม้ สนนิวซีแลนด์  อบ  Grade CEA  1.5x6x3.6 (40mm.x150mm.)"/>
  </r>
  <r>
    <x v="2218"/>
    <s v="012A01014401CA150603900"/>
    <s v="ไม้ สนนิวซีแลนด์  อบ  Grade CEA  1.5x6x3.9 (40mm.x150mm.)"/>
  </r>
  <r>
    <x v="2218"/>
    <s v="012A01014401CA150603900"/>
    <s v="ไม้ สนนิวซีแลนด์  อบ  Grade CEA  1.5x6x3.9 (40mm.x150mm.)"/>
  </r>
  <r>
    <x v="2218"/>
    <s v="012A01014401CA150606000"/>
    <s v="ไม้ สนนิวซีแลนด์  อบ  Grade CEA  1.5x6x6.0 (40mm.x150mm.)"/>
  </r>
  <r>
    <x v="2218"/>
    <s v="012A01014401PL010600500"/>
    <s v="ไม้สนนิวซีแลนด์ อบ Grade PFCOL 1x6x0.5 (20mm.x145mm.)"/>
  </r>
  <r>
    <x v="2218"/>
    <s v="012A01014401PL010600500"/>
    <s v="ไม้สนนิวซีแลนด์ อบ Grade PFCOL 1x6x0.5 (20mm.x145mm.)"/>
  </r>
  <r>
    <x v="2218"/>
    <s v="016301014401CL010202000"/>
    <s v="ไม้สน HAL อบ Grade Clear 1x2x2.0 (25mm.x50mm.)"/>
  </r>
  <r>
    <x v="2218"/>
    <s v="016301014401CL010804800"/>
    <s v="ไม้สน HAL อบ Grade Clear 1x8x4.8 (25mm.x185mm.)"/>
  </r>
  <r>
    <x v="2218"/>
    <s v="016301014401CL020704570"/>
    <s v="ไม้สน HAL อบ Grade Clear 2x7x4.57 (50mm.x170mm.)"/>
  </r>
  <r>
    <x v="2218"/>
    <s v="016301014401CL021001500"/>
    <s v="ไม้สน HAL อบ Grade Clear 2x10x1.5 (50mm.x240mm.)"/>
  </r>
  <r>
    <x v="2218"/>
    <s v="016301014401CL021001800"/>
    <s v="ไม้สน HAL อบ Grade Clear 2x10x1.8 (50mm.x240mm.)"/>
  </r>
  <r>
    <x v="2218"/>
    <s v="016301014401CL151003660"/>
    <s v="ไม้สน HAL อบ Grade Clear 1.5x10x3.66 (38mm.x240mm.)"/>
  </r>
  <r>
    <x v="2218"/>
    <s v="016401014401CB020603050"/>
    <s v="ไม้สน VAL อบ Grade Clear &amp; BTR (C4S) 2x6x3.05 (50mm.x150mm.)"/>
  </r>
  <r>
    <x v="2218"/>
    <s v="016401014401CB020604570"/>
    <s v="ไม้สน VAL อบ Grade Clear &amp; BTR (C4S) 2x6x4.57 (50mm.x150mm.)"/>
  </r>
  <r>
    <x v="2218"/>
    <s v="016401014401CL010404880"/>
    <s v="ไม้สน VAL อบ Grade Clear 1x4x4.88 (25mm.x95mm.)"/>
  </r>
  <r>
    <x v="2218"/>
    <s v="016401014401CL010601200"/>
    <s v="ไม้สน VAL อบ Grade Clear 1x6x1.2 (25mm.x140mm.)"/>
  </r>
  <r>
    <x v="2218"/>
    <s v="016401014401CL020604270"/>
    <s v="ไม้สน VAL อบ Grade Clear 2x6x4.27 (50mm.x140mm.)"/>
  </r>
  <r>
    <x v="2218"/>
    <s v="016401014401CL150502000"/>
    <s v="ไม้สน VAL อบ Grade Clear 1.5x5x2.0 (38mm.x120mm.)"/>
  </r>
  <r>
    <x v="2218"/>
    <s v="016401014401CL150502400"/>
    <s v="ไม้สน VAL อบ Grade Clear 1.5x5x2.4 (38mm.x120mm.)"/>
  </r>
  <r>
    <x v="2218"/>
    <s v="016401014401CL150600880"/>
    <s v="ไม้สน VAL อบ Grade Clear 1.5x6x0.88 (38mm.x140mm.)"/>
  </r>
  <r>
    <x v="2218"/>
    <s v="016401014401CL150600880"/>
    <s v="ไม้สน VAL อบ Grade Clear 1.5x6x0.88 (38mm.x140mm.)"/>
  </r>
  <r>
    <x v="2218"/>
    <s v="016401014401CL150602130"/>
    <s v="ไม้สน VAL อบ Grade Clear 1.5x6x2.13 (38mm.x140mm.)"/>
  </r>
  <r>
    <x v="2218"/>
    <s v="016702014401CL150803660"/>
    <s v="ไม้สน SYP ไส 4 หน้า อบ Grade Clear 1.5x8x3.66 (38mm.x184mm.)"/>
  </r>
  <r>
    <x v="2218"/>
    <s v="017002014401IV150300200"/>
    <s v="ไม้สนไวท์วู้ด ไส 4 หน้า อบ Grade IV 1.5x3x0.2 (38mm.x65mm.)"/>
  </r>
  <r>
    <x v="2218"/>
    <s v="32675E3H7366SD802004800"/>
    <s v="อะเส สน SYP Type H2(Right) อบ กันปลวก H4PU Sheen Clear(1T) 80x200x4800mm."/>
  </r>
  <r>
    <x v="2218"/>
    <s v="32675E7P7366SD803141580"/>
    <s v="อะเส สน SYP อะเส(Type H02) Center อบ กันปลวก H4PU Sheen Clear(1T) 80x314x1580mm."/>
  </r>
  <r>
    <x v="2218"/>
    <s v="196760014401NT750403000"/>
    <s v="ไม้สน SYP บัวบน F2 อบ เกรดเนเชอรัล 0.75x4x3.0 (19mm.x85mm.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1PR01000000000000"/>
    <s v="ป้ายราคา Rack"/>
  </r>
  <r>
    <x v="2218"/>
    <s v="IM020704401"/>
    <s v="สีโป๊วไม้ TIMBERMATE WOOD FILLER TEAK ขนาด 1 Kg."/>
  </r>
  <r>
    <x v="2218"/>
    <s v="IM020201201"/>
    <s v="สีน้ำอะครีลิค วูดการ์ด สีขาว ขนาด  3.785 ลิตร/แกลอน"/>
  </r>
  <r>
    <x v="2218"/>
    <s v="IM020201202"/>
    <s v="สีน้ำอะครีลิควูดการ์ด สีขาว ขนาด  18.925 ลิตร/ถัง"/>
  </r>
  <r>
    <x v="2218"/>
    <s v="IM020201202"/>
    <s v="สีน้ำอะครีลิควูดการ์ด สีขาว ขนาด  18.925 ลิตร/ถัง"/>
  </r>
  <r>
    <x v="2218"/>
    <s v="IM020201501"/>
    <s v="สีน้ำอะครีลิควูดการ์ด Russet 9131 ขนาด  3.785 ลิตร/แกลอน"/>
  </r>
  <r>
    <x v="2218"/>
    <s v="IM020201601"/>
    <s v="สีน้ำอะครีลิควูดการ์ด Beger Almond Sand 9186 ขนาด  3.785 ลิตร/แกลอน"/>
  </r>
  <r>
    <x v="2218"/>
    <s v="IM020402502"/>
    <s v="สีย้อมไม้ สูตรน้ำมัน Maxican Spice    ขนาด 3.785 ลิตร"/>
  </r>
  <r>
    <x v="2218"/>
    <s v="IM020402902"/>
    <s v="สีย้อมไม้ สูตรน้ำมัน Oregon Pine  ขนาด 3.785 ลิตร"/>
  </r>
  <r>
    <x v="2218"/>
    <s v="IM020412201"/>
    <s v="สีย้อมผิวไม้ วูดเทคอะควาวู้เสตน สีไม้วอลนัท AG-103 ชนิดเงา ขนาด  3.785 ลิตร / แกลลอน"/>
  </r>
  <r>
    <x v="2218"/>
    <s v="IM020412301"/>
    <s v="สีย้อมผิวไม้ วูดเทคอะควาวู้เสตน สีไม้สักทอง AS-204 ชนิดกึ่งเงา ขนาด  3.785 ลิตร / แกลลอน"/>
  </r>
  <r>
    <x v="2218"/>
    <s v="IM020412401"/>
    <s v="สีย้อมผิวไม้ วูดเทคอะควาวู้เสตน สีไม้แดง AS-202 ชนิดกึ่งเงา ขนาด  3.785 ลิตร / แกลลอน"/>
  </r>
  <r>
    <x v="2218"/>
    <s v="IM020412501"/>
    <s v="สีย้อมผิวไม้ วูดเทคอะควาวู้เสตน สีใสเงา (Clear Gloss) AC-301  ขนาด  3.785 ลิตร / แกลลอน"/>
  </r>
  <r>
    <x v="2218"/>
    <s v="IM020412101"/>
    <s v="สีย้อมผิวไม้ วูดเทคอะควาวู้เสตน สีไม้มะเกลือ (Ebony) AD-505 ชนิดด้าน ขนาด  3.785 ลิตร / แกลลอน"/>
  </r>
  <r>
    <x v="2218"/>
    <s v="016702014401CL150603500"/>
    <s v="ไม้สน VAL ไส 4 หน้า อบ Grade Clear 1.5x6x3.5 (35mm.x140mm.)"/>
  </r>
  <r>
    <x v="2218"/>
    <s v="037401015148GB121222440"/>
    <s v="ไม้อัดฟิล์มดำ 15 มม. เกรด B / MR"/>
  </r>
  <r>
    <x v="2218"/>
    <s v="037401015148GB121222440"/>
    <s v="ไม้อัดฟิล์มดำ 15 มม. เกรด B / MR"/>
  </r>
  <r>
    <x v="2218"/>
    <s v="269A5F01010101000100060"/>
    <s v="เดือยไม้ ขนาด 10 x 60 มิลลิเมตร"/>
  </r>
  <r>
    <x v="2218"/>
    <s v="CS010810001"/>
    <s v="ปูนเกร้าท์ ขนาด 20 กิโลกรัม"/>
  </r>
  <r>
    <x v="2218"/>
    <s v="SP030101020"/>
    <s v="สายเครื่องวัดอุณหภูมิสายเครื่องวัดอุณหภูมิTempareture K Type 0-250 องศา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1030201010195150602000"/>
    <s v="ไม้เครันจิ ไส 4 หน้า  Grade 95 1.5x6x2.0"/>
  </r>
  <r>
    <x v="2218"/>
    <s v="01030201010195150602000"/>
    <s v="ไม้เครันจิ ไส 4 หน้า  Grade 95 1.5x6x2.0"/>
  </r>
  <r>
    <x v="2218"/>
    <s v="01400201010195150602000"/>
    <s v="ไม้เมอเพ่า ไส 4 หน้า Grade 95 1.5x6x2.0"/>
  </r>
  <r>
    <x v="2218"/>
    <s v="01450201010195150602500"/>
    <s v="ไม้ยาง ไส 4 หน้า Grade 95 1.5x6x2.5"/>
  </r>
  <r>
    <x v="2218"/>
    <s v="01450201010195150602000"/>
    <s v="ไม้ยาง ไส 4 หน้า Grade 95 1.5x6x2.0"/>
  </r>
  <r>
    <x v="2218"/>
    <s v="01520201010195150602000"/>
    <s v="ไม้กาเปอร์ ไส 4 หน้า  Grade 95 1.5x6x2.0"/>
  </r>
  <r>
    <x v="2218"/>
    <s v="01520201010195150602500"/>
    <s v="ไม้กาเปอร์ ไส 4 หน้า  Grade 95 1.5x6x2.5"/>
  </r>
  <r>
    <x v="2218"/>
    <s v="017602014401SD010402200"/>
    <s v="ไม้สักสวนป่าลาว ไส 4 หน้า อบ 1x4x2.2"/>
  </r>
  <r>
    <x v="2218"/>
    <s v="017602014401SD010402200"/>
    <s v="ไม้สักสวนป่าลาว ไส 4 หน้า อบ 1x4x2.2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IM020701000"/>
    <s v="สีโป๊วไม้ Beger Wood Filler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01400201010195150602500"/>
    <s v="ไม้เมอเพ่า ไส 4 หน้า Grade 95 1.5x6x2.5"/>
  </r>
  <r>
    <x v="2218"/>
    <s v="SP091014100"/>
    <s v="Screw  FTORX C/S M5 x 80/60  เกลียวมี 10 ร่อง สีรุ้งทอง"/>
  </r>
  <r>
    <x v="2218"/>
    <s v="269A5F01010101000100060"/>
    <s v="เดือยไม้ ขนาด 10 x 60 มิลลิเมตร"/>
  </r>
  <r>
    <x v="2218"/>
    <s v="SP073600100"/>
    <s v="วายนัท 33-3  สีส้ม"/>
  </r>
  <r>
    <x v="2218"/>
    <s v="FS041800000"/>
    <s v="เทปพันสายไฟ"/>
  </r>
  <r>
    <x v="2218"/>
    <s v="SP071301203"/>
    <s v="สายไฟ THW สีเขียว ขนาด 2.5 SQ.MM."/>
  </r>
  <r>
    <x v="2218"/>
    <s v="SP071301604"/>
    <s v="สายไฟ THW สีน้ำตาล ขนาด 4.0 SQ.MM."/>
  </r>
  <r>
    <x v="2218"/>
    <s v="SP071301502"/>
    <s v="สายไฟ THW สีฟ้า ขนาด 2.5 SQ.MM."/>
  </r>
  <r>
    <x v="2218"/>
    <s v="SP071301504"/>
    <s v="สายไฟ THW สีฟ้า ขนาด 4.0 SQ.MM."/>
  </r>
  <r>
    <x v="2218"/>
    <s v="SP071301601"/>
    <s v="สายไฟ THW สีน้ำตาล ขนาด 1.5 SQ.MM."/>
  </r>
  <r>
    <x v="2218"/>
    <s v="SP071301501"/>
    <s v="สายไฟ THW สีฟ้า ขนาด 1.5 SQ.MM.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6301014401CL010601500"/>
    <s v="ไม้สน HAL อบ Grade Clear 1x6x1.5 (25mm.x140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803660"/>
    <s v="ไม้สน HAL อบ Grade Clear 1x8x3.66 (25mm.x185mm.)"/>
  </r>
  <r>
    <x v="2218"/>
    <s v="016301014401CL011003500"/>
    <s v="ไม้สน HAL อบ Grade Clear 1x10x3.5 (25mm.x240mm.)"/>
  </r>
  <r>
    <x v="2218"/>
    <s v="016301014401CL011203500"/>
    <s v="ไม้สน HAL อบ Grade Clear 1x12x3.5 (25mm.x290mm.)"/>
  </r>
  <r>
    <x v="2218"/>
    <s v="016301014401CL020705490"/>
    <s v="ไม้สน HAL อบ Grade Clear 2x7x5.49 (50mm.x170mm.)"/>
  </r>
  <r>
    <x v="2218"/>
    <s v="016301014401CL020705490"/>
    <s v="ไม้สน HAL อบ Grade Clear 2x7x5.49 (50mm.x170mm.)"/>
  </r>
  <r>
    <x v="2218"/>
    <s v="016301014401CL020804270"/>
    <s v="ไม้สน HAL อบ Grade Clear 2x8x4.27 (50mm.x190mm.)"/>
  </r>
  <r>
    <x v="2218"/>
    <s v="016301014401CL020902740"/>
    <s v="ไม้สน HAL อบ Grade Clear 2x9x2.74 (50mm.x23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800"/>
    <s v="ไม้สน HAL อบ Grade Clear 2x10x4.8 (50mm.x240mm.)"/>
  </r>
  <r>
    <x v="2218"/>
    <s v="016301014401CL021005500"/>
    <s v="ไม้สน HAL อบ Grade Clear 2x10x5.5 (50mm.x240mm.)"/>
  </r>
  <r>
    <x v="2218"/>
    <s v="016301014401CL021202400"/>
    <s v="ไม้สน HAL อบ Grade Clear 2x12x2.4 (50mm.x290mm.)"/>
  </r>
  <r>
    <x v="2218"/>
    <s v="016301014401CL021202740"/>
    <s v="ไม้สน HAL อบ Grade Clear 2x12x2.74 (50mm.x290mm.)"/>
  </r>
  <r>
    <x v="2218"/>
    <s v="016301014401CL150202440"/>
    <s v="ไม้สน HAL อบ Grade Clear 1.5x2x2.44 (38mm.x50mm.)"/>
  </r>
  <r>
    <x v="2218"/>
    <s v="016301014401CL150404000"/>
    <s v="ไม้สน HAL อบ Grade Clear 1.5x4x4.0 (38mm.x95mm.)"/>
  </r>
  <r>
    <x v="2218"/>
    <s v="016301014401CL150404270"/>
    <s v="ไม้สน HAL อบ Grade Clear 1.5x4x4.27 (38mm.x95mm.)"/>
  </r>
  <r>
    <x v="2218"/>
    <s v="016301014401CL150552000"/>
    <s v="ไม้สน HAL อบ Grade Clear 1.5x5.5x2.0 (38mm.x130mm.)"/>
  </r>
  <r>
    <x v="2218"/>
    <s v="016301014401CL150552000"/>
    <s v="ไม้สน HAL อบ Grade Clear 1.5x5.5x2.0 (38mm.x130mm.)"/>
  </r>
  <r>
    <x v="2218"/>
    <s v="016301014401CL150553500"/>
    <s v="ไม้สน HAL อบ Grade Clear 1.5x5.5x3.5 (38mm.x130mm.)"/>
  </r>
  <r>
    <x v="2218"/>
    <s v="016301014401CL150802400"/>
    <s v="ไม้สน HAL อบ Grade Clear 1.5x8x2.4 (38mm.x19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4880"/>
    <s v="ไม้สน HAL อบ Grade Clear 1.5x10x4.88 (38mm.x240mm.)"/>
  </r>
  <r>
    <x v="2218"/>
    <s v="016301014401CL151005490"/>
    <s v="ไม้สน HAL อบ Grade Clear 1.5x10x5.49 (38mm.x240mm.)"/>
  </r>
  <r>
    <x v="2218"/>
    <s v="016301014401CL151005490"/>
    <s v="ไม้สน HAL อบ Grade Clear 1.5x10x5.49 (38mm.x240mm.)"/>
  </r>
  <r>
    <x v="2218"/>
    <s v="016301014401CL151202500"/>
    <s v="ไม้สน HAL อบ Grade Clear 1.5x12x2.5 (38mm.x290mm.)"/>
  </r>
  <r>
    <x v="2218"/>
    <s v="016301014401CL151203000"/>
    <s v="ไม้สน HAL อบ Grade Clear 1.5x12x3.0 (38mm.x290mm.)"/>
  </r>
  <r>
    <x v="2218"/>
    <s v="016301014401CL151203050"/>
    <s v="ไม้สน HAL อบ Grade Clear 1.5x12x3.05 (38mm.x290mm.)"/>
  </r>
  <r>
    <x v="2218"/>
    <s v="016401014401CL010402500"/>
    <s v="ไม้สน VAL อบ Grade Clear 1x4x2.5 (25mm.x95mm.)"/>
  </r>
  <r>
    <x v="2218"/>
    <s v="016401014401CL010403500"/>
    <s v="ไม้สน VAL อบ Grade Clear 1x4x3.5 (25mm.x95mm.)"/>
  </r>
  <r>
    <x v="2218"/>
    <s v="016401014401CL010651500"/>
    <s v="ไม้สน VAL อบ Grade Clear 1x6.5x1.5 (25mm.x155mm.)"/>
  </r>
  <r>
    <x v="2218"/>
    <s v="016401014401CL010651500"/>
    <s v="ไม้สน VAL อบ Grade Clear 1x6.5x1.5 (25mm.x155mm.)"/>
  </r>
  <r>
    <x v="2218"/>
    <s v="016401014401CL010652000"/>
    <s v="ไม้สน VAL อบ Grade Clear 1x6.5x2.0 (25mm.x155mm.)"/>
  </r>
  <r>
    <x v="2218"/>
    <s v="016401014401CL010652000"/>
    <s v="ไม้สน VAL อบ Grade Clear 1x6.5x2.0 (25mm.x155mm.)"/>
  </r>
  <r>
    <x v="2218"/>
    <s v="016401014401CL010652440"/>
    <s v="ไม้สน VAL อบ Grade Clear 1x6.5x2.44 (25mm.x155mm.)"/>
  </r>
  <r>
    <x v="2218"/>
    <s v="016401014401CL010652500"/>
    <s v="ไม้สน VAL อบ Grade Clear 1x6.5x2.5 (25mm.x155mm.)"/>
  </r>
  <r>
    <x v="2218"/>
    <s v="016401014401CL010653050"/>
    <s v="ไม้สน VAL อบ Grade Clear 1x6.5x3.05 (25mm.x155mm.)"/>
  </r>
  <r>
    <x v="2218"/>
    <s v="016401014401CL020202000"/>
    <s v="ไม้สน VAL อบ Grade Clear 2x2x2.0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502440"/>
    <s v="ไม้สน VAL อบ Grade Clear 2x5x2.44 (50mm.x120mm.)"/>
  </r>
  <r>
    <x v="2218"/>
    <s v="016401014401CL150403050"/>
    <s v="ไม้สน VAL อบ Grade Clear 1.5x4x3.05 (38mm.x50mm.)"/>
  </r>
  <r>
    <x v="2218"/>
    <s v="016401014401CL150404000"/>
    <s v="ไม้สน VAL อบ Grade Clear 1.5x4x4.0 (38mm.x50mm.)"/>
  </r>
  <r>
    <x v="2218"/>
    <s v="016401014401CL150404270"/>
    <s v="ไม้สน VAL อบ Grade Clear 1.5x4x4.27 (38mm.x50mm.)"/>
  </r>
  <r>
    <x v="2218"/>
    <s v="016401014401CL150601800"/>
    <s v="ไม้สน VAL อบ Grade Clear 1.5x6x1.8 (38mm.x140mm.)"/>
  </r>
  <r>
    <x v="2218"/>
    <s v="016401014401CL150604800"/>
    <s v="ไม้สน VAL อบ Grade Clear 1.5x6x4.8 (38mm.x140mm.)"/>
  </r>
  <r>
    <x v="2218"/>
    <s v="033501015149AA271952135"/>
    <s v="ไม้อัด 3 มม.หน้าแดง เกรด AA / MR(915mmx2135mm)"/>
  </r>
  <r>
    <x v="2218"/>
    <s v="172402014401GR050603000"/>
    <s v="ไม้ฝา เต็ง ไส 4 หน้า อบ เกรดรัสติค 0.5x6x3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6746014501GR050604000"/>
    <s v="ไม้ฝา สน SYP ฝาตั้ง อบ กันปลวก H3 เกรดรัสติค 0.5x6x4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8014501NT050400500"/>
    <s v="ไม้ฝา สน SYP ฝาร่องวี อบ กันปลวก H3 เกรดเนเชอรัล 0.5x4x0.5 (8mm.x85mm.)"/>
  </r>
  <r>
    <x v="2218"/>
    <s v="176748014501NT050401500"/>
    <s v="ไม้ฝา สน SYP ฝาร่องวี อบ กันปลวก H3 เกรดเนเชอรัล 0.5x4x1.5 (8mm.x85mm.)"/>
  </r>
  <r>
    <x v="2218"/>
    <s v="203201012030SD010602000"/>
    <s v="ไม้ฮาร์ดวู้ด อบ รางลิ้น กันปลวก H3.2 สีสโม๊คแทน 1x6x2.0 (18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6701012001NT010804000"/>
    <s v="ไม้สน SYP อบ รางลิ้น กันปลวก H3.2 เกรดเนเชอรัล 1x8x4.0 (20mm.x190mm.)"/>
  </r>
  <r>
    <x v="2218"/>
    <s v="209234041308SD131250900"/>
    <s v="ไม้พื้นมัลติเลเยอร์ วิคทอเรียนโอ๊ค ผิวเรียบวีเนียร์ 3 mm คลิ๊กล็อค สีโอ๊ค 13x125x900"/>
  </r>
  <r>
    <x v="2218"/>
    <s v="212442014601NT020401000"/>
    <s v="ไม้ระเบียง เต็ง ลบมุม 45 อบ กันปลวก H3.2 เกรดเนเชอรัล 2x4x1.0 (42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6703014501NT010404880"/>
    <s v="ไม้ระเบียง สน SYP E4E อบ กันปลวก H3 เกรดเนเชอรัล 1x4x4.88(22mm.x8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01150101010185020403000"/>
    <s v="ไม้แคมปัส Grade 85 2x4x3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7704015101AA279152135"/>
    <s v="ไม้อัดสักอิตาลี ลายเส้นตรง 3 มม. เกรด AA / MR(915mm.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OS032801001"/>
    <s v="แบบฟอร์มป้ายบ่งชี้การรับสินค้า4 ชั้น  ขนาด 5.5 นิ้ว x 8.5 นิ้ว"/>
  </r>
  <r>
    <x v="2218"/>
    <s v="016301014401CL150903000"/>
    <s v="ไม้สน HAL อบ Grade Clear 1.5x9x3.0 (38mm.x230mm.)"/>
  </r>
  <r>
    <x v="2218"/>
    <s v="201501011001NT010601000"/>
    <s v="ไม้แคมปัส อบ รางลิ้น เกรดเนเชอรัล 1x6x1.0 (20mm.x130mm.)"/>
  </r>
  <r>
    <x v="2218"/>
    <s v="01450201010195010402500"/>
    <s v="ไม้ยาง ไส 4 หน้า Grade 95 1x4x2.5"/>
  </r>
  <r>
    <x v="2218"/>
    <s v="01450201010195010403000"/>
    <s v="ไม้ยาง ไส 4 หน้า Grade 95 1x4x3.0"/>
  </r>
  <r>
    <x v="2218"/>
    <s v="016301014401CL010402400"/>
    <s v="ไม้สน HAL อบ Grade Clear 1x4x2.4 (25mm.x95mm.)"/>
  </r>
  <r>
    <x v="2218"/>
    <s v="2089364Q2035SD17110312B"/>
    <s v="ไม้พื้นจริงทำสี วอลนัท ผิวเรียบ รางลิ้น กันปลวก H3.2 สีธรรมชาติ 18x125x300-1200 (2.1M2/กล่อง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012A01014401PL150300600"/>
    <s v="ไม้สนนิวซีแลนด์ อบ Grade PFCOL 1.5x3x0.6 (32mm.x75mm.)"/>
  </r>
  <r>
    <x v="2218"/>
    <s v="SP091020201"/>
    <s v="สกรูBoltสกรูมิลดำ ขนาด M12 x 140 mm."/>
  </r>
  <r>
    <x v="2218"/>
    <s v="SP091014100"/>
    <s v="Screw  FTORX C/S M5 x 80/60  เกลียวมี 10 ร่อง สีรุ้งทอง"/>
  </r>
  <r>
    <x v="2218"/>
    <s v="SP020501012"/>
    <s v="ลูกปืน 6005 - 2RS"/>
  </r>
  <r>
    <x v="2218"/>
    <s v="FS040702402"/>
    <s v="สายรัดพลาสติก  สีดำ  ขนาด 9 mm."/>
  </r>
  <r>
    <x v="2218"/>
    <s v="123A1C5201013A358302160"/>
    <s v="ประตู  Redwood บานเกล็ดเต็มบาน 35x830x2160"/>
  </r>
  <r>
    <x v="2218"/>
    <s v="SP071909201"/>
    <s v="โคมดาวไลค์  แบบฝังฝ้าทรงเหลี่ยม  ขนาด LED Slim 18W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DO13003001"/>
    <s v="ขาตั้งประตู"/>
  </r>
  <r>
    <x v="2218"/>
    <s v="12325I5246013A357002000"/>
    <s v="ประตูฮาร์ดวู้ด 1 ฟักตรง ขอบ 5 กันปลวก H3.2 35x700x2000"/>
  </r>
  <r>
    <x v="2218"/>
    <s v="SP071101103"/>
    <s v="สวิทซ์ทางเดียว รุ่น WEG5001 สีขาว"/>
  </r>
  <r>
    <x v="2218"/>
    <s v="SP071101402"/>
    <s v="หน้ากาก  6 ช่องPanasonic WEG6802 สีขาว 2 ช่อง"/>
  </r>
  <r>
    <x v="2218"/>
    <s v="SP071104000"/>
    <s v="เต้ารับคู่แบบมีกราวด์"/>
  </r>
  <r>
    <x v="2218"/>
    <s v="SP071106302"/>
    <s v="ฝาครอบพลาสติก 3 ช่อง สีขาวรุ่น WEG6803W"/>
  </r>
  <r>
    <x v="2218"/>
    <s v="SP074001001"/>
    <s v="แท่งกราวด์  ขนาด 1.8 เมตร"/>
  </r>
  <r>
    <x v="2218"/>
    <s v="SP071909201"/>
    <s v="โคมดาวไลค์  แบบฝังฝ้าทรงเหลี่ยม  ขนาด LED Slim 18W"/>
  </r>
  <r>
    <x v="2218"/>
    <s v="12321C5044013A358002000"/>
    <s v="ประตูฮาร์ดวู้ด บานเกล็ดเต็มบาน ขอบ 5 38x800x2000"/>
  </r>
  <r>
    <x v="2218"/>
    <s v="201501012006SD010603000"/>
    <s v="ไม้แคมปัส อบ รางลิ้น กันปลวก H3.2 สีทิมเบอร์โทนโรสวู้ด 1x6x3.0 (20mm.x130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FS030101001"/>
    <s v="ไม้กวาดทางมะพร้าว"/>
  </r>
  <r>
    <x v="2218"/>
    <s v="FS030102000"/>
    <s v="ไม้กวาดอ่อน"/>
  </r>
  <r>
    <x v="2218"/>
    <s v="FS040300101"/>
    <s v="ฟิล์มยืด  15 ไมครอน ขนาด 50 มิล x 300 เมตร"/>
  </r>
  <r>
    <x v="2218"/>
    <s v="FS040702501"/>
    <s v="สายรัดพลาสติก  สีเขียว  ขนาด 15 mm."/>
  </r>
  <r>
    <x v="2218"/>
    <s v="FS040702601"/>
    <s v="สายรัดพลาสติก สีน้ำเงิน S.B.P Timber  ขนาด 9 mm."/>
  </r>
  <r>
    <x v="2218"/>
    <s v="FS040703001"/>
    <s v="สายรัด PET G/E   ขนาด 15.5 มิล x 0.85 มิล  20.5 กิโลกรัม / ม้วน"/>
  </r>
  <r>
    <x v="2218"/>
    <s v="FS040801001"/>
    <s v="พาเลทไม้ ขนาด 100 x 120 ซม."/>
  </r>
  <r>
    <x v="2218"/>
    <s v="FS041501100"/>
    <s v="ผ้าปิดจมูก"/>
  </r>
  <r>
    <x v="2218"/>
    <s v="FS040702101"/>
    <s v="สายรัดพลาสติก PP   สีเขียว พิมพ์อักษรสีดำ  Chale't by Prize of Wood Industry  ขนาด  9 mm."/>
  </r>
  <r>
    <x v="2218"/>
    <s v="FS040703001"/>
    <s v="สายรัด PET G/E   ขนาด 15.5 มิล x 0.85 มิล  20.5 กิโลกรัม / ม้วน"/>
  </r>
  <r>
    <x v="2218"/>
    <s v="FS040101101"/>
    <s v="เทป OPP สีใส ขนาด 2 นิ้ว x 45 หลา"/>
  </r>
  <r>
    <x v="2218"/>
    <s v="FS040300101"/>
    <s v="ฟิล์มยืด  15 ไมครอน ขนาด 50 มิล x 300 เมตร"/>
  </r>
  <r>
    <x v="2218"/>
    <s v="FS040703001"/>
    <s v="สายรัด PET G/E   ขนาด 15.5 มิล x 0.85 มิล  20.5 กิโลกรัม / ม้วน"/>
  </r>
  <r>
    <x v="2218"/>
    <s v="IM020403101"/>
    <s v="สีย้อมไม้ pigment  Microshades Dark Brown  ขนาด 25 กิโลกรัม /ถัง"/>
  </r>
  <r>
    <x v="2218"/>
    <s v="IM020414501"/>
    <s v="สีย้อมไม้ Decking Stain สูตรน้ำมัน  Teak ขนาด 200 ลิตร"/>
  </r>
  <r>
    <x v="2218"/>
    <s v="IM020414601"/>
    <s v="สีย้อมไม้ Decking Stain  สูตรน้ำมัน  Brunswick  ขนาด 200 ลิตร"/>
  </r>
  <r>
    <x v="2218"/>
    <s v="IM020414701"/>
    <s v="สีย้อมไม้ Decking Stain  สูตรน้ำมัน  Navy Grey  ขนาด 200 ลิตร"/>
  </r>
  <r>
    <x v="2218"/>
    <s v="IM020414801"/>
    <s v="สีย้อมไม้ Decking Stain  สูตรน้ำมัน Mahogany  ขนาด 200 ลิตร"/>
  </r>
  <r>
    <x v="2218"/>
    <s v="172402014401GR050603000"/>
    <s v="ไม้ฝา เต็ง ไส 4 หน้า อบ เกรดรัสติค 0.5x6x3.0 (8mm.x130mm.)"/>
  </r>
  <r>
    <x v="2218"/>
    <s v="026702014501DS150152440"/>
    <s v="ไม้สน SYP ไส 4 หน้า อบ กันปลวก H3 Grade DSS 1.5x1.5x2.44 (38mm.x38mm.)"/>
  </r>
  <r>
    <x v="2218"/>
    <s v="026702016701G1150404880"/>
    <s v="ไม้สน SYP ไส 4 หน้า อบ อัดน้ำยากันปลวก ทีค Grade NO1 1.5x4x4.88 (38mm.x88mm.)"/>
  </r>
  <r>
    <x v="2218"/>
    <s v="156739014501GP010803500"/>
    <s v="ไม้เชิงชาย สน SYP อบ กันปลวก H3 เกรดพรีเมี่ยม 1x8x3.5 (22mm.x175mm.)"/>
  </r>
  <r>
    <x v="2218"/>
    <s v="176702014401GP050803000"/>
    <s v="ไม้ฝา สน SYP ไส 4 หน้า อบ เกรดพรีเมี่ยม 0.5x8x3.0 (8mm.x130mm.)"/>
  </r>
  <r>
    <x v="2218"/>
    <s v="176702014401NT050803000"/>
    <s v="ไม้ฝา สน SYP ไส 4 หน้า อบ เกรดเนเชอรัล 0.5x8x3.0 (8mm.x130mm.)"/>
  </r>
  <r>
    <x v="2218"/>
    <s v="176746014401GR050603000"/>
    <s v="ไม้ฝา สน SYP ฝาตั้ง อบ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6773014501GP010401000"/>
    <s v="ไม้รั้ว สน SYP หัวมน อบ กันปลวก H3 เกรดพรีเมี่ยม 1x4x1.0 (22mm.x85mm.)"/>
  </r>
  <r>
    <x v="2218"/>
    <s v="176447014601GR050603000"/>
    <s v="ไม้ฝา สน VAL ฝานอน อบ กันปลวก H3.2 เกรดรัสติค 0.5x6x3.0 (9mm.x130mm.)"/>
  </r>
  <r>
    <x v="2218"/>
    <s v="176447014601GR050603000"/>
    <s v="ไม้ฝา สน VAL ฝานอน อบ กันปลวก H3.2 เกรดรัสติค 0.5x6x3.0 (9mm.x130mm.)"/>
  </r>
  <r>
    <x v="2218"/>
    <s v="176702014501GR050803000"/>
    <s v="ไม้ฝา สน SYP ไส 4 หน้า อบ กันปลวก H3 เกรดรัสติค 0.5x8x3.0 (8mm.x1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6703SD050403500"/>
    <s v="ไม้ฝา สน SYP ฝาร่องวี อบ อัดน้ำยากันปลวก ทีค 0.5x4x3.5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802014501GR050603000"/>
    <s v="ไม้ฝา สนเรดิเอต้า ไส 4 หน้า อบ กันปลวก H3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2474014401GP010301500"/>
    <s v="ไม้รั้ว เต็ง หัวตัด อบ เกรดพรีเมี่ยม 1x3x1.5 (18mm.x65mm.)"/>
  </r>
  <r>
    <x v="2218"/>
    <s v="016301014401CL010601500"/>
    <s v="ไม้สน HAL อบ Grade Clear 1x6x1.5 (25mm.x140mm.)"/>
  </r>
  <r>
    <x v="2218"/>
    <s v="016301014401CL010852740"/>
    <s v="ไม้สน HAL อบ Grade Clear 1x8.5x2.74 (25mm.x205mm.)"/>
  </r>
  <r>
    <x v="2218"/>
    <s v="016301014401CL011001000"/>
    <s v="ไม้สน HAL อบ Grade Clear 1x10x1.0 (25mm.x24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603500"/>
    <s v="ไม้สน VAL อบ Grade Clear 1x6x3.5 (25mm.x140mm.)"/>
  </r>
  <r>
    <x v="2218"/>
    <s v="016401014401CL020203500"/>
    <s v="ไม้สน VAL อบ Grade Clear 2x2x3.5 (50mm.x50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016401014401CL150201000"/>
    <s v="ไม้สน VAL อบ Grade Clear 1.5x2x1.0 (38mm.x50mm.)"/>
  </r>
  <r>
    <x v="2218"/>
    <s v="016401014401CL150201500"/>
    <s v="ไม้สน VAL อบ Grade Clear 1.5x2x1.5 (38mm.x50mm.)"/>
  </r>
  <r>
    <x v="2218"/>
    <s v="016401014401CL150401500"/>
    <s v="ไม้สน VAL อบ Grade Clear 1.5x4x1.5 (35mm.x95mm.)"/>
  </r>
  <r>
    <x v="2218"/>
    <s v="016401014401CL150401800"/>
    <s v="ไม้สน VAL อบ Grade Clear 1.5x4x1.8 (35mm.x95mm.)"/>
  </r>
  <r>
    <x v="2218"/>
    <s v="016401014401CL150404270"/>
    <s v="ไม้สน VAL อบ Grade Clear 1.5x4x4.27 (38mm.x5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440"/>
    <s v="ไม้ฝา สน VAL ฝาตั้ง อบ กันปลวก H3.2 เกรดพรีเมี่ยม 0.5x6x2.44 (9mm.x130mm.)"/>
  </r>
  <r>
    <x v="2218"/>
    <s v="176447014401NT050603000"/>
    <s v="ไม้ฝา สน VAL ฝานอน อบ เกรดเนเชอรัล 0.5x6x3.0 (9mm.x130mm.)"/>
  </r>
  <r>
    <x v="2218"/>
    <s v="176448014401GR050403000"/>
    <s v="ไม้ฝา สน VAL ฝาร่องวี อบ เกรดรัสติค 0.5x4x3.0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40SD050403000"/>
    <s v="ไม้ฝา สน SYP ฝาร่องวี อบ กันปลวก H3 สีไลท์โอ๊ค 0.5x4x3.0 (8mm.x85mm.)"/>
  </r>
  <r>
    <x v="2218"/>
    <s v="226774014501NT750400500"/>
    <s v="ไม้รั้ว สน SYP หัวตัด อบ กันปลวก H3 เกรดเนเชอรัล 0.75x4x0.5 (19mm.x85mm.)"/>
  </r>
  <r>
    <x v="2218"/>
    <s v="016401014401CL150502130"/>
    <s v="ไม้สน VAL อบ Grade Clear 1.5x5x2.13 (38mm.x120mm.)"/>
  </r>
  <r>
    <x v="2218"/>
    <s v="016401014401CL150503660"/>
    <s v="ไม้สน VAL อบ Grade Clear 1.5x5x3.66 (38mm.x120mm.)"/>
  </r>
  <r>
    <x v="2218"/>
    <s v="016401014401CL150601830"/>
    <s v="ไม้สน VAL อบ Grade Clear 1.5x6x1.83 (38mm.x140mm.)"/>
  </r>
  <r>
    <x v="2218"/>
    <s v="209234051035SD14125412B"/>
    <s v="ไม้พื้นมัลติเลเยอร์ ไวท์โอ๊ค ผิวเรียบวีเนียร์ 4 mm รางลิ้น สีธรรมชาติ 14x125x400-1200 (3.1ตรม./กล่อง)"/>
  </r>
  <r>
    <x v="2218"/>
    <s v="2092341A1096SD15190519B"/>
    <s v="ไม้พื้นมัลติเลเยอร์ วินเทจไวท์โอ๊ค ผิวเสี้ยนไม้ รางลิ้น สีแบรนซัน 15x190x500-1900 (2.16ตรม./กล่อง)"/>
  </r>
  <r>
    <x v="2218"/>
    <s v="2092341A1307SD141200600"/>
    <s v="ไม้พื้นมัลติเลเยอร์ ไวท์โอ๊ค ผิวเสี้ยนไม้ คลิ๊กล็อค สีวอลนัท 14x120x600 (20แผ่น/1.44ตรม./กล่อง)"/>
  </r>
  <r>
    <x v="2218"/>
    <s v="2092341A156BSD121250480"/>
    <s v="ไม้พื้นมัลติเลเยอร์ ไวท์โอ๊ค ผิวเสี้ยนไม้ คลิ๊กล็อคก้างปลา 45 สีไวท์ ฟร์อส 12x125x480 (20แผ่น/1.2ตรม./กล่อง)"/>
  </r>
  <r>
    <x v="2218"/>
    <s v="2092341A157BSD121250480"/>
    <s v="ไม้พื้นมัลติเลเยอร์ ไวท์โอ๊ค ผิวเสี้ยนไม้ คลิ๊กล็อคก้างปลา 45 สีบราว มอลท์ 12x125x480 (20แผ่น/1.2ตรม./กล่อง)"/>
  </r>
  <r>
    <x v="2218"/>
    <s v="2092344Q1081SD15183519A"/>
    <s v="ไม้พื้นมัลติเลเยอร์ ไวท์โอ๊ค ผิวเรียบ รางลิ้น สีนูเกท 15x183x500-1900 (2.0862ตรม./กล่อง)"/>
  </r>
  <r>
    <x v="2218"/>
    <s v="2092364Q1035SD18123612E"/>
    <s v="ไม้พื้นจริงทำสี ไวท์โอ๊ค ผิวเรียบ รางลิ้น สีธรรมชาติ 18x123x600-1200 (1.968M2/กล่อง)"/>
  </r>
  <r>
    <x v="2218"/>
    <s v="260101B2010101021005000"/>
    <s v="วัสดุสำหรับติดตั้ง โฟมเคลือบฟิล์มSilent Shield Ezy-Lay-02 2x1x5M.(1ม้วน/50M2)"/>
  </r>
  <r>
    <x v="2218"/>
    <s v="260101B2010101021005000"/>
    <s v="วัสดุสำหรับติดตั้ง โฟมเคลือบฟิล์มSilent Shield Ezy-Lay-02 2x1x5M.(1ม้วน/50M2)"/>
  </r>
  <r>
    <x v="2218"/>
    <s v="016301014401CL010403050"/>
    <s v="ไม้สน HAL อบ Grade Clear 1x4x3.05 (25mm.x95mm.)"/>
  </r>
  <r>
    <x v="2218"/>
    <s v="016301014401CL010601500"/>
    <s v="ไม้สน HAL อบ Grade Clear 1x6x1.5 (25mm.x140mm.)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150201500"/>
    <s v="ไม้สน HAL อบ Grade Clear 1.5x2x1.5 (38mm.x50mm.)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301014401CL150404000"/>
    <s v="ไม้สน HAL อบ Grade Clear 1.5x4x4.0 (38mm.x95mm.)"/>
  </r>
  <r>
    <x v="2218"/>
    <s v="016301014401CL150601500"/>
    <s v="ไม้สน HAL อบ Grade Clear 1.5x6x1.5 (35mm.x140mm.)"/>
  </r>
  <r>
    <x v="2218"/>
    <s v="016301014401CL150803050"/>
    <s v="ไม้สน HAL อบ Grade Clear 1.5x8x3.05 (38mm.x190mm.)"/>
  </r>
  <r>
    <x v="2218"/>
    <s v="016301014401CL150903050"/>
    <s v="ไม้สน HAL อบ Grade Clear 1.5x9x3.05 (38mm.x230mm.)"/>
  </r>
  <r>
    <x v="2218"/>
    <s v="016301014401CL150904880"/>
    <s v="ไม้สน HAL อบ Grade Clear 1.5x9x4.88 (38mm.x230mm.)"/>
  </r>
  <r>
    <x v="2218"/>
    <s v="016301014401CL151005490"/>
    <s v="ไม้สน HAL อบ Grade Clear 1.5x10x5.49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652500"/>
    <s v="ไม้สน VAL อบ Grade Clear 1x6.5x2.5 (25mm.x155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020502440"/>
    <s v="ไม้สน VAL อบ Grade Clear 2x5x2.44 (50mm.x120mm.)"/>
  </r>
  <r>
    <x v="2218"/>
    <s v="016401014401CL020603500"/>
    <s v="ไม้สน VAL อบ Grade Clear 2x6x3.5 (50mm.x140mm.)"/>
  </r>
  <r>
    <x v="2218"/>
    <s v="016401014401CL020603500"/>
    <s v="ไม้สน VAL อบ Grade Clear 2x6x3.5 (50mm.x140mm.)"/>
  </r>
  <r>
    <x v="2218"/>
    <s v="016401014401CL020604000"/>
    <s v="ไม้สน VAL อบ Grade Clear 2x6x4.0 (50mm.x14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604000"/>
    <s v="ไม้สน VAL อบ Grade Clear 1.5x6x4.0 (38mm.x140mm.)"/>
  </r>
  <r>
    <x v="2218"/>
    <s v="026402014601CL050604000"/>
    <s v="ไม้สน VAL ไส 4 หน้า อบ กันปลวก H3.2 Grade Clear 0.5x6x4.0 (9mm.x140mm.)"/>
  </r>
  <r>
    <x v="2218"/>
    <s v="113A076646013A429002000"/>
    <s v="วงกบเรดวู้ด กันปลวก H3.2 42x900x2000 (2x4/42mm.x92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02014501NT050602440"/>
    <s v="ไม้ฝา สน SYP ไส 4 หน้า อบ กันปลวก H3 เกรดเนเชอรัล 0.5x6x2.44 (8mm.x130mm.)"/>
  </r>
  <r>
    <x v="2218"/>
    <s v="176702014501NT050801500"/>
    <s v="ไม้ฝา สน SYP ไส 4 หน้า อบ กันปลวก H3 เกรดเนเชอรัล 0.5x8x1.5 (8mm.x185mm.)"/>
  </r>
  <r>
    <x v="2218"/>
    <s v="176747014501NT050801500"/>
    <s v="ไม้ฝา สน SYP ฝานอน อบ กันปลวก H3 เกรดเนเชอรัล 0.5x8x1.5 (8mm.x185mm.)"/>
  </r>
  <r>
    <x v="2218"/>
    <s v="176747014601NT050601000"/>
    <s v="ไม้ฝา สน SYP ฝานอน อบ กันปลวก H3.2 เกรดเนเชอรัล 0.5x6x1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7014601NT050604000"/>
    <s v="ไม้ฝา สน SYP ฝานอน อบ กันปลวก H3.2 เกรดเนเชอรัล 0.5x6x4.0 (8mm.x130mm.)"/>
  </r>
  <r>
    <x v="2218"/>
    <s v="176748014501NT050401500"/>
    <s v="ไม้ฝา สน SYP ฝาร่องวี อบ กันปลวก H3 เกรดเนเชอรัล 0.5x4x1.5 (8mm.x85mm.)"/>
  </r>
  <r>
    <x v="2218"/>
    <s v="176802014501NT050601000"/>
    <s v="ไม้ฝา สนเรดิเอต้า ไส 4 หน้า อบ กันปลวก H3 เกรดเนเชอรัล 0.5x6x1.0 (8mm.x130mm.)"/>
  </r>
  <r>
    <x v="2218"/>
    <s v="176802014501NT050601500"/>
    <s v="ไม้ฝา สนเรดิเอต้า ไส 4 หน้า อบ กันปลวก H3 เกรดเนเชอรัล 0.5x6x1.5 (8mm.x130mm.)"/>
  </r>
  <r>
    <x v="2218"/>
    <s v="176802014501NT050602000"/>
    <s v="ไม้ฝา สนเรดิเอต้า ไส 4 หน้า อบ กันปลวก H3 เกรดเนเชอรัล 0.5x6x2.0 (8mm.x130mm.)"/>
  </r>
  <r>
    <x v="2218"/>
    <s v="176802014501NT050602500"/>
    <s v="ไม้ฝา สนเรดิเอต้า ไส 4 หน้า อบ กันปลวก H3 เกรดเนเชอรัล 0.5x6x2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06701012001NT010604000"/>
    <s v="ไม้สน SYP อบ รางลิ้น กันปลวก H3.2 เกรดเนเชอรัล 1x6x4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69B01010101GM151221220"/>
    <s v="วัสดุสำหรับติดตั้ง ไม้อัด มอก 15x1220x1220mm."/>
  </r>
  <r>
    <x v="2218"/>
    <s v="12671C504401NT354001185"/>
    <s v="ประตูสน SYP บานเกล็ดเต็มบาน ขอบ 3 35x400x1185"/>
  </r>
  <r>
    <x v="2218"/>
    <s v="016702014401MS151003050"/>
    <s v="ไม้สน SYP ไส 4 หน้า อบ Grade MSR 1.5x10x3.05 (38mm.x235mm.)"/>
  </r>
  <r>
    <x v="2218"/>
    <s v="037305014901AA321222440"/>
    <s v="ไม้อัดบีช ลายภูเขา 4 มม. เกรด AA / E2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33018E01750101000001200"/>
    <s v="น๊อต กัลวาไนซ์ 12mm."/>
  </r>
  <r>
    <x v="2218"/>
    <s v="01240201440195020602400"/>
    <s v="ไม้เต็ง ไส 4 หน้า อบ Grade 95 2x6x2.4"/>
  </r>
  <r>
    <x v="2218"/>
    <s v="016301014401CL020505490"/>
    <s v="ไม้สน HAL อบ Grade Clear 2x5x5.49 (50mm.x120mm.)"/>
  </r>
  <r>
    <x v="2218"/>
    <s v="016301014401CL021001200"/>
    <s v="ไม้สน HAL อบ Grade Clear 2x10x1.2 (50mm.x240mm.)"/>
  </r>
  <r>
    <x v="2218"/>
    <s v="016301014401CL021001200"/>
    <s v="ไม้สน HAL อบ Grade Clear 2x10x1.2 (50mm.x24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02150101480195040403500"/>
    <s v="ไม้แคมปัส กันปลวก H5 Grade 95 4x4x3.5"/>
  </r>
  <r>
    <x v="2218"/>
    <s v="02150101480195040404500"/>
    <s v="ไม้แคมปัส กันปลวก H5 Grade 95 4x4x4.5"/>
  </r>
  <r>
    <x v="2218"/>
    <s v="022A02014701ID020602600"/>
    <s v="ไม้สนนิวซีแลนด์ ไส 4 หน้า อบ กันปลวก H4 Grade IDF Industrial 2x6x2.6 (40mm.x130mm.)"/>
  </r>
  <r>
    <x v="2218"/>
    <s v="023203014601GB020402000"/>
    <s v="ไม้ฮาร์ดวู้ด E4E อบ กันปลวก H3.2 Grade B 2x4x2.0 (40mm.x85mm.)"/>
  </r>
  <r>
    <x v="2218"/>
    <s v="023203014601GB020402500"/>
    <s v="ไม้ฮาร์ดวู้ด E4E อบ กันปลวก H3.2 Grade B 2x4x2.5 (40mm.x85mm.)"/>
  </r>
  <r>
    <x v="2218"/>
    <s v="023203014601GB020403000"/>
    <s v="ไม้ฮาร์ดวู้ด E4E อบ กันปลวก H3.2 Grade B 2x4x3.0 (40mm.x85mm.)"/>
  </r>
  <r>
    <x v="2218"/>
    <s v="026702014701CL150604880"/>
    <s v="ไม้สน SYP ไส 4 หน้า อบ กันปลวก H4 Grade Clear 1.5x6x4.88 (38mm.x140mm.)"/>
  </r>
  <r>
    <x v="2218"/>
    <s v="084596014701NT010202500"/>
    <s v="ไม้โครง ยาง ฟิงเกอร์จ๊อยท์ อบ กันปลวก H4 เกรดเนเชอรัล 1x2x2.5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96452014666SD220323000"/>
    <s v="ไม้โชว์โครง - B VAL อบ กันปลวก H3.2 สีชีนเคลียร์ 22x32x3000mm."/>
  </r>
  <r>
    <x v="2218"/>
    <s v="213242014136SD010401800"/>
    <s v="ไม้ระเบียง ฮาร์ดวู้ด ลบมุม 45 ไม่พิมพ์ลาย อบ กันปลวก H3.2 สีเวงเก้ 1x4x1.8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42402A94666SD402203241"/>
    <s v="แม่บันได เต็ง(Left) อบ กันปลวก H3.2 สีชีนเคลียร์ 40x220x3241mm."/>
  </r>
  <r>
    <x v="2218"/>
    <s v="342402B14666SD402203241"/>
    <s v="แม่บันได เต็ง(Right) อบ กันปลวก H3.2 สีชีนเคลียร์ 40x220x3241mm."/>
  </r>
  <r>
    <x v="2218"/>
    <s v="353203014707SD150302500"/>
    <s v="ไม้ตง ฮาร์ดวู้ด E4E อบ กันปลวก H4 สีวอลนัท 1.5x3x2.5 (30mm.x65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904000"/>
    <s v="ไม้สน HAL อบ Grade Clear 1x9x4.0 (25mm.x230mm.)"/>
  </r>
  <r>
    <x v="2218"/>
    <s v="016301014401CL011403660"/>
    <s v="ไม้สน HAL อบ Grade Clear 1x14x3.66 (25mm.x330mm.)"/>
  </r>
  <r>
    <x v="2218"/>
    <s v="016301014401CL150603660"/>
    <s v="ไม้สน HAL อบ Grade Clear 1.5x6x3.66 (35mm.x140mm.)"/>
  </r>
  <r>
    <x v="2218"/>
    <s v="016301014401CL150603660"/>
    <s v="ไม้สน HAL อบ Grade Clear 1.5x6x3.66 (35mm.x14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203050"/>
    <s v="ไม้สน HAL อบ Grade Clear 1.5x12x3.05 (38mm.x290mm.)"/>
  </r>
  <r>
    <x v="2218"/>
    <s v="2086364Q1035SD180900300"/>
    <s v="ไม้พื้นจริงทำสี มะค่าแอฟริกัน ผิวเรียบ รางลิ้น สีธรรมชาติ 18x90x300 "/>
  </r>
  <r>
    <x v="2218"/>
    <s v="2086364Q1035SD180900450"/>
    <s v="ไม้พื้นจริงทำสี มะค่าแอฟริกัน ผิวเรียบ รางลิ้น สีธรรมชาติ 18x90x450 "/>
  </r>
  <r>
    <x v="2218"/>
    <s v="2086364Q1035SD180900500"/>
    <s v="ไม้พื้นจริงทำสี มะค่าแอฟริกัน ผิวเรียบ รางลิ้น สีธรรมชาติ 18x90x500 "/>
  </r>
  <r>
    <x v="2218"/>
    <s v="016301014401CL020605180"/>
    <s v="ไม้สน HAL อบ Grade Clear 2x6x5.18 (50mm.x140mm.)"/>
  </r>
  <r>
    <x v="2218"/>
    <s v="016301014401CL021004000"/>
    <s v="ไม้สน HAL อบ Grade Clear 2x10x4.0 (50mm.x240mm.)"/>
  </r>
  <r>
    <x v="2218"/>
    <s v="016301014401CL021005500"/>
    <s v="ไม้สน HAL อบ Grade Clear 2x10x5.5 (50mm.x240mm.)"/>
  </r>
  <r>
    <x v="2218"/>
    <s v="016301014401CL150604270"/>
    <s v="ไม้สน HAL อบ Grade Clear 1.5x6x4.27 (38mm.x140mm.)"/>
  </r>
  <r>
    <x v="2218"/>
    <s v="016301014401CL151004270"/>
    <s v="ไม้สน HAL อบ Grade Clear 1.5x10x4.27 (35mm.x240mm.)"/>
  </r>
  <r>
    <x v="2218"/>
    <s v="016301014401CL151004880"/>
    <s v="ไม้สน HAL อบ Grade Clear 1.5x10x4.88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401014401CL010202000"/>
    <s v="ไม้สน VAL อบ Grade Clear 1x2x2.0 (25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201000"/>
    <s v="ไม้สน VAL อบ Grade Clear 2x2x1.0 (50mm.x50mm.)"/>
  </r>
  <r>
    <x v="2218"/>
    <s v="016401014401CL150404000"/>
    <s v="ไม้สน VAL อบ Grade Clear 1.5x4x4.0 (38mm.x50mm.)"/>
  </r>
  <r>
    <x v="2218"/>
    <s v="016401014401CL150504000"/>
    <s v="ไม้สน VAL อบ Grade Clear 1.5x5x4.0 (38mm.x120mm.)"/>
  </r>
  <r>
    <x v="2218"/>
    <s v="026702014501MS151003650"/>
    <s v="ไม้สน SYP ไส 4 หน้า อบ กันปลวก H3 Grade MSR 1.5x10x3.65 (38mm.x235mm.)"/>
  </r>
  <r>
    <x v="2218"/>
    <s v="026702014501MS151004270"/>
    <s v="ไม้สน SYP ไส 4 หน้า อบ กันปลวก H3 Grade MSR 1.5x10x4.27 (38mm.x235mm.)"/>
  </r>
  <r>
    <x v="2218"/>
    <s v="027101016401SD000496000"/>
    <s v="ไม้ไผ่ กันปลวก H4 Dia.49x6000mm."/>
  </r>
  <r>
    <x v="2218"/>
    <s v="20923405842BSD166000600"/>
    <s v="ไม้พื้นมัลติเลเยอร์ ไวท์โอ๊ค ผิวเรียบวีเนียร์ 4 mm ผนังไม้ตกแต่ง กันปลวก H3.2 สีชาเพลล์ 16x600x600 "/>
  </r>
  <r>
    <x v="2218"/>
    <s v="016301014401CL150601500"/>
    <s v="ไม้สน HAL อบ Grade Clear 1.5x6x1.5 (35mm.x140mm.)"/>
  </r>
  <r>
    <x v="2218"/>
    <s v="037401015148SS131222440."/>
    <s v="ไม้อัดฟิล์มดำ 15 มม. เกรด Sub Standard / MR"/>
  </r>
  <r>
    <x v="2218"/>
    <s v="01450201460195150302500"/>
    <s v="ไม้ยาง ไส 4 หน้า อบ กันปลวก H3.2 Grade 95 1.5x3x2.5"/>
  </r>
  <r>
    <x v="2218"/>
    <s v="02170301460195010605000"/>
    <s v="ไม้ซิมโปร E4E อบ กันปลวก H3.2 Grade 95 1x6x5.0 (20mm.x135mm.)"/>
  </r>
  <r>
    <x v="2218"/>
    <s v="02320301460195150502500"/>
    <s v="ไม้ฮาร์ดวู้ด E4E อบ กันปลวก H3.2 Grade 95 1.5x5x2.5 (30mm.x115mm.)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201701011001NT010602000"/>
    <s v="ไม้ซิมโปร อบ รางลิ้น เกรดเนเชอรัล 1x6x2.0 (20mm.x130mm.)"/>
  </r>
  <r>
    <x v="2218"/>
    <s v="26010128010101480000000"/>
    <s v="วัสดุสำหรับติดตั้ง กระดาษลูกฟูก 48 นิ้ว(2.88 M2/1 kg)"/>
  </r>
  <r>
    <x v="2218"/>
    <s v="33018501740101000002000"/>
    <s v="สกรูเกลียวปล่อยสแตนเลส ขนาด เบอร์ 8 x 2 นิ้ว"/>
  </r>
  <r>
    <x v="2218"/>
    <s v="33018501740101000002000"/>
    <s v="สกรูเกลียวปล่อยสแตนเลส ขนาด เบอร์ 8 x 2 นิ้ว"/>
  </r>
  <r>
    <x v="2218"/>
    <s v="DO13003001"/>
    <s v="ขาตั้งประตู"/>
  </r>
  <r>
    <x v="2218"/>
    <s v="127926100101SD357002050"/>
    <s v="ประตู HDF แบบเรียบลายตรง โครงสแตนดาร์ด เซาะร่องแบบ B 35x700x2050"/>
  </r>
  <r>
    <x v="2218"/>
    <s v="012A01014401AC010603600"/>
    <s v="ไม้สนนิวซีแลนด์ อบ Grade AC 1x6x3.6 (20mm.x145mm.)"/>
  </r>
  <r>
    <x v="2218"/>
    <s v="106802014501NT050600500"/>
    <s v="หลังคาไม้ สนเรดิเอต้า ไส 4 หน้า อบ กันปลวก H3 เกรดเนเชอรัล 0.5x6x0.5 (30ชิ้น/ตรม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016301014401CL150903500"/>
    <s v="ไม้สน HAL อบ Grade Clear 1.5x9x3.5 (38mm.x230mm.)"/>
  </r>
  <r>
    <x v="2218"/>
    <s v="016301014401CL020805000"/>
    <s v="ไม้สน HAL อบ Grade Clear 2x8x5.0 (50mm.x190mm.)"/>
  </r>
  <r>
    <x v="2218"/>
    <s v="016301014401CL151203000"/>
    <s v="ไม้สน HAL อบ Grade Clear 1.5x12x3.0 (38mm.x290mm.)"/>
  </r>
  <r>
    <x v="2218"/>
    <s v="033501015149AA271952135"/>
    <s v="ไม้อัด 3 มม.หน้าแดง เกรด AA / MR(915mmx2135mm)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012A01014401PL150300400"/>
    <s v="ไม้สนนิวซีแลนด์ อบ Grade PFCOL 1.5x3x0.4 (32mm.x75mm.)"/>
  </r>
  <r>
    <x v="2218"/>
    <s v="016301014401CL010402400"/>
    <s v="ไม้สน HAL อบ Grade Clear 1x4x2.4 (25mm.x95mm.)"/>
  </r>
  <r>
    <x v="2218"/>
    <s v="016301014401CL020400240"/>
    <s v="ไม้สน HAL อบ Grade Clear 2x4x0.24 (50mm.x95mm.)"/>
  </r>
  <r>
    <x v="2218"/>
    <s v="016301014401CL020400270"/>
    <s v="ไม้สน HAL อบ Grade Clear 2x4x0.27 (50mm.x95mm.)"/>
  </r>
  <r>
    <x v="2218"/>
    <s v="016301014401CL020400350"/>
    <s v="ไม้สน HAL อบ Grade Clear 2x4x0.35 (50mm.x95mm.)"/>
  </r>
  <r>
    <x v="2218"/>
    <s v="016301014401CL020600270"/>
    <s v="ไม้สน HAL อบ Grade Clear 2x6x0.27 (50mm.x140mm.)"/>
  </r>
  <r>
    <x v="2218"/>
    <s v="016301014401CL020600360"/>
    <s v="ไม้สน HAL อบ Grade Clear 2x6x0.36 (50mm.x140mm.)"/>
  </r>
  <r>
    <x v="2218"/>
    <s v="016301014401CL020800270"/>
    <s v="ไม้สน HAL อบ Grade Clear 2x8x0.27 (50mm.x190mm.)"/>
  </r>
  <r>
    <x v="2218"/>
    <s v="016301014401CL020800360"/>
    <s v="ไม้สน HAL อบ Grade Clear 2x8x0.36 (50mm.x190mm.)"/>
  </r>
  <r>
    <x v="2218"/>
    <s v="016301014401CL020802400"/>
    <s v="ไม้สน HAL อบ Grade Clear 2x8x2.4 (50mm.x190mm.)"/>
  </r>
  <r>
    <x v="2218"/>
    <s v="016301014401CL020900270"/>
    <s v="ไม้สน HAL อบ Grade Clear 2x9x0.27 (50mm.x230mm.)"/>
  </r>
  <r>
    <x v="2218"/>
    <s v="016301014401CL020903000"/>
    <s v="ไม้สน HAL อบ Grade Clear 2x9x3.0 (50mm.x230mm.)"/>
  </r>
  <r>
    <x v="2218"/>
    <s v="016301014401CL020903500"/>
    <s v="ไม้สน HAL อบ Grade Clear 2x9x3.5 (50mm.x230mm.)"/>
  </r>
  <r>
    <x v="2218"/>
    <s v="016301014401CL021000270"/>
    <s v="ไม้สน HAL อบ Grade Clear 2x10x0.27 (50mm.x240mm.)"/>
  </r>
  <r>
    <x v="2218"/>
    <s v="016301014401CL021202400"/>
    <s v="ไม้สน HAL อบ Grade Clear 2x12x2.4 (50mm.x290mm.)"/>
  </r>
  <r>
    <x v="2218"/>
    <s v="016301014401CL150400270"/>
    <s v="ไม้สน HAL อบ Grade Clear 1.5x4x0.27 (38mm.x95mm.)"/>
  </r>
  <r>
    <x v="2218"/>
    <s v="016301014401CL150802400"/>
    <s v="ไม้สน HAL อบ Grade Clear 1.5x8x2.4 (38mm.x190mm.)"/>
  </r>
  <r>
    <x v="2218"/>
    <s v="016301014401CL150804800"/>
    <s v="ไม้สน HAL อบ Grade Clear 1.5x8x4.8 (38mm.x190mm.)"/>
  </r>
  <r>
    <x v="2218"/>
    <s v="016301014401CL151006000"/>
    <s v="ไม้สน HAL อบ Grade Clear 1.5x10x6.0 (38mm.x240mm.)"/>
  </r>
  <r>
    <x v="2218"/>
    <s v="016301014401CL151203000"/>
    <s v="ไม้สน HAL อบ Grade Clear 1.5x12x3.0 (38mm.x290mm.)"/>
  </r>
  <r>
    <x v="2218"/>
    <s v="016301014401CL151206000"/>
    <s v="ไม้สน HAL อบ Grade Clear 1.5x12x6.0 (38mm.x290mm.)"/>
  </r>
  <r>
    <x v="2218"/>
    <s v="016401014401CL020400240"/>
    <s v="ไม้สน VAL อบ Grade Clear 2x4x0.24 (50mm.x95mm.)"/>
  </r>
  <r>
    <x v="2218"/>
    <s v="016401014401CL020400270"/>
    <s v="ไม้สน VAL อบ Grade Clear 2x4x0.27 (50mm.x95mm.)"/>
  </r>
  <r>
    <x v="2218"/>
    <s v="016401014401CL020400350"/>
    <s v="ไม้สน VAL อบ Grade Clear 2x4x0.35 (50mm.x95mm.)"/>
  </r>
  <r>
    <x v="2218"/>
    <s v="016401014401CL150600240"/>
    <s v="ไม้สน VAL อบ Grade Clear 1.5x6x0.24 (38mm.x140mm.)"/>
  </r>
  <r>
    <x v="2218"/>
    <s v="016401014401CL150600290"/>
    <s v="ไม้สน VAL อบ Grade Clear 1.5x6x0.29 (38mm.x140mm.)"/>
  </r>
  <r>
    <x v="2218"/>
    <s v="016401014401CL150600350"/>
    <s v="ไม้สน VAL อบ Grade Clear 1.5x6x0.35 (38mm.x140mm.)"/>
  </r>
  <r>
    <x v="2218"/>
    <s v="016401014401CL150600380"/>
    <s v="ไม้สน VAL อบ Grade Clear 1.5x6x0.38 (38mm.x140mm.)"/>
  </r>
  <r>
    <x v="2218"/>
    <s v="016401014401CL150603660"/>
    <s v="ไม้สน VAL อบ Grade Clear 1.5x6x3.66 (38mm.x140mm.)"/>
  </r>
  <r>
    <x v="2218"/>
    <s v="016401014401CL150605180"/>
    <s v="ไม้สน VAL อบ Grade Clear 1.5x6x5.18 (38mm.x140mm.)"/>
  </r>
  <r>
    <x v="2218"/>
    <s v="016401014401CL150605490"/>
    <s v="ไม้สน VAL อบ Grade Clear 1.5x6x5.49 (38mm.x140mm.)"/>
  </r>
  <r>
    <x v="2218"/>
    <s v="016401014401CL150606100"/>
    <s v="ไม้สน VAL อบ Grade Clear 1.5x6x6.1 (38mm.x14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878054W4628SD081351800"/>
    <s v="ไม้ฝ้า แอช ลายภูเขา เซาะร่องวี 3mm. อบ กันปลวก H3.2 สีบรีซโอ๊ค 8x135x1800mm."/>
  </r>
  <r>
    <x v="2218"/>
    <s v="206701016801NT010802400"/>
    <s v="ไม้สน SYP อบ รางลิ้น เทอร์โมทีค เกรดเนเชอรัล 1x8x2.4 (20mm.x190mm.)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6ASD141901900"/>
    <s v="ไม้พื้นมัลติเลเยอร์ ไวท์โอ๊ค ผิวเรียบวีเนียร์ 3 mm รางลิ้น สีช็องบอร์ 14x190x1900 (8แผ่น/2.888ตรม./กล่อง)"/>
  </r>
  <r>
    <x v="2218"/>
    <s v="20923404107ASD141901900"/>
    <s v="ไม้พื้นมัลติเลเยอร์ ไวท์โอ๊ค ผิวเรียบวีเนียร์ 3 mm รางลิ้น สีแซนดี้ 14x190x1900 (8แผ่น/2.888ตรม./กล่อง)"/>
  </r>
  <r>
    <x v="2218"/>
    <s v="20923404108ASD141901900"/>
    <s v="ไม้พื้นมัลติเลเยอร์ ไวท์โอ๊ค ผิวเรียบวีเนียร์ 3 mm รางลิ้น สีชาโคล  14x190x1900 (8แผ่น/2.888ตรม./กล่อง)"/>
  </r>
  <r>
    <x v="2218"/>
    <s v="209234042130SD141250900"/>
    <s v="ไม้พื้นมัลติเลเยอร์ ไวท์โอ๊ค ผิวเรียบวีเนียร์ 3 mm คลิ๊กล็อค กันปลวก H3.2 สีสโม๊คแทน 14x125x900 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303SD010401800"/>
    <s v="ไม้ระเบียง ฮาร์ดวู้ด ลบมุม 45 เปิดเสี้ยนไม่พิมพ์ลาย กันปลวก H3.2 สีสัก 1x4x1.8 (18mm.x85mm.)"/>
  </r>
  <r>
    <x v="2218"/>
    <s v="4SP01000000000000"/>
    <s v="Sample Stair - piece type"/>
  </r>
  <r>
    <x v="2218"/>
    <s v="012A01014401PL011000600"/>
    <s v="ไม้สนนิวซีแลนด์ อบ Grade PFCOL 1x10x0.6 (20mm.x245mm.)"/>
  </r>
  <r>
    <x v="2218"/>
    <s v="017002014401IV150300200"/>
    <s v="ไม้สนไวท์วู้ด ไส 4 หน้า อบ Grade IV 1.5x3x0.2 (38mm.x65mm.)"/>
  </r>
  <r>
    <x v="2218"/>
    <s v="02150101480195050502500"/>
    <s v="ไม้แคมปัส กันปลวก H5 Grade 95 5x5x2.5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081596014401NT020402500"/>
    <s v="ไม้โครง แคมปัส ฟิงเกอร์จ๊อยท์ อบ เกรดเนเชอรัล 2x4x2.5"/>
  </r>
  <r>
    <x v="2218"/>
    <s v="086796014401NT010202500"/>
    <s v="ไม้โครง สน SYP ฟิงเกอร์จ๊อยท์ อบ เกรดเนเชอรัล 1x2x2.5"/>
  </r>
  <r>
    <x v="2218"/>
    <s v="11014H4X4503SD358002000"/>
    <s v="วงกบ ไม้สังเคราะห์ (WPC) แบบ Adjust รุ่น JYX100 Hollow พร้อมซับ 2 ด้าน 800x2000mm."/>
  </r>
  <r>
    <x v="2218"/>
    <s v="11014H4X4503SD359002000"/>
    <s v="วงกบ ไม้สังเคราะห์ (WPC) แบบ Adjust รุ่น JYX100 Hollow พร้อมซับ 2 ด้าน 900x2000mm."/>
  </r>
  <r>
    <x v="2218"/>
    <s v="11014H4X4503SD359002200"/>
    <s v="วงกบ ไม้สังเคราะห์ (WPC) แบบ Adjust รุ่น JYX100 Hollow พร้อมซับ 2 ด้าน 900x2200mm."/>
  </r>
  <r>
    <x v="2218"/>
    <s v="11014H4X4508SD358002000"/>
    <s v="วงกบ ไม้สังเคราะห์ (WPC) แบบ Adjust รุ่น JYX100 Hollow พร้อมซับ 2 ด้าน สีไวท์โอ๊ค 800x2000mm."/>
  </r>
  <r>
    <x v="2218"/>
    <s v="11014H4X4516SD359002000"/>
    <s v="วงกบ ไม้สังเคราะห์ (WPC) แบบ Adjust รุ่น JYX100 Hollow พร้อมซับ 2 ด้าน สีขาว 900x2000mm."/>
  </r>
  <r>
    <x v="2218"/>
    <s v="11015H4X4503SD358002000"/>
    <s v="วงกบ ไม้สังเคราะห์ (WPC) แบบ Adjust รุ่น JYX120 Hollow พร้อมซับ 2 ด้าน 700x2000mm."/>
  </r>
  <r>
    <x v="2218"/>
    <s v="11015H4X4507SD357002000"/>
    <s v="วงกบ ไม้สังเคราะห์ (WPC) แบบ Adjust รุ่น JYX120 Hollow พร้อมซับ 2 ด้าน สีวอลนัท 700x2000mm."/>
  </r>
  <r>
    <x v="2218"/>
    <s v="203201012030SD010602000"/>
    <s v="ไม้ฮาร์ดวู้ด อบ รางลิ้น กันปลวก H3.2 สีสโม๊คแทน 1x6x2.0 (18mm.x130mm.)"/>
  </r>
  <r>
    <x v="2218"/>
    <s v="2087364Q209ASD180900900"/>
    <s v="ไม้พื้นจริงทำสี มะค่า ผิวเรียบ รางลิ้น กันปลวก H3.2 สีแอนทีคเซียนนา 18x90x900 "/>
  </r>
  <r>
    <x v="2218"/>
    <s v="20923405843BSD166000600"/>
    <s v="ไม้พื้นมัลติเลเยอร์ ไวท์โอ๊ค ผิวเรียบวีเนียร์ 4 mm ผนังไม้ตกแต่ง กันปลวก H3.2 สีชาโตว์ 16x600x600 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4107SD150601200"/>
    <s v="ไม้ระเบียง ฮาร์ดวู้ด ลบมุม 45 ไม่พิมพ์ลาย อบ กันปลวก H3.2 สีวอลนัท 1.5x6x1.2 (28mm.x130mm.)"/>
  </r>
  <r>
    <x v="2218"/>
    <s v="213242014336SD010602000"/>
    <s v="ไม้ระเบียง ฮาร์ดวู้ด ลบมุม 45 เปิดเสี้ยนไม่พิมพ์ลาย กันปลวก H3.2 สีเวงเก้ 1x6x2.0 (18mm.x130mm.)"/>
  </r>
  <r>
    <x v="2218"/>
    <s v="269A5F01460101000100060"/>
    <s v="เดือยไม้ กันปลวก H3.2 ขนาด 10x60 mm."/>
  </r>
  <r>
    <x v="2218"/>
    <s v="269A5F01460101000100060"/>
    <s v="เดือยไม้ กันปลวก H3.2 ขนาด 10x60 mm."/>
  </r>
  <r>
    <x v="2218"/>
    <s v="016401014401CB020604570"/>
    <s v="ไม้สน VAL อบ Grade Clear &amp; BTR (C4S) 2x6x4.57 (50mm.x150mm.)"/>
  </r>
  <r>
    <x v="2218"/>
    <s v="016401014401CB020605180"/>
    <s v="ไม้สน VAL อบ Grade Clear &amp; BTR (C4S) 2x6x5.18 (50mm.x150mm.)"/>
  </r>
  <r>
    <x v="2218"/>
    <s v="016401014401CB020605790"/>
    <s v="ไม้สน VAL อบ Grade Clear &amp; BTR (C4S) 2x6x5.79 (50mm.x150mm.)"/>
  </r>
  <r>
    <x v="2218"/>
    <s v="016401014401CL150603660"/>
    <s v="ไม้สน VAL อบ Grade Clear 1.5x6x3.66 (38mm.x140mm.)"/>
  </r>
  <r>
    <x v="2218"/>
    <s v="107101014501SD000050600"/>
    <s v="หลังคาไม้ไผ่ กันปลวก H3 500x600mm.(6ชิ้น/ตรม.)"/>
  </r>
  <r>
    <x v="2218"/>
    <s v="1PR01000000000000"/>
    <s v="ป้ายราคา Rack"/>
  </r>
  <r>
    <x v="2218"/>
    <s v="201701011001NT010602500"/>
    <s v="ไม้ซิมโปร อบ รางลิ้น เกรดเนเชอรัล 1x6x2.5 (20mm.x130mm.)"/>
  </r>
  <r>
    <x v="2218"/>
    <s v="201701011001NT010602500"/>
    <s v="ไม้ซิมโปร อบ รางลิ้น เกรดเนเชอรัล 1x6x2.5 (20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9234042074SD14125912C"/>
    <s v="ไม้พื้นมัลติเลเยอร์ ไวท์โอ๊ค ผิวเรียบวีเนียร์ 3 mm รางลิ้น กันปลวก H3.2 สีธรรมชาติ 14x125x900-1200(0.3ตรม./กล่อง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4SP01000000000000"/>
    <s v="Sample Stair - piece type"/>
  </r>
  <r>
    <x v="2218"/>
    <s v="01170301440195010603000"/>
    <s v="ไม้ซิมโปร E4E อบ Grade 95 1x6x3.0 (20mm.x130mm.)"/>
  </r>
  <r>
    <x v="2218"/>
    <s v="01170301440195010604000"/>
    <s v="ไม้ซิมโปร E4E อบ Grade 95 1x6x4.0 (20mm.x130mm.)"/>
  </r>
  <r>
    <x v="2218"/>
    <s v="01170301440195010604500"/>
    <s v="ไม้ซิมโปร E4E อบ Grade 95 1x6x4.5 (20mm.x130mm.)"/>
  </r>
  <r>
    <x v="2218"/>
    <s v="01170301440195010605000"/>
    <s v="ไม้ซิมโปร E4E อบ Grade 95 1x6x5.0 (20mm.x130mm.)"/>
  </r>
  <r>
    <x v="2218"/>
    <s v="01170301440195010605500"/>
    <s v="ไม้ซิมโปร E4E อบ Grade 95 1x6x5.5 (20mm.x130mm.)"/>
  </r>
  <r>
    <x v="2218"/>
    <s v="01240101010195010402000"/>
    <s v="ไม้เต็ง Grade 95 1x4x2.0"/>
  </r>
  <r>
    <x v="2218"/>
    <s v="01240101440195020402500"/>
    <s v="ไม้เต็ง อบ Grade 95 2x4x2.5"/>
  </r>
  <r>
    <x v="2218"/>
    <s v="012A01014401PL150300600"/>
    <s v="ไม้สนนิวซีแลนด์ อบ Grade PFCOL 1.5x3x0.6 (32mm.x75mm.)"/>
  </r>
  <r>
    <x v="2218"/>
    <s v="208934041035SD14125312D"/>
    <s v="ไม้พื้นมัลติเลเยอร์ วอลนัท ผิวเรียบวีเนียร์ 3 mm รางลิ้น สีธรรมชาติ 14x125x300-1200x(2.7ตรม./กล่อง)"/>
  </r>
  <r>
    <x v="2218"/>
    <s v="026702014501DS150204000"/>
    <s v="ไม้สน SYP ไส 4 หน้า อบ กันปลวก H3 Grade DSS 1.5x2x4.0 (38mm.x45mm.)"/>
  </r>
  <r>
    <x v="2218"/>
    <s v="012A01014401C1010602900"/>
    <s v="ไม้สนนิวซีแลนด์ อบ Grade CE1 1x6x2.9 (25mm.x150mm.)"/>
  </r>
  <r>
    <x v="2218"/>
    <s v="016401014401CL150602740"/>
    <s v="ไม้สน VAL อบ Grade Clear 1.5x6x2.74 (38mm.x140mm.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12671C504401NT354501100"/>
    <s v="ประตูสน SYP บานเกล็ดเต็มบาน ขอบ 3 35x450x1100"/>
  </r>
  <r>
    <x v="2218"/>
    <s v="016301014401CL020803360"/>
    <s v="ไม้สน HAL อบ Grade Clear 2x8x3.36 (50mm.x190mm.)"/>
  </r>
  <r>
    <x v="2218"/>
    <s v="016301014401CL021004800"/>
    <s v="ไม้สน HAL อบ Grade Clear 2x10x4.8 (50mm.x240mm.)"/>
  </r>
  <r>
    <x v="2218"/>
    <s v="016301014401CL021202400"/>
    <s v="ไม้สน HAL อบ Grade Clear 2x12x2.4 (50mm.x290mm.)"/>
  </r>
  <r>
    <x v="2218"/>
    <s v="016301014401CL151003000"/>
    <s v="ไม้สน HAL อบ Grade Clear 1.5x10x3.0 (38mm.x240mm.)"/>
  </r>
  <r>
    <x v="2218"/>
    <s v="026402014601CL010404000"/>
    <s v="ไม้สน VAL ไส 4 หน้า อบ กันปลวก H3.2 Grade Clear 1x4x4.0 (19mm.x90mm.)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12671C504401NT354501100"/>
    <s v="ประตูสน SYP บานเกล็ดเต็มบาน ขอบ 3 35x450x1100"/>
  </r>
  <r>
    <x v="2218"/>
    <s v="12671C504401NT354501100"/>
    <s v="ประตูสน SYP บานเกล็ดเต็มบาน ขอบ 3 35x450x1100"/>
  </r>
  <r>
    <x v="2218"/>
    <s v="156739014601GP010803000"/>
    <s v="ไม้เชิงชาย สน SYP อบ กันปลวก H3.2 เกรดพรีเมี่ยม 1x8x3.0 (22mm.x175mm.)"/>
  </r>
  <r>
    <x v="2218"/>
    <s v="156739014601GP010804000"/>
    <s v="ไม้เชิงชาย สน SYP อบ กันปลวก H3.2 เกรดพรีเมี่ยม 1x8x4.0 (22mm.x175mm.)"/>
  </r>
  <r>
    <x v="2218"/>
    <s v="2018364Q2036SD170800560"/>
    <s v="ไม้พื้นจริงทำสี ไม้แดง ผิวเรียบ รางลิ้น กันปลวก H3.2 สีเวงเก้ 17x80x560"/>
  </r>
  <r>
    <x v="2218"/>
    <s v="206701016801NT010802400"/>
    <s v="ไม้สน SYP อบ รางลิ้น เทอร์โมทีค เกรดเนเชอรัล 1x8x2.4 (20mm.x190mm.)"/>
  </r>
  <r>
    <x v="2218"/>
    <s v="206701016801NT010803000"/>
    <s v="ไม้สน SYP อบ รางลิ้น เทอร์โมทีค เกรดเนเชอรัล 1x8x3.0 (20mm.x190mm.)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213242014103SD010402000"/>
    <s v="ไม้ระเบียง ฮาร์ดวู้ด ลบมุม 45 ไม่พิมพ์ลาย อบ กันปลวก H3.2 สีสัก 1x4x2.0 (18mm.x85mm.)"/>
  </r>
  <r>
    <x v="2218"/>
    <s v="016302014401CL151204880"/>
    <s v="ไม้สน HAL ไส 4 หน้า อบ Grade Clear 1.5x12x4.88 (38mm.x305mm.)"/>
  </r>
  <r>
    <x v="2218"/>
    <s v="017002014401IV150300200"/>
    <s v="ไม้สนไวท์วู้ด ไส 4 หน้า อบ Grade IV 1.5x3x0.2 (38mm.x65mm.)"/>
  </r>
  <r>
    <x v="2218"/>
    <s v="081596014401NT020402500"/>
    <s v="ไม้โครง แคมปัส ฟิงเกอร์จ๊อยท์ อบ เกรดเนเชอรัล 2x4x2.5"/>
  </r>
  <r>
    <x v="2218"/>
    <s v="156339014666SD011002500"/>
    <s v="ไม้เชิงชาย สน HAL อบ กันปลวก H3.2 สีชีนเคลียร์ 1x10x2.5 (25mm.x240mm.)"/>
  </r>
  <r>
    <x v="2218"/>
    <s v="156439014666SD010802400"/>
    <s v="ไม้เชิงชาย สน VAL อบ กันปลวก H3.2 สีชีนเคลียร์ 1x8x2.4 (25mm.x190mm.)"/>
  </r>
  <r>
    <x v="2218"/>
    <s v="2092341A2107SD14125412A"/>
    <s v="ไม้พื้นมัลติเลเยอร์ วิคทอเรียนโอ๊ค ผิวเสี้ยนไม้ คลิ๊กล็อค กันปลวก H3.2 สีวอลนัท 14x125x400-1200(2.4M2/กล่อง)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6607SD150403000"/>
    <s v="ไม้ระเบียง ฮาร์ดวู้ด ลบมุม 45 พิมพ์ลาย อบ กันปลวก H4 สีวอลนัท 1.5x4x3.0 (28mm.xคถm.)"/>
  </r>
  <r>
    <x v="2218"/>
    <s v="32675E7P7366SD803141580"/>
    <s v="อะเส สน SYP อะเส(Type H02) Center อบ กันปลวก H4PU Sheen Clear(1T) 80x314x1580mm."/>
  </r>
  <r>
    <x v="2218"/>
    <s v="32675E8P7366SD803141580"/>
    <s v="อะเส สน SYP อะเส(Type H02) Left อบ กันปลวก H4PU Sheen Clear(1T) 80x314x1580mm."/>
  </r>
  <r>
    <x v="2218"/>
    <s v="01240101010195010402000"/>
    <s v="ไม้เต็ง Grade 95 1x4x2.0"/>
  </r>
  <r>
    <x v="2218"/>
    <s v="01240201440195020401500"/>
    <s v="ไม้เต็ง ไส 4 หน้า อบ Grade 95 2x4x1.5"/>
  </r>
  <r>
    <x v="2218"/>
    <s v="1878054W4635SD081352000"/>
    <s v="ไม้ฝ้า แอช ลายภูเขา เซาะร่องวี 3mm. อบ กันปลวก H3.2 สีธรรมชาติ 8x135x2000mm."/>
  </r>
  <r>
    <x v="2218"/>
    <s v="213203014107SD010403000"/>
    <s v="ไม้ระเบียง ฮาร์ดวู้ด E4E ไม่พิมพ์ลาย อบ กันปลวก H3.2 1x4x3.0 (18mm.x85mm.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8019C010107SD801520750"/>
    <s v="โต๊ะ 4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9C010107SD801520750"/>
    <s v="โต๊ะ 4 ที่นั่ง สีวอลนัท 800x1525x750mm."/>
  </r>
  <r>
    <x v="2218"/>
    <s v="01155A01440101100603500"/>
    <s v="ไม้แคมปัส อบ ไสรังนก เซาะร่อง 2 ด้าน 1x6x3.5 ( 18mm.x135mm.)"/>
  </r>
  <r>
    <x v="2218"/>
    <s v="01155A01440101100602000"/>
    <s v="ไม้แคมปัส อบ ไสรังนก เซาะร่อง 2 ด้าน 1x6x2.0 ( 18mm.x135mm.)"/>
  </r>
  <r>
    <x v="2218"/>
    <s v="01150101440195100502000"/>
    <s v="ไม้แคมปัส อบ ไส รางลิ้น GRADE 95 1x5x2.0 ( 18mmx115mm.)"/>
  </r>
  <r>
    <x v="2218"/>
    <s v="01150101440195100501800"/>
    <s v="ไม้แคมปัส อบ ไส รางลิ้น GRADE 95 1x5x1.8 ( 18mmx115mm.)"/>
  </r>
  <r>
    <x v="2218"/>
    <s v="01155A01440101100604000"/>
    <s v="ไม้แคมปัส อบ ไสรังนก เซาะร่อง 2 ด้าน 1x6x4.0 ( 18mm.x135mm.)"/>
  </r>
  <r>
    <x v="2218"/>
    <s v="01155A01440101100603000"/>
    <s v="ไม้แคมปัส อบ ไสรังนก เซาะร่อง 2 ด้าน 1x6x3.0 ( 18mm.x135mm.)"/>
  </r>
  <r>
    <x v="2218"/>
    <s v="01155A01440101100602500"/>
    <s v="ไม้แคมปัส อบ ไสรังนก เซาะร่อง 2 ด้าน 1x6x2.5 ( 18mm.x135mm.)"/>
  </r>
  <r>
    <x v="2218"/>
    <s v="01150101440195100502500"/>
    <s v="ไม้แคมปัส อบ ไส รางลิ้น GRADE 95 1x5x2.5 ( 18mmx115mm.)"/>
  </r>
  <r>
    <x v="2218"/>
    <s v="01150101440195100502500"/>
    <s v="ไม้แคมปัส อบ ไส รางลิ้น GRADE 95 1x5x2.5 ( 18mmx115mm.)"/>
  </r>
  <r>
    <x v="2218"/>
    <s v="037704015101AA279152135"/>
    <s v="ไม้อัดสักอิตาลี ลายเส้นตรง 3 มม. เกรด AA / MR(915mm.x2135mm.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1150101440185020400700"/>
    <s v="ไม้แคมปัส อบ Grade 85 2x4x0.7"/>
  </r>
  <r>
    <x v="2218"/>
    <s v="01150101440185020401600"/>
    <s v="ไม้แคมปัส อบ Grade 85 2x4x1.6"/>
  </r>
  <r>
    <x v="2218"/>
    <s v="01150101440185020401800"/>
    <s v="ไม้แคมปัส อบ Grade 85 2x4x1.8"/>
  </r>
  <r>
    <x v="2218"/>
    <s v="01150101440185020401900"/>
    <s v="ไม้แคมปัส อบ Grade 85 2x4x1.9"/>
  </r>
  <r>
    <x v="2218"/>
    <s v="01150101440185020402500"/>
    <s v="ไม้แคมปัส อบ Grade 85 2x4x2.5"/>
  </r>
  <r>
    <x v="2218"/>
    <s v="01510101010195010401500"/>
    <s v="ไม้สยาแดง Grade 95 1x4x1.5"/>
  </r>
  <r>
    <x v="2218"/>
    <s v="01510101010195010402000"/>
    <s v="ไม้สยาแดง Grade 95 1x4x2.0"/>
  </r>
  <r>
    <x v="2218"/>
    <s v="01240101440195020603000"/>
    <s v="ไม้เต็ง อบ Grade 95 2x6x3.0"/>
  </r>
  <r>
    <x v="2218"/>
    <s v="01240101440195020603500"/>
    <s v="ไม้เต็ง อบ Grade 95 2x6x3.5"/>
  </r>
  <r>
    <x v="2218"/>
    <s v="01240101440195020604000"/>
    <s v="ไม้เต็ง อบ Grade 95 2x6x4.0"/>
  </r>
  <r>
    <x v="2218"/>
    <s v="01240101440195020803500"/>
    <s v="ไม้เต็ง อบ Grade 95 2x8x3.5"/>
  </r>
  <r>
    <x v="2218"/>
    <s v="01150101440185020602000"/>
    <s v="ไม้แคมปัส อบ Grade 85 2x6x2.0"/>
  </r>
  <r>
    <x v="2218"/>
    <s v="01150101440185020602500"/>
    <s v="ไม้แคมปัส อบ Grade 85 2x6x2.5"/>
  </r>
  <r>
    <x v="2218"/>
    <s v="01150101440185020603000"/>
    <s v="ไม้แคมปัส อบ Grade 85 2x6x3.0"/>
  </r>
  <r>
    <x v="2218"/>
    <s v="01150101440185020604000"/>
    <s v="ไม้แคมปัส อบ Grade 85 2x6x4.0"/>
  </r>
  <r>
    <x v="2218"/>
    <s v="01150101440185020607000"/>
    <s v="ไม้แคมปัส อบ Grade 85 2x6x7.0"/>
  </r>
  <r>
    <x v="2218"/>
    <s v="01150101440185020607500"/>
    <s v="ไม้แคมปัส อบ Grade 85 2x6x7.5"/>
  </r>
  <r>
    <x v="2218"/>
    <s v="01150101440185020608000"/>
    <s v="ไม้แคมปัส อบ Grade 85 2x6x8.0"/>
  </r>
  <r>
    <x v="2218"/>
    <s v="01150101440185150402000"/>
    <s v="ไม้แคมปัส อบ Grade 85 1.5x4x2.0"/>
  </r>
  <r>
    <x v="2218"/>
    <s v="01150101440185150402500"/>
    <s v="ไม้แคมปัส อบ Grade 85 1.5x4x2.5"/>
  </r>
  <r>
    <x v="2218"/>
    <s v="01150101440185150403000"/>
    <s v="ไม้แคมปัส อบ Grade 85 1.5x4x3.0"/>
  </r>
  <r>
    <x v="2218"/>
    <s v="01150101440185150404000"/>
    <s v="ไม้แคมปัส อบ Grade 85 1.5x4x4.0"/>
  </r>
  <r>
    <x v="2218"/>
    <s v="01150101440185150406000"/>
    <s v="ไม้แคมปัส อบ Grade 85 1.5x4x6.0"/>
  </r>
  <r>
    <x v="2218"/>
    <s v="01150101440185150407000"/>
    <s v="ไม้แคมปัส อบ Grade 85 1.5x4x7.0"/>
  </r>
  <r>
    <x v="2218"/>
    <s v="01150101440185150407500"/>
    <s v="ไม้แคมปัส อบ Grade 85 1.5x4x7.5"/>
  </r>
  <r>
    <x v="2218"/>
    <s v="01150101440185150502500"/>
    <s v="ไม้แคมปัส อบ Grade 85 1.5x5x2.5"/>
  </r>
  <r>
    <x v="2218"/>
    <s v="01150101440185150503000"/>
    <s v="ไม้แคมปัส อบ Grade 85 1.5x5x3.0"/>
  </r>
  <r>
    <x v="2218"/>
    <s v="01150101440185150503500"/>
    <s v="ไม้แคมปัส อบ Grade 85 1.5x5x3.5"/>
  </r>
  <r>
    <x v="2218"/>
    <s v="01150101440185150504000"/>
    <s v="ไม้แคมปัส อบ Grade 85 1.5x5x4.0"/>
  </r>
  <r>
    <x v="2218"/>
    <s v="01150101440185150504500"/>
    <s v="ไม้แคมปัส อบ Grade 85 1.5x5x4.5"/>
  </r>
  <r>
    <x v="2218"/>
    <s v="01150101440185150505000"/>
    <s v="ไม้แคมปัส อบ Grade 85 1.5x5x5.0"/>
  </r>
  <r>
    <x v="2218"/>
    <s v="01150101440185150505500"/>
    <s v="ไม้แคมปัส อบ Grade 85 1.5x5x5.5"/>
  </r>
  <r>
    <x v="2218"/>
    <s v="01150101440185150506000"/>
    <s v="ไม้แคมปัส อบ Grade 85 1.5x5x6.0"/>
  </r>
  <r>
    <x v="2218"/>
    <s v="01150101440185150506500"/>
    <s v="ไม้แคมปัส อบ Grade 85 1.5x5x6.5"/>
  </r>
  <r>
    <x v="2218"/>
    <s v="016401014401CL010404000"/>
    <s v="ไม้สน VAL อบ Grade Clear 1x4x4.0 (25mm.x95mm.)"/>
  </r>
  <r>
    <x v="2218"/>
    <s v="01150101440195020401500"/>
    <s v="ไม้แคมปัส อบ Grade 95 2x4x1.5"/>
  </r>
  <r>
    <x v="2218"/>
    <s v="01240101440195020603300"/>
    <s v="ไม้เต็ง อบ Grade 95 2x6x3.3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401014401CL010651500"/>
    <s v="ไม้สน VAL อบ Grade Clear 1x6.5x1.5 (25mm.x155mm.)"/>
  </r>
  <r>
    <x v="2218"/>
    <s v="SP091014100"/>
    <s v="Screw  FTORX C/S M5 x 80/60  เกลียวมี 10 ร่อง สีรุ้งทอง"/>
  </r>
  <r>
    <x v="2218"/>
    <s v="SP091014100"/>
    <s v="Screw  FTORX C/S M5 x 80/60  เกลียวมี 10 ร่อง สีรุ้งทอง"/>
  </r>
  <r>
    <x v="2218"/>
    <s v="FS040300101"/>
    <s v="ฟิล์มยืด  15 ไมครอน ขนาด 50 มิล x 300 เมตร"/>
  </r>
  <r>
    <x v="2218"/>
    <s v="01010201450101400400450"/>
    <s v="ไม้ Hard wood 2&quot;x2&quot; (40mmx40mmx450mm) อบ ไส 4 หน้า กันปลวก H3"/>
  </r>
  <r>
    <x v="2218"/>
    <s v="0102201003002000N2J01500400550"/>
    <s v="ไม้สน SPF อบไส 4 หน้า #2 Japan Grade (1.5x4x5.5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0102301003002000DSS01500400488"/>
    <s v="ไม้สน SYP อบไส 4 หน้า DSS Grade (1.5x4x4.88)"/>
  </r>
  <r>
    <x v="2218"/>
    <s v="0102301003002000DSS01500400488"/>
    <s v="ไม้สน SYP อบไส 4 หน้า DSS Grade (1.5x4x4.88)"/>
  </r>
  <r>
    <x v="2218"/>
    <s v="010290000000000008504000400400"/>
    <s v="เต็ง 4x4x4.0"/>
  </r>
  <r>
    <x v="2218"/>
    <s v="010290000000000009504000600350"/>
    <s v="เต็ง 4x6x3.5"/>
  </r>
  <r>
    <x v="2218"/>
    <s v="010290000000100009506000600050"/>
    <s v="เต็ง - อบ 6.0x6x0.5"/>
  </r>
  <r>
    <x v="2218"/>
    <s v="010290000000100009506000600054"/>
    <s v="เต็ง - อบ 6.0x6x0.54"/>
  </r>
  <r>
    <x v="2218"/>
    <s v="010290000000100009506000600100"/>
    <s v="เต็ง - อบ 6.0x6x1.0"/>
  </r>
  <r>
    <x v="2218"/>
    <s v="010290000000100009506000600150"/>
    <s v="เต็ง - อบ 6.0x6x1.5"/>
  </r>
  <r>
    <x v="2218"/>
    <s v="010360000000000009501500300250"/>
    <s v="เบญจพรรณ 1.5x3x2.5"/>
  </r>
  <r>
    <x v="2218"/>
    <s v="010480000000000009501500300100"/>
    <s v="แคมปัส 1.5x3x1.0"/>
  </r>
  <r>
    <x v="2218"/>
    <s v="01120010030020000IV01500300060"/>
    <s v="ไม้สน WHITEWOOD - อบไส 4 หน้า IV Grade (35mmx72mm)1.5x3x0.6"/>
  </r>
  <r>
    <x v="2218"/>
    <s v="01120010030020000IV02000800360"/>
    <s v="ไม้สน WHITEWOOD - อบไส 4 หน้า IV Grade (45mm.x195mm.) 2x8x3.6"/>
  </r>
  <r>
    <x v="2218"/>
    <s v="01127000000020000AC01000600300"/>
    <s v="ไม้สน NZ - อบ แบบไม่ไส   Grade AC 1x6x3.0"/>
  </r>
  <r>
    <x v="2218"/>
    <s v="01127000000020000PF01000800060"/>
    <s v="ไม้สน NZ - อบ แบบไม่ไส Grade PF (20mm.x195mm.) 1x8x0.6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80"/>
    <s v="ไม้สน NZ - อบ แบบไม่ไส Grade PF (20mm.x195mm.) 1x8x3.8"/>
  </r>
  <r>
    <x v="2218"/>
    <s v="01127000000020000PF01000800400"/>
    <s v="ไม้สน NZ - อบ แบบไม่ไส Grade PF (20mm.x195mm.) 1x8x4.0"/>
  </r>
  <r>
    <x v="2218"/>
    <s v="0113700000001000ACE01000600100"/>
    <s v="ไม้สน VAL อบ 10-12% Clear Grade (25mm.x140mm.) 1x6x1.0"/>
  </r>
  <r>
    <x v="2218"/>
    <s v="0113700000001000ACE01500400579"/>
    <s v="ไม้สน VAL อบ 10-12% Clear Grade (35mm.x95mm.) 1.5x4x5.79"/>
  </r>
  <r>
    <x v="2218"/>
    <s v="0113700000001000ACE01500400610"/>
    <s v="ไม้สน VAL   อบ 10-12% Clear Grade  1.5x4x6.1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336"/>
    <s v="ไม้สน VAL อบ 10-12% Clear Grade (50mm.x95mm.) 2x4x3.36"/>
  </r>
  <r>
    <x v="2218"/>
    <s v="0113700000001000ACE02000600366"/>
    <s v="ไม้สน VAL อบ 10-12% Clear Grade (50mm.x140mm.) 2x6x3.66"/>
  </r>
  <r>
    <x v="2218"/>
    <s v="0113700000001000ACE02000600600"/>
    <s v="ไม้สน VAL อบ 10-12% Clear Grade (50mm.x140mm.) 2x6x6.0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800000001000ACE01000600350"/>
    <s v="ไม้สน HAL อบ 10-12% Clear Grade (25mm.x140mm.) 1x6x3.5"/>
  </r>
  <r>
    <x v="2218"/>
    <s v="0113800000001000ACE01000600350"/>
    <s v="ไม้สน HAL อบ 10-12% Clear Grade (25mm.x140mm.) 1x6x3.5"/>
  </r>
  <r>
    <x v="2218"/>
    <s v="0113800000001000ACE01000800250"/>
    <s v="ไม้สน HAL อบ 10-12% Clear Grade (25mm.x190mm.) 1x8x2.5"/>
  </r>
  <r>
    <x v="2218"/>
    <s v="0113800000001000ACE01000800250"/>
    <s v="ไม้สน HAL อบ 10-12% Clear Grade (25mm.x190mm.) 1x8x2.5"/>
  </r>
  <r>
    <x v="2218"/>
    <s v="0113800000001000ACE01001000427"/>
    <s v="ไม้สน HAL   อบ 10-12% Clear Grade  1x10x4.27"/>
  </r>
  <r>
    <x v="2218"/>
    <s v="0113800000001000ACE01500500100"/>
    <s v="ไม้สน HAL อบ 10-12% Clear Grade (38mm.x120mm.) 1.5x5x1.0"/>
  </r>
  <r>
    <x v="2218"/>
    <s v="0113800000001000ACE01500500150"/>
    <s v="ไม้สน HAL อบ 10-12% Clear Grade (38mm.x120mm.) 1.5x5x1.5"/>
  </r>
  <r>
    <x v="2218"/>
    <s v="0113800000001000ACE01501200350"/>
    <s v="ไม้สน HAL   อบ 10-12% Clear Grade  1.5x12x3.5"/>
  </r>
  <r>
    <x v="2218"/>
    <s v="0113800000001000ACE02000800300"/>
    <s v="ไม้สน HAL   อบ 10-12% Clear Grade  2x8x3.0"/>
  </r>
  <r>
    <x v="2218"/>
    <s v="0113800000001000ACE02000800300"/>
    <s v="ไม้สน HAL   อบ 10-12% Clear Grade  2x8x3.0"/>
  </r>
  <r>
    <x v="2218"/>
    <s v="0113800000001000ACE02000800600"/>
    <s v="ไม้สน HAL อบ 10-12% Clear Grade (50mm.x190mm.) 2x8x6.0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500"/>
    <s v="ไม้สน HAL   อบ 10-12% Clear Grade  2x12x5.0"/>
  </r>
  <r>
    <x v="2218"/>
    <s v="016301014401CL010802740"/>
    <s v="ไม้สน HAL อบ Grade Clear 1x8x2.74 (25mm.x190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603500"/>
    <s v="ไม้สน HAL อบ Grade Clear 1.5x6x3.5 (38mm.x140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603960"/>
    <s v="ไม้สน VAL อบ Grade Clear 1x6x3.96 (25mm.x140mm.)"/>
  </r>
  <r>
    <x v="2218"/>
    <s v="016401014401CL020502740"/>
    <s v="ไม้สน VAL อบ Grade Clear 2x5x2.74 (50mm.x120mm.)"/>
  </r>
  <r>
    <x v="2218"/>
    <s v="016401014401CL020803050"/>
    <s v="ไม้สน VAL อบ Grade Clear 2x8x3.05 (50mm.x190mm.)"/>
  </r>
  <r>
    <x v="2218"/>
    <s v="016401014401CL150603500"/>
    <s v="ไม้สน VAL อบ Grade Clear 1.5x6x3.5 (38mm.x140mm.)"/>
  </r>
  <r>
    <x v="2218"/>
    <s v="016401014401CL150604270"/>
    <s v="ไม้สน VAL อบ Grade Clear 1.5x6x4.27 (38mm.x140mm.)"/>
  </r>
  <r>
    <x v="2218"/>
    <s v="016602014401GJ151004880"/>
    <s v="ไม้สน SPF ไส 4 หน้า อบ Grade J 1.5x10x4.88 (38mm.x140mm.)"/>
  </r>
  <r>
    <x v="2218"/>
    <s v="0602304013001007NAT01000600300"/>
    <s v="ไม้พื้น SYP ไสรางลิ้น อบ 10-12% (ไม่อัดน้ำยา) Grade Natural 1x6x3.0"/>
  </r>
  <r>
    <x v="2218"/>
    <s v="0700009029000282STD01900852440"/>
    <s v="Accessories  MDF  Baseboard   Light Maple  Grade Standard (19x85x2440)"/>
  </r>
  <r>
    <x v="2218"/>
    <s v="0902301003001007NAT00500600300"/>
    <s v="ไม้ฝา SYP ไส 4 หน้า อบ 10-12% (ไม่อัดน้ำยา) Grade Natural (0.5x6x3.0)"/>
  </r>
  <r>
    <x v="2218"/>
    <s v="0902301003001007NAT00500600300"/>
    <s v="ไม้ฝา SYP ไส 4 หน้า อบ 10-12% (ไม่อัดน้ำยา) Grade Natural (0.5x6x3.0)"/>
  </r>
  <r>
    <x v="2218"/>
    <s v="0902301003001007PRE00500600350"/>
    <s v="ไม้ฝา SYP ไส 4 หน้า อบ 10-12% (ไม่อัดน้ำยา) Grade Premium (0.5x6x3.5)"/>
  </r>
  <r>
    <x v="2218"/>
    <s v="0902301003001007PRE00500600350"/>
    <s v="ไม้ฝา SYP ไส 4 หน้า อบ 10-12% (ไม่อัดน้ำยา) Grade Premium (0.5x6x3.5)"/>
  </r>
  <r>
    <x v="2218"/>
    <s v="090230100301S007RUS00500600350"/>
    <s v="ไม้ฝา Chale'T SYP ไส 4 หน้า อบ 10-12% + อัดน้ำยา MCQ H3  Grade Rustic (0.5x6x3.5)"/>
  </r>
  <r>
    <x v="2218"/>
    <s v="0902301003022000RUS00500800450"/>
    <s v="ไม้ฝา Chale'T SYP อบ 10-12% + อัดน้ำยา CCA H3  ไส 4 หน้า Grade Rustic (0.5x8x4.5)"/>
  </r>
  <r>
    <x v="2218"/>
    <s v="0902301062001007NAT00500600300"/>
    <s v="ไม้ฝา  SYP ไส ฝาตั้ง อบ 10-12% (ไม่อัดน้ำยา) Grade Natural (0.5x6x3.0)"/>
  </r>
  <r>
    <x v="2218"/>
    <s v="090230106201S007RUS00500600350"/>
    <s v="ไม้ฝา Chale'T SYP ไส ฝาตั้ง อบ 10-12% + อัดน้ำยา MCQ H3  Grade Rustic (0.5x6x3.5)"/>
  </r>
  <r>
    <x v="2218"/>
    <s v="0902301063001007NAT00500600400"/>
    <s v="ไม้ฝา SYP ไส ฝานอน อบ 10-12% (ไม่อัดน้ำยา) Grade Natural (0.5x6x4.0)"/>
  </r>
  <r>
    <x v="2218"/>
    <s v="090230106301S007RUA00500600400"/>
    <s v="ไม้ฝา Chale'T SYP ไส ฝานอน อบ 10-12% + อัดน้ำยา MCQ H3  Grade Rustic A (0.5x6x4.0)"/>
  </r>
  <r>
    <x v="2218"/>
    <s v="090230106301S007RUB00500600400"/>
    <s v="ไม้ฝา Chale't SYP ไส ฝานอน อบ 10-12% + อัดน้ำยา MCQ H3  Grade Rustic B (0.5x6x4.0)"/>
  </r>
  <r>
    <x v="2218"/>
    <s v="090230106301S007RUS00500600400"/>
    <s v="ไม้ฝา Chale'T SYP ไส ฝานอน อบ 10-12% + อัดน้ำยา MCQ H3  Grade Rustic (0.5x6x4.0)"/>
  </r>
  <r>
    <x v="2218"/>
    <s v="0902301224001007NAT00500400400"/>
    <s v="ไม้ฝา  SYP ไส Cladding  Weathergrooved อบ 10-12% (ไม่อัดน้ำยา) Grade Natural (0.5x4x4.0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RUS00500400240"/>
    <s v="ไม้ฝา  SYP ไส Cladding  Weathergrooved อบ 10-12% (ไม่อัดน้ำยา) Grade Rustic (0.5x4x2.4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1S007RUA00500400300"/>
    <s v="ไม้ฝา Chale'T SYP อบ 10-12% + อัดน้ำยา MCQ H3 ไส Cladding  Weathergrooved Grade Rustic A  (0.5x4x3.0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1280106201S000RUS00500600400"/>
    <s v="ไม้ฝา Chale't Radiata Pine อบ 10-12% + อัดน้ำยา MCQ H3 ไส ฝาตั้ง Grade Rustic (0.5x6x4.0)"/>
  </r>
  <r>
    <x v="2218"/>
    <s v="091280106201S000RUS00500600400"/>
    <s v="ไม้ฝา Chale't Radiata Pine อบ 10-12% + อัดน้ำยา MCQ H3 ไส ฝาตั้ง Grade Rustic (0.5x6x4.0)"/>
  </r>
  <r>
    <x v="2218"/>
    <s v="091280106301S000RUS00500600400"/>
    <s v="ไม้ฝา Chale't Radiata Pine อบ 10-12% + อัดน้ำยา MCQ H3 ไส ฝานอน Grade Rustic (0.5x6x4.0)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1370000001S000ACE20000600200"/>
    <s v="ไม้สน VAL   อบ 10-12% + อัดน้ำยา MCQ H3 Clear Grade  2x6x2.0"/>
  </r>
  <r>
    <x v="2218"/>
    <s v="1101130072700000STD03508001800"/>
    <s v="ประตู HDF 6ฟัก(ตรง) Model Standard ไม้เบญจพรรณ Joint   มาตรฐาน (35x800x1800)"/>
  </r>
  <r>
    <x v="2218"/>
    <s v="1101130072700168STD03508002000"/>
    <s v="ประตู HDF 6ฟัก(ตรง) Model Standard ไม้ MLH Joint  Grey Grade Standard (35x800x2000)"/>
  </r>
  <r>
    <x v="2218"/>
    <s v="1101130072700168STD03508002000"/>
    <s v="ประตู HDF 6ฟัก(ตรง) Model Standard ไม้ MLH Joint  Grey Grade Standard (35x800x2000)"/>
  </r>
  <r>
    <x v="2218"/>
    <s v="1101149072700168STD03508002000"/>
    <s v="ประตู HDF 4ฟัก(ตรง) Model Standard ไม้ MLH Joint  Grey Grade Standard (35x800x2000)"/>
  </r>
  <r>
    <x v="2218"/>
    <s v="11115290760S1000AAA03208002000"/>
    <s v="ประตู D005 สักสวนป่าลาว 5ฟัก(โค้ง) ขอบ 5 Grade AAA (32x800x2000)"/>
  </r>
  <r>
    <x v="2218"/>
    <s v="1113431076000008STD03208002000"/>
    <s v="ประตูไม้เนื้อแข็ง MIXED WOOD (นอก) 8ฟัก(ตรง) ขอบ 5 ทำสี Walnut Grand Standard 32x800x2000"/>
  </r>
  <r>
    <x v="2218"/>
    <s v="1113431076000011STD03208002000"/>
    <s v="ประตูไม้เนื้อแข็ง MIXED WOOD (นอก) 8ฟัก(ตรง) ขอบ 5 ทำสี Teak Grand Standard 32x800x2000"/>
  </r>
  <r>
    <x v="2218"/>
    <s v="1113431076000224STD03208002000"/>
    <s v="ประตูไม้เนื้อแข็ง MIXED WOOD (นอก) 8ฟัก(ตรง) ขอบ 5 ทำสี Caramel Grand Standard 32x800x2000"/>
  </r>
  <r>
    <x v="2218"/>
    <s v="111343W076000224STD03208002000"/>
    <s v="ประตูไม้เนื้อแข็ง MIXED WOOD (นอก) 5ฟัก(ปีกนก) ขอบ 5 ทำสี Caramel Grand Standard 32x800x2000"/>
  </r>
  <r>
    <x v="2218"/>
    <s v="1213214074000000AAA03205101000"/>
    <s v="หน้าต่าง RED WOOD (นอก) สายฝน ขอบ 3 AAA 32x510x100"/>
  </r>
  <r>
    <x v="2218"/>
    <s v="1502301003014007PRE01501000150"/>
    <s v="ไม้บันได Chale'T SYP อบ อัดน้ำยากันปลวก H3.2 Grade Premium 1.5x10x1.5"/>
  </r>
  <r>
    <x v="2218"/>
    <s v="15023V300301S007PRE01501000120"/>
    <s v="ไม้บันได Chale'T SYP อัดประสานลายเส้นตรง อบ 10-12% + อัดน้ำยา MCQ H3 สีธรรมชาติ Grade Premium (1.5x10x1.2)"/>
  </r>
  <r>
    <x v="2218"/>
    <s v="15029A3715001000PRE02000400300"/>
    <s v="ราวบันได Chale'T ไม้เต็ง แบบรุ่นหลังเต่า 1 Grade Premium 2x4x3"/>
  </r>
  <r>
    <x v="2218"/>
    <s v="160235708401S173NAT03509002000"/>
    <s v="วงกบ ไม้สน SYP  แบบสำเร็จรูป(2x4/35x105)   อบ 10-12% อัดน้ำยา MCQ H3 ทำสีเวงเก้ NAT 35x900x2000"/>
  </r>
  <r>
    <x v="2218"/>
    <s v="160235708401S173NAT03509002150"/>
    <s v="วงกบ ไม้สน SYP  แบบสำเร็จรูป(2x4/35x105)   อบ 10-12% อัดน้ำยา MCQ H3 ทำสีเวงเก้ NAT 35x900x2150"/>
  </r>
  <r>
    <x v="2218"/>
    <s v="1602955000000000AAA04007002000"/>
    <s v="วงกบไม้จริง Chale't ไม้เต็ง อบ 2x5 (42mm.x115mm.)  Grade AAA (700x2000)"/>
  </r>
  <r>
    <x v="2218"/>
    <s v="176448014601GR050404000"/>
    <s v="ไม้ฝา สน VAL ฝาร่องวี อบ กันปลวก H3.2 เกรดรัสติค 0.5x4x4.0 (9mm.x90mm.)"/>
  </r>
  <r>
    <x v="2218"/>
    <s v="176747014401NT050603000"/>
    <s v="ไม้ฝา สน SYP ฝานอน อบ เกรดเนเชอรัล 0.5x6x3.0 (8mm.x130mm.)"/>
  </r>
  <r>
    <x v="2218"/>
    <s v="180740108200300009501000200250"/>
    <s v="ฟิงเกอร์จ๊อยซ์ ตะเคียน M -  1x2x2.5"/>
  </r>
  <r>
    <x v="2218"/>
    <s v="1889044W4635SD081351785"/>
    <s v="ไม้ฝ้า วอลนัท ลายเส้นตรง เซาะร่องวี 3mm. อบ กันปลวก H3.2 สีธรรมชาติ 8x135x1785mm."/>
  </r>
  <r>
    <x v="2218"/>
    <s v="1893044W4635SD081351785"/>
    <s v="ไม้ฝ้า ไวท์โอ๊คอิตาลี ลายเส้นตรง เซาะร่องวี 3mm. อบ กันปลวก H3.2 สีธรรมชาติ 8x135x1785mm."/>
  </r>
  <r>
    <x v="2218"/>
    <s v="1B111400003508002000"/>
    <s v="ประตู รุ่น Gold B ไม้เบญจพรรณ Joint ไม้อัด ไวท์โอ๊คอิตาลี 3mm.(ลายตรง) ไม่ทำสี (35x800x2000)"/>
  </r>
  <r>
    <x v="2218"/>
    <s v="2054364Q1035SD181250900"/>
    <s v="ไม้พื้นจริงทำสี สัก ผิวเรียบ รางลิ้น สีธรรมชาติ 18x125x900 "/>
  </r>
  <r>
    <x v="2218"/>
    <s v="2087364Q2007SD180900900"/>
    <s v="ไม้พื้นจริงทำสี มะค่า ผิวเรียบ รางลิ้น กันปลวก H3.2 สีวอลนัท 18x90x900 "/>
  </r>
  <r>
    <x v="2218"/>
    <s v="208934041074SD14125312A"/>
    <s v="ไม้พื้นมัลติเลเยอร์ วอลนัท ผิวเรียบวีเนียร์ 3 mm รางลิ้น สีธรรมชาติ 14x125x300-1200(2.25ตรม./กล่อง)"/>
  </r>
  <r>
    <x v="2218"/>
    <s v="208934042035SD14125312A"/>
    <s v="ไม้พื้นมัลติเลเยอร์ วอลนัท ผิวเรียบวีเนียร์า 3 mm รางลิ้น กันปลวก H3.2 สีธรรมชาติ 14x125x300-1200x(2.25ตรม./กล่อง)"/>
  </r>
  <r>
    <x v="2218"/>
    <s v="209234041010SD141901900"/>
    <s v="ไม้พื้นมัลติเลเยอร์ ไวท์โอ๊ค ผิวเรียบวีเนียร์ 3 mm รางลิ้น สีเทา 14x125x1900 (8แผ่น/2.888ตรม./กล่อง)"/>
  </r>
  <r>
    <x v="2218"/>
    <s v="20923404101ASD14125612A"/>
    <s v="ไม้พื้นมัลติเลเยอร์ ไวท์โอ๊ค ผิวเรียบวีเนียร์ 3 mm รางลิ้น สีเพิร์ล 14x125x600-1200 (1.8ตรม./กล่อง)"/>
  </r>
  <r>
    <x v="2218"/>
    <s v="20923404101ISD141901900"/>
    <s v="ไม้พื้นมัลติเลเยอร์ ไวท์โอ๊ค ผิวเรียบวีเนียร์ 3 mm รางลิ้น สีซิลเวอรี่ 14x125x1900 (8แผ่น/2.888ตรม./กล่อง)"/>
  </r>
  <r>
    <x v="2218"/>
    <s v="20923404102ASD14125612A"/>
    <s v="ไม้พื้นมัลติเลเยอร์ ไวท์โอ๊ค ผิวเรียบวีเนียร์ 3 mm รางลิ้น สีบลิซซาร์ด 14x125x600-1200 (1.8ตรม./กล่อง)"/>
  </r>
  <r>
    <x v="2218"/>
    <s v="209234041032SD14150412D"/>
    <s v="ไม้พื้นมัลติเลเยอร์ ไวท์โอ๊ค ผิวเรียบวีเนียร์ 3 mm รางลิ้น สีคาราเมล 14x150x400-1200 (2.16ตรม./กล่อง)"/>
  </r>
  <r>
    <x v="2218"/>
    <s v="20923404103ASD14125612A"/>
    <s v="ไม้พื้นมัลติเลเยอร์ ไวท์โอ๊ค ผิวเรียบวีเนียร์ 3 mm รางลิ้น สีโอลีฟ 14x125x600-1200 (1.8ตรม./กล่อง)"/>
  </r>
  <r>
    <x v="2218"/>
    <s v="20923404104ASD14125612A"/>
    <s v="ไม้พื้นมัลติเลเยอร์ ไวท์โอ๊ค ผิวเรียบวีเนียร์ 3 mm รางลิ้น สีพีแคน 14x125x600-1200 (1.8ตรม./กล่อง)"/>
  </r>
  <r>
    <x v="2218"/>
    <s v="20923404105ASD14125612A"/>
    <s v="ไม้พื้นมัลติเลเยอร์ ไวท์โอ๊ค ผิวเรียบวีเนียร์ 3 mm รางลิ้น สีคาเยน 14x125x600-1200 (1.8ตรม./กล่อง)"/>
  </r>
  <r>
    <x v="2218"/>
    <s v="209234041099SD14125612A"/>
    <s v="ไม้พื้นมัลติเลเยอร์ ไวท์โอ๊ค ผิวเรียบวีเนียร์ 3 mm รางลิ้น สีชอร์ 14x125x600-1200 (1.8ตรม./กล่อง)"/>
  </r>
  <r>
    <x v="2218"/>
    <s v="2092341A1025SD15190519B"/>
    <s v="ไม้พื้นมัลติเลเยอร์ ไวท์โอ๊ค ผิวเสี้ยนไม้ รางลิ้น สีแอนทาร์คทิคไวท์ 15x190x500-1900 (2.16ตรม./กล่อง)"/>
  </r>
  <r>
    <x v="2218"/>
    <s v="2092341A1303SD141200600"/>
    <s v="ไม้พื้นมัลติเลเยอร์ ไวท์โอ๊ค ผิวเสี้ยนไม้ คลิ๊กล็อค สีสัก 14x120x600 (20แผ่น/1.44ตรม./กล่อง)"/>
  </r>
  <r>
    <x v="2218"/>
    <s v="2092344Q1032SD15183519A"/>
    <s v="ไม้พื้นมัลติเลเยอร์ ไวท์โอ๊ค ผิวเรียบ รางลิ้น สีคาราเมล 15x183x500-1900 (2.0862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30008D79500000000000000000000"/>
    <s v="แคลมป์ก้ามปู UPVC 3/8&quot; สีขาว&quot;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6000NAT07500400100"/>
    <s v="ไม้รั้ว SYP หัวมน+ ทำร่องเสี้ยน  อบ Thermo Teak   Grade Natural 0.75x4x1.0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563T000014011STD01000400150"/>
    <s v="ไม้รั้ว Chale'T Hardwood หัวตัด อบ อัดน้ำยากันปลวก H3.2 สี Teak  Grade Standard 1x4x1.5 (18mm.x 85mm.) (ชิ้น)"/>
  </r>
  <r>
    <x v="2218"/>
    <s v="271372T000014000PRE07500400100"/>
    <s v="ไม้รั้ว VAL หัวมน อัดน้ำยากันปลวก H3.2  Grade Premium 0.75x4x1.0"/>
  </r>
  <r>
    <x v="2218"/>
    <s v="271373T0000J2000PRE01000400150"/>
    <s v="ไม้รั้ว Chale'T VAL หัวตัด E4E อบ อัดน้ำยากันปลวก H3.2 Grade Premium 1x4x1.5"/>
  </r>
  <r>
    <x v="2218"/>
    <s v="280291U000001000NAT01000800244"/>
    <s v="ไม้เชิงชาย Chale't เต็ง อบ 10-12% Grade Natural (1x8x2.44)"/>
  </r>
  <r>
    <x v="2218"/>
    <s v="B0100900210005100000"/>
    <s v="ประตู รุ่น Gold B  ไม้เบญจพรรณจ๊อยท์+ไม้อัด White Oak อิตาลี 3 mm. ลายตรง ไม่ทำสี ขนาด 35x900x2100"/>
  </r>
  <r>
    <x v="2218"/>
    <s v="FS04330411"/>
    <s v="น้ำยาเคลือบไม้ Wood &amp; Cork Floor Polish Satin  750ml"/>
  </r>
  <r>
    <x v="2218"/>
    <s v="FS04330421"/>
    <s v="น้ำยาเคลือบไม้ Furniture Lacquer Plus   Silk-matt No.344"/>
  </r>
  <r>
    <x v="2218"/>
    <s v="FS044502101"/>
    <s v="ยาแนว  พรีเมี่ยมพลัสเงิน #0710  ขาวไข่มุก"/>
  </r>
  <r>
    <x v="2218"/>
    <s v="FS044502101"/>
    <s v="ยาแนว  พรีเมี่ยมพลัสเงิน #0710  ขาวไข่มุก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5101"/>
    <s v="บัวอลูเนียมบาง  PSKS05200  ขนาด 5x200 อลูมิเนียม"/>
  </r>
  <r>
    <x v="2218"/>
    <s v="FS044505101"/>
    <s v="บัวอลูเนียมบาง  PSKS05200  ขนาด 5x200 อลูมิเนียม"/>
  </r>
  <r>
    <x v="2218"/>
    <s v="FS044505201"/>
    <s v="บัวอลูเนียมบาง  PSKS05300  ขนาด 5x300 ซม."/>
  </r>
  <r>
    <x v="2218"/>
    <s v="FS044505201"/>
    <s v="บัวอลูเนียมบาง  PSKS05300  ขนาด 5x300 ซม."/>
  </r>
  <r>
    <x v="2218"/>
    <s v="IM020100101"/>
    <s v="สี Spray  สีแดง ขนาด 400 CC."/>
  </r>
  <r>
    <x v="2218"/>
    <s v="IM020100201"/>
    <s v="สี Spray สีดำด้าน ขนาด 400 CC."/>
  </r>
  <r>
    <x v="2218"/>
    <s v="P0100835241502910100"/>
    <s v="ประตู รุ่น Platinum ไม้เบญจพรรณจ๊อยท์+ไม้อัดไวท์โอ๊ค 3.2 mm. ทำสี PU Natural ขนาด 35x835x2415"/>
  </r>
  <r>
    <x v="2218"/>
    <s v="SP050106101"/>
    <s v="เหล็กฉากกันน้ำ  Drip Edge Galvaniza  ยาว 3 เมตร"/>
  </r>
  <r>
    <x v="2218"/>
    <s v="SP050106101"/>
    <s v="เหล็กฉากกันน้ำ  Drip Edge Galvaniza  ยาว 3 เมตร"/>
  </r>
  <r>
    <x v="2218"/>
    <s v="SP070102002"/>
    <s v="เซอร์กิต เบรกเกอร์  10A"/>
  </r>
  <r>
    <x v="2218"/>
    <s v="SP070102004"/>
    <s v="เซอร์กิต เบรกเกอร์  25A"/>
  </r>
  <r>
    <x v="2218"/>
    <s v="SP070102005"/>
    <s v="เซอร์กิต เบรกเกอร์  32A"/>
  </r>
  <r>
    <x v="2218"/>
    <s v="SP070102006"/>
    <s v="เซอร์กิต เบรกเกอร์  16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401"/>
    <s v="เซอร์กิต เบรกเกอร์  SQD  1Pole 16A 6KA"/>
  </r>
  <r>
    <x v="2218"/>
    <s v="SP070102402"/>
    <s v="เซอร์กิต เบรกเกอร์  SQD  1Pole 20A 6KA"/>
  </r>
  <r>
    <x v="2218"/>
    <s v="SP070102402"/>
    <s v="เซอร์กิต เบรกเกอร์  SQD  1Pole 20A 6KA"/>
  </r>
  <r>
    <x v="2218"/>
    <s v="SP070102403"/>
    <s v="เซอร์กิต เบรกเกอร์  SQD  1Pole 32A 6KA"/>
  </r>
  <r>
    <x v="2218"/>
    <s v="SP070102403"/>
    <s v="เซอร์กิต เบรกเกอร์  SQD  1Pole 32A 6KA"/>
  </r>
  <r>
    <x v="2218"/>
    <s v="SP070103002"/>
    <s v="เมนเบรคเกอร์ 2P 63A 10KA"/>
  </r>
  <r>
    <x v="2218"/>
    <s v="SP071003101"/>
    <s v="สวิทซ์ทางเดียว15A 250V พานาโซนิค รุ่นWEG5001 สีเทาดำ"/>
  </r>
  <r>
    <x v="2218"/>
    <s v="SP071003201"/>
    <s v="สวิทซ์สองทาง15A 250V พานาโซนิค รุ่นWEG5002 สีเทาดำ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202"/>
    <s v="หน้ากาก 2 ช่อง Panasonic สีเทา WEG6802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2203"/>
    <s v="เต้ารับกราวด์คู่ พานาโซนิค รุ่น WEG15929 รวมฝาครอบ สีเทาดำ"/>
  </r>
  <r>
    <x v="2218"/>
    <s v="SP071102203"/>
    <s v="เต้ารับกราวด์คู่ พานาโซนิค รุ่น WEG15929 รวมฝาครอบ สีเทาดำ"/>
  </r>
  <r>
    <x v="2218"/>
    <s v="SP071106101"/>
    <s v="ฝาครอบพลาสติก 1 ช่องพานาโซนิค รุ่น WEG6801 สีเทาดำ"/>
  </r>
  <r>
    <x v="2218"/>
    <s v="SP071106101"/>
    <s v="ฝาครอบพลาสติก 1 ช่องพานาโซนิค รุ่น WEG6801 สีเทาดำ"/>
  </r>
  <r>
    <x v="2218"/>
    <s v="SP071106201"/>
    <s v="ฝาครอบพลาสติก 2 ช่องพานาโซนิค รุ่น WEG6802 สีเทาดำ"/>
  </r>
  <r>
    <x v="2218"/>
    <s v="SP071106301"/>
    <s v="ฝาครอบพลาสติก 3 ช่องพานาโซนิค รุ่น WEG6803 สีเทาดำ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5101"/>
    <s v="เต้ารับและหน้ากาก  ปลั๊กโทรศัพท์ 4C  Panasonicสีเทา WEG2164H"/>
  </r>
  <r>
    <x v="2218"/>
    <s v="SP071116101"/>
    <s v="เต้ารับและหน้ากาก  ปลั๊กคอมพิวเตอร์ CAT5E  Panasonicสีเทา WEG2488H"/>
  </r>
  <r>
    <x v="2218"/>
    <s v="SP071119101"/>
    <s v="เต้ารับและหน้ากาก  หน้ากากกันน้ำ โลหะ พานาโซนิค 3 ช่อง WEG7803 FULL-Color Wide Series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4"/>
    <s v="สายไฟ THW สีเขียว ขนาด 4.0 SQ.MM."/>
  </r>
  <r>
    <x v="2218"/>
    <s v="SP071301301"/>
    <s v="สายไฟ THW สีเหลือง ขนาด 1.5 Sq.mm."/>
  </r>
  <r>
    <x v="2218"/>
    <s v="SP071301410"/>
    <s v="สายไฟ THW สีดำ  ขนาด 16 SQ.MM."/>
  </r>
  <r>
    <x v="2218"/>
    <s v="SP071301701"/>
    <s v="สายไฟ THW สีแดง ขนาด 1.5 Sq.mm"/>
  </r>
  <r>
    <x v="2218"/>
    <s v="SP071301702"/>
    <s v="สายไฟ THW สีแดง ขนาด 2.5 Sq.mm."/>
  </r>
  <r>
    <x v="2218"/>
    <s v="SP071301703"/>
    <s v="สายไฟ THW สีแดง ขนาด 4 Sq.mm."/>
  </r>
  <r>
    <x v="2218"/>
    <s v="SP071301801"/>
    <s v="สายไฟ THW สีขาว ขนาด 1.5 Sq.mm"/>
  </r>
  <r>
    <x v="2218"/>
    <s v="SP071301802"/>
    <s v="สายไฟ THW สีขาว ขนาด 2.5 Sq.mm."/>
  </r>
  <r>
    <x v="2218"/>
    <s v="SP071301803"/>
    <s v="สายไฟ THW สีขาว ขนาด 4 Sq.mm."/>
  </r>
  <r>
    <x v="2218"/>
    <s v="SP071301804"/>
    <s v="สายไฟ THW สีขาว ขนาด 6 Sq.mm."/>
  </r>
  <r>
    <x v="2218"/>
    <s v="SP071301901"/>
    <s v="สายไฟ THW เหลือง สีดำ ขนาด 2.5 Sq.mm."/>
  </r>
  <r>
    <x v="2218"/>
    <s v="SP071307901"/>
    <s v="สายนำสัญญาณ  RG6# BIGSATB   ขนาด 100ชิลด์ 64เส้น 100m สีดำ"/>
  </r>
  <r>
    <x v="2218"/>
    <s v="SP071910301"/>
    <s v="หลอดไฟ LED MR16 สตีม 220V 6w GU5.3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502"/>
    <s v="หลอดไฟ LED EVE E27 A60 ขนาด  6w แสงวอร์มไวท์"/>
  </r>
  <r>
    <x v="2218"/>
    <s v="SP071912301"/>
    <s v="โคมไฟดาวน์ไลท์ติดลอย  D-88BK MR16/GU5.3x1"/>
  </r>
  <r>
    <x v="2218"/>
    <s v="SP071912301"/>
    <s v="โคมไฟดาวน์ไลท์ติดลอย  D-88BK MR16/GU5.3x1"/>
  </r>
  <r>
    <x v="2218"/>
    <s v="SP071912401"/>
    <s v="โคมไฟ MARCASITE  เหลี่ยม 59528 14W/DL"/>
  </r>
  <r>
    <x v="2218"/>
    <s v="SP071912501"/>
    <s v="โคมไฟ ดาวน์ไลท์ LED  หน้าเหลี่ยม 12W 6 นิ้ว"/>
  </r>
  <r>
    <x v="2218"/>
    <s v="SP071914100"/>
    <s v="ไฟติดผนังภายนอก รุ่น WMD020"/>
  </r>
  <r>
    <x v="2218"/>
    <s v="SP071916001"/>
    <s v="หลอดไฟผอม LED  T5 FSL  พร้อมรางสำเร็จ 16 w. FSL  FSL  สี Warm white"/>
  </r>
  <r>
    <x v="2218"/>
    <s v="SP073700000"/>
    <s v="แคล้มก้ามปู 20 mm."/>
  </r>
  <r>
    <x v="2218"/>
    <s v="SP073700101"/>
    <s v="แคล้มก้ามปู  ท่อ UPVC  ขนาด 16 mm."/>
  </r>
  <r>
    <x v="2218"/>
    <s v="SP073700101"/>
    <s v="แคล้มก้ามปู  ท่อ UPVC  ขนาด 16 mm."/>
  </r>
  <r>
    <x v="2218"/>
    <s v="SP074001001"/>
    <s v="แท่งกราวด์  ขนาด 1.8 เมตร"/>
  </r>
  <r>
    <x v="2218"/>
    <s v="SP074001101"/>
    <s v="แท่งกราวด์  โหลดชุบทองแดง  ขนาด 1 เมตร พร้อมน๊อต"/>
  </r>
  <r>
    <x v="2218"/>
    <s v="SP090609101"/>
    <s v="มือจับแบบห้อย  EDVALLA  สีดำ (2pc/pcak) รหัส 40347891 ขนาด 18mm."/>
  </r>
  <r>
    <x v="2218"/>
    <s v="SP090609101"/>
    <s v="มือจับแบบห้อย  EDVALLA  สีดำ (2pc/pcak) รหัส 40347891 ขนาด 18mm."/>
  </r>
  <r>
    <x v="2218"/>
    <s v="SP090804102"/>
    <s v="หัวน็อต ชุบกัลวาไนท์  SS.400 M12 x 1.75 mm."/>
  </r>
  <r>
    <x v="2218"/>
    <s v="SP091015100"/>
    <s v="Screw  Socket  TORX W/S M4 x48 GEOMET  ปลายตัดผ่าปลาย เกลียว 2 ตอน เกลียวมีฟัน"/>
  </r>
  <r>
    <x v="2218"/>
    <s v="SP091019001"/>
    <s v="Screw  มิลดำ  ขนาด M16x2.0 ยาว 50มิล แหวน ตัวเมีย"/>
  </r>
  <r>
    <x v="2218"/>
    <s v="SP091020001"/>
    <s v="Screw  โบล์ท  ขนาด A325 M20 ยาว 90มิล แหวน ตัวเมีย"/>
  </r>
  <r>
    <x v="2218"/>
    <s v="SP091024201"/>
    <s v="สกรูชุบกัลวาไนท์  ขนาด 8.8 M12x170mm"/>
  </r>
  <r>
    <x v="2218"/>
    <s v="SP093803201"/>
    <s v="สตัดเกลียวตลอด ชุบกัลวาไนท์ ขนาด M12 – 1.75 x 150mm."/>
  </r>
  <r>
    <x v="2218"/>
    <s v="SP093901101"/>
    <s v="เหล็กเพลากลม  ดัดตามตัวอย่าง งานแร็ค  ขนาด 10 มิล"/>
  </r>
  <r>
    <x v="2218"/>
    <s v="176402014601GR050603500"/>
    <s v="ไม้ฝา สน VAL ไส 4 หน้า อบ กันปลวก H3.2 เกรดรัสติค 0.5x6x3.5 (9mm.x13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NT050400500"/>
    <s v="ไม้ฝา สน SYP ฝาร่องวี อบ กันปลวก H3 เกรดเนเชอรัล 0.5x4x0.5 (8mm.x85mm.)"/>
  </r>
  <r>
    <x v="2218"/>
    <s v="SP091017201"/>
    <s v="Screw  Chipboard  รุ้งทอง มี 6ฟัน เกลียวTYPE U  TYPE 17  FTORX  ขนาด C/S  M6 x200/70"/>
  </r>
  <r>
    <x v="2218"/>
    <s v="016301014401CL151003660"/>
    <s v="ไม้สน HAL อบ Grade Clear 1.5x10x3.66 (38mm.x240mm.)"/>
  </r>
  <r>
    <x v="2218"/>
    <s v="016301014401CL020803660"/>
    <s v="ไม้สน HAL อบ Grade Clear 2x8x3.66 (50mm.x190mm.)"/>
  </r>
  <r>
    <x v="2218"/>
    <m/>
    <s v="Screw SPEX ขนาด (diameter = 8 mm. , L = 80 mm.)"/>
  </r>
  <r>
    <x v="2218"/>
    <m/>
    <s v="Screw SPEX (diameter = 8 mm. , L = 140 mm.)"/>
  </r>
  <r>
    <x v="2218"/>
    <s v="SP091017201"/>
    <s v="Screw  Chipboard  รุ้งทอง มี 6ฟัน เกลียวTYPE U  TYPE 17  FTORX  ขนาด C/S  M6 x200/70"/>
  </r>
  <r>
    <x v="2218"/>
    <s v="SP091017201"/>
    <s v="Screw  Chipboard  รุ้งทอง มี 6ฟัน เกลียวTYPE U  TYPE 17  FTORX  ขนาด C/S  M6 x200/70"/>
  </r>
  <r>
    <x v="2218"/>
    <s v="016401014401CL020203050"/>
    <s v="ไม้สน VAL อบ Grade Clear 2x2x3.05 (50mm.x50mm.)"/>
  </r>
  <r>
    <x v="2218"/>
    <s v="02450301440195150303000"/>
    <s v="ไม้ยาง E4E  Grade 95 1.5x3x3.0 (30mm.x65mm.)"/>
  </r>
  <r>
    <x v="2218"/>
    <s v="02450301440195150303000"/>
    <s v="ไม้ยาง E4E  Grade 95 1.5x3x3.0 (30mm.x65mm.)"/>
  </r>
  <r>
    <x v="2218"/>
    <s v="02240301460195010503500"/>
    <s v="ไม้เต็ง  E4E อบ กันปลวก H3.2 เกรด 95 1x5x3.5 ( 20mm.x115mm.)"/>
  </r>
  <r>
    <x v="2218"/>
    <s v="FS040702402"/>
    <s v="สายรัดพลาสติก  สีดำ  ขนาด 9 mm."/>
  </r>
  <r>
    <x v="2218"/>
    <s v="FS030101001"/>
    <s v="ไม้กวาดทางมะพร้าว"/>
  </r>
  <r>
    <x v="2218"/>
    <s v="Dummy สั่งพิเศษ"/>
    <s v="Dummy สั่งพิเศษ"/>
  </r>
  <r>
    <x v="2218"/>
    <s v="209234042032SD14150412A"/>
    <s v="ไม้พื้นมัลติเลเยอร์ ไวท์โอ๊ค ผิวเรียบวีเนียร์ 3 mm รางลิ้น กันปลวก H3.2 สีคาราเมล 14x150x400-1200 (2.4ตรม./กล่อง)"/>
  </r>
  <r>
    <x v="2218"/>
    <s v="SP090610101"/>
    <s v="อุปกรณ์บานเลื่อน HAFELE  FLAT TRCK FIT SET 941.32.004 ขนาด 2.5M."/>
  </r>
  <r>
    <x v="2218"/>
    <s v="SP090611102"/>
    <s v="บานพับHAFELE BUTT HING.STST.SATIN 102x89x3mm.   926.98.100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106"/>
    <s v="สกรูเกลียวปล่อยสแตนเลส ขนาด  เบอร์ 8 x 4 นิ้ว (250EA/BOX)"/>
  </r>
  <r>
    <x v="2218"/>
    <s v="SP091023101"/>
    <s v="สกรู ยิงไม้ ชุดดาโคร เบอร์ 8 ยาว 2 นิ้ว"/>
  </r>
  <r>
    <x v="2218"/>
    <s v="SP094202201"/>
    <s v="มือจับ HAFELE  HANDLE 150mm. 481.11.009"/>
  </r>
  <r>
    <x v="2218"/>
    <s v="11036X2579701723STD04012002609"/>
    <s v="ประตู ไม้อัด 6 mm ปะลามิเนท EDL DWL 4519LX เซาะร่อง ไม้ MLH Joint (D-03A) Grade Standard (40x1200x2609)"/>
  </r>
  <r>
    <x v="2218"/>
    <s v="11036X2579701723STD04012002613"/>
    <s v="ประตู ไม้อัด 6 mm ปะลามิเนท EDL DWL 4519LX เซาะร่อง ไม้ MLH Joint (D-03B) Grade Standard (40x1200x2613)"/>
  </r>
  <r>
    <x v="2218"/>
    <s v="17029A052701P236STD00000000000"/>
    <s v="ศาลาไม้เต็ง M001  ไม่ทำสี"/>
  </r>
  <r>
    <x v="2218"/>
    <s v="209234041319SD14125612C"/>
    <s v="ไม้พื้นมัลติเลเยอร์ ไวท์โอ๊ค ผิวเรียบวีเนียร์ 3 mm คลิกล็อค สีทัสคานี 14x125x600-1200 (2.4ตรม./กล่อง)"/>
  </r>
  <r>
    <x v="2218"/>
    <s v="25057S3000000000STD05000600000"/>
    <s v="หลังคาไม้ไผ่ (ซี่เล็ก) ขนาด 50cm. X 60cm."/>
  </r>
  <r>
    <x v="2218"/>
    <s v="FS010400107"/>
    <s v="สติกเกอร์เคลือบติดงานตัวอย่าง ขนาด  6x6 cm."/>
  </r>
  <r>
    <x v="2218"/>
    <s v="SP071102301"/>
    <s v="เต้ารับโทรศัพท์ พานาโซนิค รุ่น WEG2164HK รวมฝาครอบ สีเทาดำ"/>
  </r>
  <r>
    <x v="2218"/>
    <s v="SP071910101"/>
    <s v="หลอดไฟ LED Ecofit  ยี่ห้อ PHILIPS  16W  Daylight"/>
  </r>
  <r>
    <x v="2218"/>
    <s v="SP071910201"/>
    <s v="หลอดไฟ LED รีเอ็ท (หลอดกลมแก้ว)  E27 400ลูเมน"/>
  </r>
  <r>
    <x v="2218"/>
    <s v="SP074401100"/>
    <s v="โคมตะแกรงลอย  RADIUM-LGA2186  รางคู่"/>
  </r>
  <r>
    <x v="2218"/>
    <s v="SP074402101"/>
    <s v="ปลั๊กโทรทัศน์ Panasonic WEG2501"/>
  </r>
  <r>
    <x v="2218"/>
    <s v="SP074403101"/>
    <s v="โคมแขวนเพดาน  HEKTAR ขนาด 22 cm  สีเทาเข้ม"/>
  </r>
  <r>
    <x v="2218"/>
    <s v="SP090306201"/>
    <s v="แหวนอีแปะชุปกัลวาไนท์  ขนาด 22mm."/>
  </r>
  <r>
    <x v="2218"/>
    <s v="SP090306201"/>
    <s v="แหวนอีแปะชุปกัลวาไนท์  ขนาด 22mm."/>
  </r>
  <r>
    <x v="2218"/>
    <s v="SP090804101"/>
    <s v="หัวน็อต ชุบกัลวาไนท์  ขนาด 22mm."/>
  </r>
  <r>
    <x v="2218"/>
    <s v="SP090804101"/>
    <s v="หัวน็อต ชุบกัลวาไนท์  ขนาด 22mm."/>
  </r>
  <r>
    <x v="2218"/>
    <s v="SP091004406"/>
    <s v="สกรู หัวเทเปอร์ Fitting  Stainless   ขนาด  เบอร์ 8 ยาว 3.0 นิ้ว"/>
  </r>
  <r>
    <x v="2218"/>
    <s v="SP091004406"/>
    <s v="สกรู หัวเทเปอร์ Fitting  Stainless   ขนาด  เบอร์ 8 ยาว 3.0 นิ้ว"/>
  </r>
  <r>
    <x v="2218"/>
    <s v="SP091007003"/>
    <s v="สกรูยิงฝ้า (Drywall Screws)  DWS+F ขนาด 6x2 นิ้ว  (500 ตัว/ กล่อง)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201"/>
    <s v="สกรูเกลียวปล่อยหัวเตเปอร์ ขนาด เบอร์ 8 x 1.5 นิ้ว 1,000ตัว/กล่อง"/>
  </r>
  <r>
    <x v="2218"/>
    <s v="SP091007201"/>
    <s v="สกรูเกลียวปล่อยหัวเตเปอร์ ขนาด เบอร์ 8 x 1.5 นิ้ว 1,000ตัว/กล่อง"/>
  </r>
  <r>
    <x v="2218"/>
    <s v="SP091007303"/>
    <s v="สกรูเกลียวปล่อยสแตนเลส หัวเตเปอร์  เบอร์ 10 x50mm."/>
  </r>
  <r>
    <x v="2218"/>
    <s v="SP091007304"/>
    <s v="สกรูเกลียวปล่อยสแตนเลส หัวเตเปอร์  เบอร์ 8 x 50mm."/>
  </r>
  <r>
    <x v="2218"/>
    <s v="SP091007305"/>
    <s v="สกรูเกลียวปล่อยสแตนเลส หัวเตเปอร์  เบอร์ 8 x 1 นิ้ว  (1,000 ea/box)"/>
  </r>
  <r>
    <x v="2218"/>
    <s v="SP091007306"/>
    <s v="สกรูเกลียวปล่อยสแตนเลส หัวเตเปอร์  เบอร์ 8 x 3 นิ้ว  (500 ea/box)"/>
  </r>
  <r>
    <x v="2218"/>
    <s v="SP091020101"/>
    <s v="Screw  Bolt ชุบกัลวาไนท์  ขนาด M22 ยาว 100mm."/>
  </r>
  <r>
    <x v="2218"/>
    <s v="SP094005101"/>
    <s v="เหล็กเพลากลม  ดัดรูปตัว M  พ่นสีดำ  ขนาด 10 mm."/>
  </r>
  <r>
    <x v="2218"/>
    <s v="SP094202201"/>
    <s v="มือจับ HAFELE  HANDLE 150mm. 481.11.009"/>
  </r>
  <r>
    <x v="2218"/>
    <s v="2054364Q2635SD181250450"/>
    <s v="ไม้พื้นจริงทำสี สัก ผิวเรียบ ก้างปลา รางลิ้น กันปลวก H3.2 สีธรรมชาติ 18x125x450 "/>
  </r>
  <r>
    <x v="2218"/>
    <s v="016301014401CL151003660"/>
    <s v="ไม้สน HAL อบ Grade Clear 1.5x10x3.66 (38mm.x240mm.)"/>
  </r>
  <r>
    <x v="2218"/>
    <s v="016301014401CL021004000"/>
    <s v="ไม้สน HAL อบ Grade Clear 2x10x4.0 (50mm.x240mm.)"/>
  </r>
  <r>
    <x v="2218"/>
    <s v="016301014401CL020803660"/>
    <s v="ไม้สน HAL อบ Grade Clear 2x8x3.66 (50mm.x190mm.)"/>
  </r>
  <r>
    <x v="2218"/>
    <s v="016301014401CL020903500"/>
    <s v="ไม้สน HAL อบ Grade Clear 2x9x3.5 (50mm.x230mm.)"/>
  </r>
  <r>
    <x v="2218"/>
    <s v="016301014401CL020903660"/>
    <s v="ไม้สน HAL อบ Grade Clear 2x9x3.66 (50mm.x23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902301003022007RUS00500600300"/>
    <s v="ไม้ฝา Chale'T SYP อบ 10-12% + อัดน้ำยา CCA H3  ไส 4 หน้า Grade Rustic (0.5x6x3.0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13501014401GC010401000"/>
    <s v="ไม้เบญจพรรณ อบ Grade C 1x4x1.0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3000"/>
    <s v="ไม้เต็ง  E4E อบ กันปลวก H3.2 เกรด 95 1x5x3.0 ( 20mm.x115mm.)"/>
  </r>
  <r>
    <x v="2218"/>
    <s v="02240301460195010503000"/>
    <s v="ไม้เต็ง  E4E อบ กันปลวก H3.2 เกรด 95 1x5x3.0 ( 20mm.x115mm.)"/>
  </r>
  <r>
    <x v="2218"/>
    <s v="02240301460195010503500"/>
    <s v="ไม้เต็ง  E4E อบ กันปลวก H3.2 เกรด 95 1x5x3.5 ( 20mm.x115mm.)"/>
  </r>
  <r>
    <x v="2218"/>
    <s v="02240301460195010504500"/>
    <s v="ไม้เต็ง  E4E อบ กันปลวก H3.2 เกรด 95 1x5x4.5 ( 20mm.x115mm.)"/>
  </r>
  <r>
    <x v="2218"/>
    <s v="02240301460195010602000"/>
    <s v="ไม้เต็ง  E4E อบ กันปลวก H3.2 เกรด 95 1x6x2.0 ( 20mm.x135mm.)"/>
  </r>
  <r>
    <x v="2218"/>
    <s v="02240301460195010602000"/>
    <s v="ไม้เต็ง  E4E อบ กันปลวก H3.2 เกรด 95 1x6x2.0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4500"/>
    <s v="ไม้เต็ง  E4E อบ กันปลวก H3.2 เกรด 95 1x6x4.5 ( 20mm.x135mm.)"/>
  </r>
  <r>
    <x v="2218"/>
    <s v="FS040703001"/>
    <s v="สายรัด PET G/E   ขนาด 15.5 มิล x 0.85 มิล  20.5 กิโลกรัม / ม้วน"/>
  </r>
  <r>
    <x v="2218"/>
    <s v="0902301003022007RUS00500600300"/>
    <s v="ไม้ฝา Chale'T SYP อบ 10-12% + อัดน้ำยา CCA H3  ไส 4 หน้า Grade Rustic (0.5x6x3.0)"/>
  </r>
  <r>
    <x v="2218"/>
    <s v="012A01014401C1010602100"/>
    <s v="ไม้สนนิวซีแลนด์ อบ Grade CE1 1x6x2.1 (25mm.x150mm.)"/>
  </r>
  <r>
    <x v="2218"/>
    <s v="012A01014401C1010602100"/>
    <s v="ไม้สนนิวซีแลนด์ อบ Grade CE1 1x6x2.1 (25mm.x150mm.)"/>
  </r>
  <r>
    <x v="2218"/>
    <s v="012A01014401C1010602500"/>
    <s v="ไม้สนนิวซีแลนด์ อบ Grade CE1 1x6x2.5 (25mm.x150mm.)"/>
  </r>
  <r>
    <x v="2218"/>
    <s v="012A01014401C1010602500"/>
    <s v="ไม้สนนิวซีแลนด์ อบ Grade CE1 1x6x2.5 (25mm.x150mm.)"/>
  </r>
  <r>
    <x v="2218"/>
    <s v="012A01014401C1010602700"/>
    <s v="ไม้สนนิวซีแลนด์ อบ Grade CE1 1x6x2.7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401014401CL010604270"/>
    <s v="ไม้สน VAL อบ Grade Clear 1x6x4.27 (25mm.x140mm.)"/>
  </r>
  <r>
    <x v="2218"/>
    <s v="037704014901AB321222440"/>
    <s v="ไม้อัดสักอิตาลี ลายเส้นตรง 4 มม. เกรด AB / E2"/>
  </r>
  <r>
    <x v="2218"/>
    <s v="176702014501GR050604000"/>
    <s v="ไม้ฝา สน SYP ไส 4 หน้า อบ กันปลวก H3 เกรดรัสติค 0.5x6x4.0 (8mm.x130mm.)"/>
  </r>
  <r>
    <x v="2218"/>
    <s v="176702014501GR050604000"/>
    <s v="ไม้ฝา สน SYP ไส 4 หน้า อบ กันปลวก H3 เกรดรัสติค 0.5x6x4.0 (8mm.x130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47014501GR050503000"/>
    <s v="ไม้ฝา สน SYP ฝานอน อบ กันปลวก H3 เกรดรัสติค 0.5x5x3.0 (8mm.x115mm.)"/>
  </r>
  <r>
    <x v="2218"/>
    <s v="176747014501GR050503000"/>
    <s v="ไม้ฝา สน SYP ฝานอน อบ กันปลวก H3 เกรดรัสติค 0.5x5x3.0 (8mm.x115mm.)"/>
  </r>
  <r>
    <x v="2218"/>
    <s v="209234041008SD14125412C"/>
    <s v="ไม้พื้นมัลติเลเยอร์ ไวท์โอ๊ค ผิวเรียบวีเนียร์ 3 mm รางลิ้น สีไว้ท์โอ๊ค 14x125x400-1200 (3.6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6010126010101151202500"/>
    <s v="วัสดุสำหรับติดตั้ง โฟม EVA 1.5x1200x2500mm."/>
  </r>
  <r>
    <x v="2218"/>
    <s v="016301014401CL020804880"/>
    <s v="ไม้สน HAL อบ Grade Clear 2x8x4.88 (50mm.x190mm.)"/>
  </r>
  <r>
    <x v="2218"/>
    <s v="016301014401CL020804880"/>
    <s v="ไม้สน HAL อบ Grade Clear 2x8x4.88 (50mm.x190mm.)"/>
  </r>
  <r>
    <x v="2218"/>
    <s v="016301014401CL150804880"/>
    <s v="ไม้สน HAL อบ Grade Clear 1.5x8x4.88 (38mm.x190mm.)"/>
  </r>
  <r>
    <x v="2218"/>
    <s v="016301014401CL150804880"/>
    <s v="ไม้สน HAL อบ Grade Clear 1.5x8x4.88 (38mm.x190mm.)"/>
  </r>
  <r>
    <x v="2218"/>
    <s v="016301014401CL150806100"/>
    <s v="ไม้สน HAL อบ Grade Clear 1.5x8x6.1 (38mm.x190mm.)"/>
  </r>
  <r>
    <x v="2218"/>
    <s v="016301014401CL150953050"/>
    <s v="ไม้สน HAL อบ Grade Clear 1.5x9.5x3.05 (38mm.x240mm.)"/>
  </r>
  <r>
    <x v="2218"/>
    <s v="OS020504101"/>
    <s v="เทปปิดกล่อง   OPP สีใส  ขนาด 2 นิ้ว x 45 หลา"/>
  </r>
  <r>
    <x v="2218"/>
    <s v="FS040300101"/>
    <s v="ฟิล์มยืด  15 ไมครอน ขนาด 50 มิล x 300 เมตร"/>
  </r>
  <r>
    <x v="2218"/>
    <s v="SP010301301"/>
    <s v="บอลวาล์ว  (ทองเหลือง) ขนาด 1/2 นิ้ว"/>
  </r>
  <r>
    <x v="2218"/>
    <s v="SP0700000007"/>
    <s v="เบรกเกอร์  1P  16A SCHNEIDER  รุ่น QO116VSC6T"/>
  </r>
  <r>
    <x v="2218"/>
    <s v="CS020401002"/>
    <s v="เทปพันสายไฟ"/>
  </r>
  <r>
    <x v="2218"/>
    <s v="SP071801200"/>
    <s v="วายนัท สีแดง 66-3"/>
  </r>
  <r>
    <x v="2218"/>
    <s v="SP071801100"/>
    <s v="วายนัท สีเหลือง 44-3"/>
  </r>
  <r>
    <x v="2218"/>
    <s v="SP073600100"/>
    <s v="วายนัท 33-3  สีส้ม"/>
  </r>
  <r>
    <x v="2218"/>
    <s v="SP0700000002"/>
    <s v="โคมไฟดาวน์ ไลท์ แบบเหลี่ยมสีขาว  LAMPTON ขนาด 5&quot;   9W DAY LIGHT"/>
  </r>
  <r>
    <x v="2218"/>
    <s v="SP0700000003"/>
    <s v="โคมไฟดาวน์ ไลท์ แบบเหลี่ยมสีขาว  LAMPTON ขนาด 12&quot;   24W  WARM WHITE"/>
  </r>
  <r>
    <x v="2218"/>
    <s v="SP0700000018"/>
    <s v="สายไฟ  RG6 ชิล 60 สีดำ"/>
  </r>
  <r>
    <x v="2218"/>
    <s v="SP0700000014"/>
    <s v="สวิทซ์ทางเดียว สีขาว PANASONIC รุ่น WEG5001K"/>
  </r>
  <r>
    <x v="2218"/>
    <s v="SP0700000013"/>
    <s v="ฝา 3 ช่อง PANASONIC รุ่น WEG6803WK"/>
  </r>
  <r>
    <x v="2218"/>
    <s v="SP0700000012"/>
    <s v="ฝา 2 ช่อง PANASONIC รุ่น WEG6802WK"/>
  </r>
  <r>
    <x v="2218"/>
    <s v="SP0700000011"/>
    <s v="ฝา 1 ช่อง PANASONIC รุ่น WEG6801WK"/>
  </r>
  <r>
    <x v="2218"/>
    <s v="SP0700000017"/>
    <s v="ปลั๊กกราวด์คู่สีขาว PANASONIC รุ่น WEG5001K     ขนาด  2*4&quot;"/>
  </r>
  <r>
    <x v="2218"/>
    <s v="SP0700000016"/>
    <s v="บล็อกลอย ขนาด  2*4&quot;"/>
  </r>
  <r>
    <x v="2218"/>
    <s v="016401014401CL010202000"/>
    <s v="ไม้สน VAL อบ Grade Clear 1x2x2.0 (25mm.x50mm.)"/>
  </r>
  <r>
    <x v="2218"/>
    <s v="0601016758353A091221220"/>
    <s v="โอ.เอส.บี3 10 มม. เกรด AAA/ยุโรป/ กันน้ำPMDI ไร้สารฟอร์มัลดีไฮต์ 1220mm.x1220mm. กันปลวก H3.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FS061801101"/>
    <s v="สีซ่อมรอยแตกไม้ แบบกึ่งเหลว สี white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FS061803401"/>
    <s v="สีซ่อมรอยแตกไม้ แบบกึ่งเหลว สี mahogany"/>
  </r>
  <r>
    <x v="2218"/>
    <s v="FS061804303"/>
    <s v="สีซ่อมรอยแตกไม้ แบบแท่ง สี Pine Compact Pine (8แท่ง/ถุง)"/>
  </r>
  <r>
    <x v="2218"/>
    <s v="FS061803501"/>
    <s v="สีซ่อมรอยแตกไม้ แบบกึ่งเหลว สี Smoked oak/Merbau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FS061803602"/>
    <s v="สีซ่อมรอยแตกไม้ แบบกึ่งเหลว สี oak"/>
  </r>
  <r>
    <x v="2218"/>
    <s v="FS061803702"/>
    <s v="สีซ่อมรอยแตกไม้ แบบกึ่งเหลว สี S8/Walnut-jatoba"/>
  </r>
  <r>
    <x v="2218"/>
    <s v="FS061803802"/>
    <s v="สีซ่อมรอยแตกไม้ แบบกึ่งเหลว สี  Ash Flooring"/>
  </r>
  <r>
    <x v="2218"/>
    <s v="FS061804502"/>
    <s v="สีซ่อมรอยแตกไม้ แบบกึ่งเหลว สี Oak Flooring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0602904013001007NAT01000600300"/>
    <s v="ไม้พื้น Chale'T เต็ง ไสรางลิ้น อบ 10-12%  สีธรรมชาติ Grade Natural 1x6x3.0"/>
  </r>
  <r>
    <x v="2218"/>
    <s v="176448014666SD050403050"/>
    <s v="ไม้ฝา สน VAL ฝาร่องวี อบ กันปลวก H3.2 สีชีนเคลียร์ 0.5x4x3.05 (9mm.x9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02014601NT050804000"/>
    <s v="ไม้ฝา สน SYP ไส 4 หน้า อบ กันปลวก H3.2 เกรดเนเชอรัล 0.5x8x4.0 (8mm.x185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702014501NT050804000"/>
    <s v="ไม้ฝา สน SYP ไส 4 หน้า อบ กันปลวก H3 เกรดเนเชอรัล 0.5x8x4.0 (8mm.x185mm.)"/>
  </r>
  <r>
    <x v="2218"/>
    <s v="156739014601NT010804000"/>
    <s v="ไม้เชิงชาย สน SYP อบ กันปลวก H3.2 เกรดเนเชอรัล 1x8x4.0 (22mm.x175mm.)"/>
  </r>
  <r>
    <x v="2218"/>
    <s v="176702014501NT050804500"/>
    <s v="ไม้ฝา สน SYP ไส 4 หน้า อบ กันปลวก H3 เกรดเนเชอรัล 0.5x8x4.5 (8mm.x185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32675E7H7266SD801674200"/>
    <s v="อะเส สน SYP Type Living01(Left) อบ กันปลวก H3.2PU Sheen Clear(1T) 80x167x4200mm."/>
  </r>
  <r>
    <x v="2218"/>
    <s v="32675E6P7366SD970804380"/>
    <s v="อะเส สน SYP อะเส(Type H01) อบ กันปลวก H4PU Sheen Clear(1T) 97x80x4380mm."/>
  </r>
  <r>
    <x v="2218"/>
    <s v="32675E8H7266SD801674200"/>
    <s v="อะเส สน SYP Type Living01(Right) อบ กันปลวก H3.2PU Sheen Clear(1T) 80x167x4200mm."/>
  </r>
  <r>
    <x v="2218"/>
    <s v="32675E2H7266SD803144200"/>
    <s v="อะเส สน SYP Type H2(Left) อบ กันปลวก H3.2PU Sheen Clear(1T) 80x314x4200mm."/>
  </r>
  <r>
    <x v="2218"/>
    <s v="156739014601NT011004000"/>
    <s v="ไม้เชิงชาย สน SYP อบ กันปลวก H3.2 เกรดเนเชอรัล 1x10x4.0 (22mm.x235mm.)"/>
  </r>
  <r>
    <x v="2218"/>
    <s v="206701016801NT010803500"/>
    <s v="ไม้สน SYP อบ รางลิ้น เทอร์โมทีค เกรดเนเชอรัล 1x8x3.5 (20mm.x190mm.)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2500"/>
    <s v="ไม้ฝา สน SYP ไส 4 หน้า อบ กันปลวก H3 เกรดเนเชอรัล 0.5x8x2.5 (8mm.x185mm.)"/>
  </r>
  <r>
    <x v="2218"/>
    <s v="1605654000000000AAA04008002000"/>
    <s v="วงกบประตู -  ไม้เนื้อแข็ง (2x4) Grade AAA  80x200"/>
  </r>
  <r>
    <x v="2218"/>
    <s v="020820000630900300A13512202440"/>
    <s v="ไม้อัด ฟิล์มดำ 15 mm. เกรด A / กันน้ำ"/>
  </r>
  <r>
    <x v="2218"/>
    <s v="176747014601NT050604000"/>
    <s v="ไม้ฝา สน SYP ฝานอน อบ กันปลวก H3.2 เกรดเนเชอรัล 0.5x6x4.0 (8mm.x130mm.)"/>
  </r>
  <r>
    <x v="2218"/>
    <s v="32675E3H7366SD802004800"/>
    <s v="อะเส สน SYP Type H2(Right) อบ กันปลวก H4PU Sheen Clear(1T) 80x200x4800mm."/>
  </r>
  <r>
    <x v="2218"/>
    <s v="156739014666SD010804200"/>
    <s v="ไม้เชิงชาย สน SYP อบ กันปลวก H3.2 สีชีนเคลียร์ 1x8x4.2 (25mm.x190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FS061802201"/>
    <s v="สีซ่อมรอยแตกไม้ แบบกึ่งเหลว สี Black"/>
  </r>
  <r>
    <x v="2218"/>
    <s v="209234042035SD14125612C"/>
    <s v="ไม้พื้นมัลติเลเยอร์ ไวท์โอ๊ค ผิวเรียบวีเนียร์ 3 mm รางลิ้น กันปลวก H3.2 สีธรรมชาติ 14x125x600-1200 (2.4ตรม./กล่อง)"/>
  </r>
  <r>
    <x v="2218"/>
    <s v="269B01010101GM151221220"/>
    <s v="วัสดุสำหรับติดตั้ง ไม้อัด มอก 15x1220x1220mm."/>
  </r>
  <r>
    <x v="2218"/>
    <s v="212471014401GP010402000"/>
    <s v="ไม้ระเบียง เต็ง แบบลอนเต็ม  อบ เกรดพรีเมี่ยม 1x4x2.0 (18mm.x85mm.)"/>
  </r>
  <r>
    <x v="2218"/>
    <s v="201501011001NT010605000"/>
    <s v="ไม้แคมปัส อบ รางลิ้น เกรดเนเชอรัล 1x6x5.0 (20mm.x130mm.)"/>
  </r>
  <r>
    <x v="2218"/>
    <s v="176747014401NT050604000"/>
    <s v="ไม้ฝา สน SYP ฝานอน อบ เกรดเนเชอรัล 0.5x6x4.0 (8mm.x130mm.)"/>
  </r>
  <r>
    <x v="2218"/>
    <s v="034501015149AA821222440"/>
    <s v="ไม้อัด 10 มม.หน้าแดง เกรด AA / MR - ยาง"/>
  </r>
  <r>
    <x v="2218"/>
    <s v="016301014401CL151206100"/>
    <s v="ไม้สน HAL อบ Grade Clear 1.5x12x6.1 (35mm.x305mm.)"/>
  </r>
  <r>
    <x v="2218"/>
    <s v="176748014501GR050404000"/>
    <s v="ไม้ฝา สน SYP ฝาร่องวี อบ กันปลวก H3 เกรดรัสติค 0.5x4x4.0 (8mm.x85mm.)"/>
  </r>
  <r>
    <x v="2218"/>
    <s v="176748014601NT050403500"/>
    <s v="ไม้ฝา สน SYP ฝาร่องวี อบ กันปลวก H3.2 เกรดเนเชอรัล 0.5x4x3.5 (8mm.x85mm.)"/>
  </r>
  <r>
    <x v="2218"/>
    <s v="269A5F01010101000100060"/>
    <s v="เดือยไม้ ขนาด 10 x 60 มิลลิเมตร"/>
  </r>
  <r>
    <x v="2218"/>
    <s v="33011F01750101000001200"/>
    <s v="สตั๊ด กัลวาไนซ์ 12mm."/>
  </r>
  <r>
    <x v="2218"/>
    <s v="2086364Q1035SD170800900"/>
    <s v="ไม้พื้นจริงทำสี มะค่าแอฟริกัน ผิวเรียบ รางลิ้น สีธรรมชาติ 17x80x900 "/>
  </r>
  <r>
    <x v="2218"/>
    <s v="2086363Q1001SD180900600"/>
    <s v="ไม้พื้นจริง มะค่าแอฟริกัน ปาร์เก้ รางลิ้น 18x90x600 "/>
  </r>
  <r>
    <x v="2218"/>
    <s v="FS060502601"/>
    <s v="ลูกแม็ค ขาเดี่ยว F-30 สแตนเลส  ขนาด 5,000 ตัว/กล่อง"/>
  </r>
  <r>
    <x v="2218"/>
    <s v="FS060502601"/>
    <s v="ลูกแม็ค ขาเดี่ยว F-30 สแตนเลส  ขนาด 5,000 ตัว/กล่อง"/>
  </r>
  <r>
    <x v="2218"/>
    <s v="2086364Q1035SD170900300"/>
    <s v="ไม้พื้นจริงทำสี มะค่าแอฟริกัน ผิวเรียบ รางลิ้น สีธรรมชาติ 17x90x300 "/>
  </r>
  <r>
    <x v="2218"/>
    <s v="269A5F01460101000100060"/>
    <s v="เดือยไม้ กันปลวก H3.2 ขนาด 10x60 mm.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0602904013001007NAT01000600450"/>
    <s v="ไม้พื้น Chale'T เต็ง ไสรางลิ้น อบ 10-12%  สีธรรมชาติ Grade Natural 1x6x4.5"/>
  </r>
  <r>
    <x v="2218"/>
    <s v="026702014501DS150303660"/>
    <s v="ไม้สน SYP ไส 4 หน้า อบ กันปลวก H3 Grade DSS 1.5x3x3.66 (3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32675E3H7366SD802003600"/>
    <s v="อะเส สน SYP Type H2(Right) อบ กันปลวก H4PU Sheen Clear(1T) 80x200x3600mm."/>
  </r>
  <r>
    <x v="2218"/>
    <s v="2092346X1303SD131220900"/>
    <s v="ไม้พื้นมัลติเลเยอร์ วิคทอเรียนโอ๊ค ผิวเสี้ยนไม้หนา 3 mm. คลิ๊กล็อค สีสัก 13x122x900"/>
  </r>
  <r>
    <x v="2218"/>
    <s v="205434042035SD141250900"/>
    <s v="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"/>
  </r>
  <r>
    <x v="2218"/>
    <s v="026702014501DS010603050"/>
    <s v="ไม้สน SYP ไส 4 หน้า อบ กันปลวก H3 Grade DSS 1x6x3.05 (20mm.x140mm.)"/>
  </r>
  <r>
    <x v="2218"/>
    <s v="209234041035SD131150890"/>
    <s v="ไม้พื้นมัลติเลเยอร์ ไวท์โอ๊ค ผิวเรียบวีเนียร์ 3 mm รางลิ้น สีธรรมชาติ 13x115x890 "/>
  </r>
  <r>
    <x v="2218"/>
    <s v="213242014104SD010602000"/>
    <s v="ไม้ระเบียง ฮาร์ดวู้ด ลบมุม 45 ไม่พิมพ์ลาย อบ กันปลวก H3.2 สีไม้แดง 1x6x2.0 (18mm.x130mm.)"/>
  </r>
  <r>
    <x v="2218"/>
    <s v="208934041035SD14110312C"/>
    <s v="ไม้พื้นมัลติเลเยอร์ วอลนัท ผิวเรียบวีเนียร์ 3 mm รางลิ้น สีธรรมชาติ 14x110x300-1200 (2.376ตรม./กล่อง)"/>
  </r>
  <r>
    <x v="2218"/>
    <s v="209234031035SD120800890"/>
    <s v="ไม้พื้นมัลติเลเยอร์ ไวท์โอ๊ค ผิวเรียบวีเนียร์ 2 mm รางลิ้น สีธรรมชาติ 12.5x80x890 "/>
  </r>
  <r>
    <x v="2218"/>
    <s v="026702014501DS151203500"/>
    <s v="ไม้สน SYP ไส 4 หน้า อบ กันปลวก H3 Grade DSS 1.5x12x3.5 (38mm.x286mm.)"/>
  </r>
  <r>
    <x v="2218"/>
    <s v="016301014401CL010403050"/>
    <s v="ไม้สน HAL อบ Grade Clear 1x4x3.05 (25mm.x9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156439014666SD010804000"/>
    <s v="ไม้เชิงชาย สน VAL อบ กันปลวก H3.2 สีชีนเคลียร์ 1x8x4.0 (25mm.x190mm.)"/>
  </r>
  <r>
    <x v="2218"/>
    <s v="156439014666SD010804000"/>
    <s v="ไม้เชิงชาย สน VAL อบ กันปลวก H3.2 สีชีนเคลียร์ 1x8x4.0 (25mm.x190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60007651900000000000000000000"/>
    <s v="สกรูเกลียว 2 ชั้น แบบซ่อนหัว #1- 7/8&quot; (CAMO 48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216771014601GP150403000"/>
    <s v="ไม้ระเบียง สน SYP แบบลอนเต็ม อบ กันปลวก H3.2 เกรดพรีเมี่ยม 1.5x4x3.0(35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196759014501NT750402440"/>
    <s v="ไม้สน SYP บัวบน F1 อบ กันปลวก H3 เกรดเนเชอรัล 0.75x4x2.44 (19mm.x85mm.)"/>
  </r>
  <r>
    <x v="2218"/>
    <s v="212470014401NT010403500"/>
    <s v="ไม้ระเบียง เต็ง แบบลอนไม่เต็ม อบ เกรดเนเชอรัล 1x4x3.5 (18mm.x85mm.)"/>
  </r>
  <r>
    <x v="2218"/>
    <s v="260007651900000000000000000000"/>
    <s v="สกรูเกลียว 2 ชั้น แบบซ่อนหัว #1- 7/8&quot; (CAMO 48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2675E3H7366SD802004800"/>
    <s v="อะเส สน SYP Type H2(Right) อบ กันปลวก H4PU Sheen Clear(1T) 80x200x4800mm."/>
  </r>
  <r>
    <x v="2218"/>
    <s v="026403014601CL010603600"/>
    <s v="ไม้สน VAL E4E อบ กันปลวก H3.2 Grade Clear 1x6x3.6 (19mm.x140mm.)"/>
  </r>
  <r>
    <x v="2218"/>
    <s v="023203014606SD150402400"/>
    <s v="ไม้ฮาร์ดวู้ด E4E อบ กันปลวก H3.2 สีโร้สวู้ดเกรดสแตนดาร์ด 1.5x4x2.4 (30mm.x85mm.)"/>
  </r>
  <r>
    <x v="2218"/>
    <s v="209734051001SD151401800"/>
    <s v="ไม้พื้นมัลติเลเยอร์ เวงเก้ ผิวเรียบวีเนียร์ 4 mm รางลิ้น 15x140x1800 "/>
  </r>
  <r>
    <x v="2218"/>
    <s v="209234041035SD141901800"/>
    <s v="ไม้พื้นมัลติเลเยอร์ ไวท์โอ๊ค ผิวเรียบวีเนียร์ 3 mm รางลิ้น สีธรรมชาติ 14x190x1800 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110591507274100700B03508002000"/>
    <s v="ประตู ไวท์โอ๊คอิตาลี่ ไม้อัด ายใน 3mm. Model Standard ไม้เบญจพรรณ Joint เซาะร่องแบบ G Grade B ทำสีNatural (35x800x2000)"/>
  </r>
  <r>
    <x v="2218"/>
    <s v="1105915072700007STD03508002000"/>
    <s v="ประตู ไวท์โอ๊คอิตาลี  ไม้อัดภายใน 3mm. Model Standard ไม้เบญจพรรณ Joint   มาตรฐาน ทำสีNatural (35x800x2000)"/>
  </r>
  <r>
    <x v="2218"/>
    <s v="176702014401NT050603000"/>
    <s v="ไม้ฝา สน SYP ไส 4 หน้า อบ เกรดเนเชอรัล 0.5x6x3.0 (8mm.x130mm.)"/>
  </r>
  <r>
    <x v="2218"/>
    <s v="01030101010195150301000"/>
    <s v="ไม้กระบากเทียม Grade 95 1.5x3x1.0"/>
  </r>
  <r>
    <x v="2218"/>
    <s v="01350101010165150303000"/>
    <s v="ไม้เบญจพรรณ Grade 65 1.5x3x3.0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06301012001NT010803500"/>
    <s v="ไม้สน HAL อบ รางลิ้น กันปลวก H3.2 เกรดเนเชอรัล 1x8x3.5 (20mm.x190mm.)"/>
  </r>
  <r>
    <x v="2218"/>
    <s v="0113701003001000ACE01000600400"/>
    <s v="ไม้สน VAL ไส 4 หน้า อบ 10-12% Clear Grade  1x6x4.0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156739014601GP010803000"/>
    <s v="ไม้เชิงชาย สน SYP อบ กันปลวก H3.2 เกรดพรีเมี่ยม 1x8x3.0 (22mm.x175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12671C504401NT356001100"/>
    <s v="ประตูสน SYP บานเกล็ดเต็มบาน ขอบ 3 35x600x1100"/>
  </r>
  <r>
    <x v="2218"/>
    <s v="12671C504401NT356001100"/>
    <s v="ประตูสน SYP บานเกล็ดเต็มบาน ขอบ 3 35x600x1100"/>
  </r>
  <r>
    <x v="2218"/>
    <s v="12671C504401NT356001150"/>
    <s v="ประตูสน SYP บานเกล็ดเต็มบาน ขอบ 3 35x600x1150"/>
  </r>
  <r>
    <x v="2218"/>
    <s v="12671C504401NT356001150"/>
    <s v="ประตูสน SYP บานเกล็ดเต็มบาน ขอบ 3 35x600x1150"/>
  </r>
  <r>
    <x v="2218"/>
    <s v="12671C504401NT356001500"/>
    <s v="ประตูสน SYP บานเกล็ดเต็มบาน ขอบ 3 35x600x1500"/>
  </r>
  <r>
    <x v="2218"/>
    <s v="12671C504401NT357001400"/>
    <s v="ประตูสน SYP บานเกล็ดเต็มบาน ขอบ 3 35x700x1400"/>
  </r>
  <r>
    <x v="2218"/>
    <s v="12671C504401NT356001250"/>
    <s v="ประตูสน SYP บานเกล็ดเต็มบาน ขอบ 3 35x600x1250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1878054W4629SD081352400"/>
    <s v="ไม้ฝ้า แอช ลายภูเขา เซาะร่องวี 3mm. อบ กันปลวก H3.2 สีสโม๊คเกร 8x135x2400mm."/>
  </r>
  <r>
    <x v="2218"/>
    <s v="1878054W4678SD081352400"/>
    <s v="ไม้ฝ้า แอช ลายภูเขา เซาะร่องวี 3mm. อบ กันปลวก H3.2 สีไอโวรี่ 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102300076049276STD03508032003"/>
    <s v="ประตู SYP ขอบ 5 (D01) กรอบกระจก สีเบเยอร์ 135-6 มาตรฐาน (35x803x2003)"/>
  </r>
  <r>
    <x v="2218"/>
    <s v="1102300076I7W276STD03508212035"/>
    <s v="ประตู SYP ขอบ 5 (D02HRL) กรอบกระจก เจาะบานพับชุดล็อค ด้านขวา สีเบเยอร์ 135-6 มาตรฐาน(35x821x2035)"/>
  </r>
  <r>
    <x v="2218"/>
    <s v="1102300076O7W276STD03508002000"/>
    <s v="ประตู SYP ขอบ 5 (D01HLL) กรอบกระจก เจาะบานพับชุดล็อค ด้านซ้าย สีเบเยอร์ 135-6 มาตรฐาน (35x800x2000)"/>
  </r>
  <r>
    <x v="2218"/>
    <s v="1102300076O7W276STD03508212035"/>
    <s v="ประตู SYP ขอบ 5 (D02HLL) กรอบกระจก เจาะบานพับชุดล็อค ด้านซ้าย สีเบเยอร์ 135-6 มาตรฐาน (35x821x2035)"/>
  </r>
  <r>
    <x v="2218"/>
    <s v="12671C504401NT353502000"/>
    <s v="ประตูสน SYP บานเกล็ดเต็มบาน ขอบ 3 35x350x2000"/>
  </r>
  <r>
    <x v="2218"/>
    <s v="12671C514401NT357002150"/>
    <s v="ประตูสน SYP บานเกล็ดเต็มบาน ขอบ 4 35x700x2150"/>
  </r>
  <r>
    <x v="2218"/>
    <s v="2092346X1057SD14190618A"/>
    <s v="ไม้พื้นมัลติเลเยอร์ วินเทจไวท์โอ๊ค ผิวเสี้ยนไม้หนา 3 mm. รางลิ้น สีคอฟฟี่ 14x190x600-1800 (2.73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092346X1032SD14190618A"/>
    <s v="ไม้พื้นมัลติเลเยอร์ วินเทจไวท์โอ๊ค ผิวเสี้ยนไม้หนา 3 mm. รางลิ้น สีคาราเมล 14x190x600-1800 (2.73ตรม./กล่อง)"/>
  </r>
  <r>
    <x v="2218"/>
    <s v="2092346X1010SD14190618A"/>
    <s v="ไม้พื้นมัลติเลเยอร์ วินเทจไวท์โอ๊ค ผิวเสี้ยนไม้หนา 3 mm. รางลิ้น สีเทา 14x190x600-1800 (2.73ตรม./กล่อง)"/>
  </r>
  <r>
    <x v="2218"/>
    <s v="2092346X1095SD14190618A"/>
    <s v="ไม้พื้นมัลติเลเยอร์ วินเทจไวท์โอ๊ค ผิวเสี้ยนไม้หนา 3 mm. รางลิ้น สีเวโรน่า แบล็ค 14x190x600-1800 (2.73ตรม./กล่อง)"/>
  </r>
  <r>
    <x v="2218"/>
    <s v="2092346X1092SD14190618A"/>
    <s v="ไม้พื้นมัลติเลเยอร์ วินเทจไวท์โอ๊ค ผิวเสี้ยนไม้หนา 3 mm. รางลิ้น สีโบโลน่า น้ำตาล 14x190x600-1800 (2.73ตรม./กล่อง)"/>
  </r>
  <r>
    <x v="2218"/>
    <s v="2092364Q2935SD181250575"/>
    <s v="ไม้พื้นจริงทำสี ไวท์โอ๊ค ผิวเรียบ คลิ๊กล็อคก้างปลา 45 กันปลวก H3.2 สีธรรมชาติ 18x125x575 (24แผ่น/1.725ตรม./กล่อง)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208634042035SD14125312A"/>
    <s v="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64Q2057SD181251200"/>
    <s v="ไม้พื้นจริงทำสี ไวท์โอ๊ค ผิวเรียบ รางลิ้น กันปลวก H3.2 สีคอฟฟี่ 18x125x1200 (12แผ่น/1.8ตรม./กล่อง)"/>
  </r>
  <r>
    <x v="2218"/>
    <s v="2092364Q2032SD181251200"/>
    <s v="ไม้พื้นจริงทำสี ไวท์โอ๊ค ผิวเรียบ รางลิ้น กันปลวก H3.2 สีคาราเมล 18x125x1200 (12แผ่น/1.8ตรม./กล่อง)"/>
  </r>
  <r>
    <x v="2218"/>
    <s v="2092364Q2074SD181251200"/>
    <s v="ไม้พื้นจริงทำสี ไวท์โอ๊ค ผิวเรียบ รางลิ้น กันปลวก H3.2 สีฟลอเรนซ์ ไวท์ 18x125x1200 (12แผ่น/1.8ตรม./กล่อง)"/>
  </r>
  <r>
    <x v="2218"/>
    <s v="2092364Q206ASD181251200"/>
    <s v="ไม้พื้นจริงทำสี ไวท์โอ๊ค ผิวเรียบ รางลิ้น กันปลวก H3.2 สีช็องบอร์ 18x125x1200 (12แผ่น/1.8ตรม./กล่อง)"/>
  </r>
  <r>
    <x v="2218"/>
    <s v="2092348X291BSD121250480"/>
    <s v="ไม้พื้นมัลติเลเยอร์ ไวท์โอ๊ค ผิวเสี้ยนไม้หนา 2 mm. คลิ๊กล็อคก้างปลา 45 กันปลวก H3.2 สีเดนทรี วอลนัท 12x125x480 "/>
  </r>
  <r>
    <x v="2218"/>
    <s v="216725016301GP010404000"/>
    <s v="ไม้ระเบียง สน SYP แบบเรียบ อบ เทอร์โมทีค เกรดพรีเมี่ยม 1x4x4.0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011502014401SD200901220"/>
    <s v="ไม้แดงมาเลย์ ไส 4 หน้า อบ 20x90x1220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33018501740101000002000"/>
    <s v="สกรูเกลียวปล่อยสแตนเลส ขนาด เบอร์ 8 x 2 นิ้ว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196466014401GP050403000"/>
    <s v="ไม้สน VAL ระแนง T2 อบ เกรดพรีเมี่ยม 0.5x4x3.0 (8mm.x85mm.)"/>
  </r>
  <r>
    <x v="2218"/>
    <s v="016301014401CL010601000"/>
    <s v="ไม้สน HAL อบ Grade Clear 1x6x1.0 (25mm.x140mm.)"/>
  </r>
  <r>
    <x v="2218"/>
    <s v="016301014401CL010601000"/>
    <s v="ไม้สน HAL อบ Grade Clear 1x6x1.0 (25mm.x140mm.)"/>
  </r>
  <r>
    <x v="2218"/>
    <s v="01030201010195150602500"/>
    <s v="ไม้เครันจิ ไส 4 หน้า  Grade 95 1.5x6x2.5"/>
  </r>
  <r>
    <x v="2218"/>
    <s v="01030201010195150602500"/>
    <s v="ไม้เครันจิ ไส 4 หน้า  Grade 95 1.5x6x2.5"/>
  </r>
  <r>
    <x v="2218"/>
    <s v="01030201010195150602000"/>
    <s v="ไม้เครันจิ ไส 4 หน้า  Grade 95 1.5x6x2.0"/>
  </r>
  <r>
    <x v="2218"/>
    <s v="016301014401CL010804000"/>
    <s v="ไม้สน HAL อบ Grade Clear 1x8x4.0 (25mm.x185mm.)"/>
  </r>
  <r>
    <x v="2218"/>
    <s v="016301014401CL010804000"/>
    <s v="ไม้สน HAL อบ Grade Clear 1x8x4.0 (25mm.x185mm.)"/>
  </r>
  <r>
    <x v="2218"/>
    <s v="016301014401CL010852440"/>
    <s v="ไม้สน HAL อบ Grade Clear 1x8.5x2.44 (25mm.x205mm.)"/>
  </r>
  <r>
    <x v="2218"/>
    <s v="016301014401CL011003660"/>
    <s v="ไม้สน HAL อบ Grade Clear 1x10x3.66 (25mm.x24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603500"/>
    <s v="ไม้สน HAL อบ Grade Clear 2x6x3.5 (50mm.x140mm.)"/>
  </r>
  <r>
    <x v="2218"/>
    <s v="016301014401CL020603500"/>
    <s v="ไม้สน HAL อบ Grade Clear 2x6x3.5 (50mm.x140mm.)"/>
  </r>
  <r>
    <x v="2218"/>
    <s v="016301014401CL020703960"/>
    <s v="ไม้สน HAL อบ Grade Clear 2x7x3.96 (50mm.x17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5500"/>
    <s v="ไม้สน HAL อบ Grade Clear 1.5x12x5.5 (35mm.x30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126494014666SD328002000"/>
    <s v="ประตู VAL Z Barn Door อบ กันปลวก H3.2 สีชีนเคลียร์ (32x800x2000)mm."/>
  </r>
  <r>
    <x v="2218"/>
    <s v="176702014501GP050601000"/>
    <s v="ไม้ฝา สน SYP ไส 4 หน้า อบ กันปลวก H3 เกรดพรีเมี่ยม 0.5x6x1.0 (8mm.x130mm.)"/>
  </r>
  <r>
    <x v="2218"/>
    <s v="176702014501GP050601000"/>
    <s v="ไม้ฝา สน SYP ไส 4 หน้า อบ กันปลวก H3 เกรดพรีเมี่ยม 0.5x6x1.0 (8mm.x130mm.)"/>
  </r>
  <r>
    <x v="2218"/>
    <s v="016301014401CL020702000"/>
    <s v="ไม้สน HAL อบ Grade Clear 2x7x2.0 (50mm.x170mm.)"/>
  </r>
  <r>
    <x v="2218"/>
    <s v="037501015534GA171222440"/>
    <s v="ไม้อ้ดฟิล์มดำ 20 มม. เกรด A / กันน้ำ Melamine"/>
  </r>
  <r>
    <x v="2218"/>
    <s v="037501015534GA171222440"/>
    <s v="ไม้อ้ดฟิล์มดำ 20 มม. เกรด A / กันน้ำ Melamine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PL150301000"/>
    <s v="ไม้สนนิวซีแลนด์ อบ Grade PFCOL 1.5x3x1.0 (32mm.x70mm.)"/>
  </r>
  <r>
    <x v="2218"/>
    <s v="FS040101101"/>
    <s v="เทป OPP สีใส ขนาด 2 นิ้ว x 45 หลา"/>
  </r>
  <r>
    <x v="2218"/>
    <s v="FS040703001"/>
    <s v="สายรัด PET G/E   ขนาด 15.5 มิล x 0.85 มิล  20.5 กิโลกรัม / ม้วน"/>
  </r>
  <r>
    <x v="2218"/>
    <s v="123221520101AA308002000"/>
    <s v="ประตู Monaline Grade AA 30x800x2000 (80x200)"/>
  </r>
  <r>
    <x v="2218"/>
    <s v="123221520101AA308002000"/>
    <s v="ประตู Monaline Grade AA 30x800x2000 (80x200)"/>
  </r>
  <r>
    <x v="2218"/>
    <s v="1232215201013A308002000"/>
    <s v="ประตู Monaline Grade AA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76747014501NT050801000"/>
    <s v="ไม้ฝา สน SYP ฝานอน อบ กันปลวก H3 เกรดเนเชอรัล 0.5x8x1.0 (8mm.x185mm.)"/>
  </r>
  <r>
    <x v="2218"/>
    <s v="012A01014401C1010603800"/>
    <s v="ไม้สนนิวซีแลนด์ อบ Grade CE1 1x6x3.8"/>
  </r>
  <r>
    <x v="2218"/>
    <s v="012A01014401C1010603800"/>
    <s v="ไม้สนนิวซีแลนด์ อบ Grade CE1 1x6x3.8"/>
  </r>
  <r>
    <x v="2218"/>
    <s v="120135460159SD359002100"/>
    <s v="ประตูลามิเนท WA-4116H-NM โครงโกลด์เอ 35x900x2100"/>
  </r>
  <r>
    <x v="2218"/>
    <s v="022A02014701ID010061800"/>
    <s v="ไม้สนนิวซีแลนด์ ไส 4 หน้า อบ กันปลวก H4 Grade IDF Industrial 1x6x1.80"/>
  </r>
  <r>
    <x v="2218"/>
    <s v="022A02014701ID010061800"/>
    <s v="ไม้สนนิวซีแลนด์ ไส 4 หน้า อบ กันปลวก H4 Grade IDF Industrial 1x6x1.80"/>
  </r>
  <r>
    <x v="2218"/>
    <s v="012A01014401C1010060600"/>
    <s v="ไม้สนนิวซีแลนด์ อบ Grade CE1 1x6x0.6"/>
  </r>
  <r>
    <x v="2218"/>
    <s v="012A01014401C1010060800"/>
    <s v="ไม้สนนิวซีแลนด์ อบ Grade CE1 1x6x0.8"/>
  </r>
  <r>
    <x v="2218"/>
    <s v="016401014401CL150403050"/>
    <s v="ไม้สน VAL อบ Grade Clear 1.5x4x3.05 (38mm.x50mm.)"/>
  </r>
  <r>
    <x v="2218"/>
    <s v="0113700000001000ACE01500400336"/>
    <s v="ไม้สน VAL อบ 10-12% Clear Grade (35mm.x95mm.) 1.5x4x3.36"/>
  </r>
  <r>
    <x v="2218"/>
    <s v="016401014401CL020202000"/>
    <s v="ไม้สน VAL อบ Grade Clear 2x2x2.0 (50mm.x50mm.)"/>
  </r>
  <r>
    <x v="2218"/>
    <s v="0113700000001000ACE01500400518"/>
    <s v="ไม้สน VAL อบ 10-12% Clear Grade (35mm.x95mm.) 1.5x4x5.18"/>
  </r>
  <r>
    <x v="2218"/>
    <s v="016401014401CL020504270"/>
    <s v="ไม้สน VAL อบ Grade Clear 2x5x4.27 (50mm.x120mm.)"/>
  </r>
  <r>
    <x v="2218"/>
    <s v="0113700000001000ACE02000400305"/>
    <s v="ไม้สน VAL   อบ 10-12% Clear Grade  2x4x3.05"/>
  </r>
  <r>
    <x v="2218"/>
    <s v="016301014401CL020503050"/>
    <s v="ไม้สน HAL อบ Grade Clear 2x5x3.05 (50mm.x120mm.)"/>
  </r>
  <r>
    <x v="2218"/>
    <s v="222473014401NT028001500"/>
    <s v="ไม้รั้ว เต็ง หัวมน อบ เกรดเนเชอรัล (2x8x1.5)"/>
  </r>
  <r>
    <x v="2218"/>
    <s v="016703014701N2153002440"/>
    <s v="ไม้สน SYP ใส E4E อบน้ำยากันปลวก H4 Grade no2 (1.5x3x2.44)"/>
  </r>
  <r>
    <x v="2218"/>
    <s v="016301014401CL020303350"/>
    <s v="ไม้สน HAL อบ Grade Clear 2x3x3.35 (50mm.x70mm.)"/>
  </r>
  <r>
    <x v="2218"/>
    <s v="016301014401CL010403050"/>
    <s v="ไม้สน HAL อบ Grade Clear 1x4x3.05 (25mm.x95mm.)"/>
  </r>
  <r>
    <x v="2218"/>
    <s v="034501015149GA821222440"/>
    <s v="ไม้อัด 10 มม.หน้าแดง เกรด B / MR"/>
  </r>
  <r>
    <x v="2218"/>
    <s v="FS040300101"/>
    <s v="ฟิล์มยืด  15 ไมครอน ขนาด 50 มิล x 300 เมตร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6401014401CL010404000"/>
    <s v="ไม้สน VAL อบ Grade Clear 1x4x4.0 (25mm.x95mm.)"/>
  </r>
  <r>
    <x v="2218"/>
    <s v="016401014401CL020603050"/>
    <s v="ไม้สน VAL อบ Grade Clear 2x6x3.05 (50mm.x140mm.)"/>
  </r>
  <r>
    <x v="2218"/>
    <s v="016401014401CL020604000"/>
    <s v="ไม้สน VAL อบ Grade Clear 2x6x4.0 (50mm.x140mm.)"/>
  </r>
  <r>
    <x v="2218"/>
    <s v="016401014401CL010404000"/>
    <s v="ไม้สน VAL อบ Grade Clear 1x4x4.0 (25mm.x95mm.)"/>
  </r>
  <r>
    <x v="2218"/>
    <s v="016301014401CL020702440"/>
    <s v="ไม้สน HAL อบ Grade Clear 2x7x2.44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016301014401CL020703050"/>
    <s v="ไม้สน HAL อบ Grade Clear 2x7x3.05 (50mm.x170mm.)"/>
  </r>
  <r>
    <x v="2218"/>
    <s v="016301014401CL020703050"/>
    <s v="ไม้สน HAL อบ Grade Clear 2x7x3.05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DO13003001"/>
    <s v="ขาตั้งประตู"/>
  </r>
  <r>
    <x v="2218"/>
    <s v="02150101480195040406000"/>
    <s v="ไม้แคมปัส กันปลวก H5 Grade 95 4x4x6.0"/>
  </r>
  <r>
    <x v="2218"/>
    <s v="037401015148SS131222440."/>
    <s v="ไม้อัดฟิล์มดำ 15 มม. เกรด Sub Standard / MR"/>
  </r>
  <r>
    <x v="2218"/>
    <s v="016301014401CL020704000"/>
    <s v="ไม้สน HAL อบ Grade Clear 2x7x4.0 (50mm.x170mm.)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0700009029000282STD01900852440"/>
    <s v="Accessories  MDF  Baseboard   Light Maple  Grade Standard (19x85x2440)"/>
  </r>
  <r>
    <x v="2218"/>
    <s v="016301014401CL020702500"/>
    <s v="ไม้สน HAL อบ Grade Clear 2x7x2.5 (50mm.x170mm.)"/>
  </r>
  <r>
    <x v="2218"/>
    <s v="SP020501410"/>
    <s v="ลูกปืน 6005 - 2RSH/C30"/>
  </r>
  <r>
    <x v="2218"/>
    <s v="SP090508101"/>
    <s v="ลวดเชื่อมไฟฟ้าขนาด 2.6 mm."/>
  </r>
  <r>
    <x v="2218"/>
    <s v="016401014401CL010404000"/>
    <s v="ไม้สน VAL อบ Grade Clear 1x4x4.0 (25mm.x95mm.)"/>
  </r>
  <r>
    <x v="2218"/>
    <s v="034501015149AA821222440"/>
    <s v="ไม้อัด 10 มม.หน้าแดง เกรด AA / MR - ยาง"/>
  </r>
  <r>
    <x v="2218"/>
    <s v="FS040101101"/>
    <s v="เทป OPP สีใส ขนาด 2 นิ้ว x 45 หลา"/>
  </r>
  <r>
    <x v="2218"/>
    <s v="035404014901GA321222440"/>
    <s v="ไม้อัดสักพม่า ลายเส้นตรง 4 มม. เกรด A / E2"/>
  </r>
  <r>
    <x v="2218"/>
    <s v="UN010102104"/>
    <s v="เสื้อคอกลมสีน้ำตาลผ้าไมโครแขนยาว  Free Size "/>
  </r>
  <r>
    <x v="2218"/>
    <s v="AS060807102"/>
    <s v="เลื่อยโซ่ไฟฟ้าไร้สาย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12C25LO335GO358002000"/>
    <s v="ประตู ประตูไม้อัดยาง ภายนอก 3mm บานทึบ ป2  Grade มอก.192-2549 35x800X2000"/>
  </r>
  <r>
    <x v="2218"/>
    <s v="DO13003001"/>
    <s v="ขาตั้งประตู"/>
  </r>
  <r>
    <x v="2218"/>
    <s v="035404015101GB321222440"/>
    <s v="ไม้อัดสักพม่า  ลายเส้นตรง 4 มม. เกรด B/ E2"/>
  </r>
  <r>
    <x v="2218"/>
    <s v="037304014901AA321222440"/>
    <s v="ไม้อัดบีช ลายเส้นตรง 4 มม. เกรด AA / E2"/>
  </r>
  <r>
    <x v="2218"/>
    <s v="037305014901AA321222440"/>
    <s v="ไม้อัดบีช ลายภูเขา 4 มม. เกรด AA / E2"/>
  </r>
  <r>
    <x v="2218"/>
    <s v="037604015101GB321222440"/>
    <s v="ไม้อัดสักป่าปลูก  ลายเส้นตรง 4 มม. เกรด B/ E2"/>
  </r>
  <r>
    <x v="2218"/>
    <s v="053301015101AA141222440"/>
    <s v="บล็อคบอร์ด 15 มม.หน้าแดง เกรด AA / MR"/>
  </r>
  <r>
    <x v="2218"/>
    <s v="0209702007YP300000A03212202440"/>
    <s v="ไม้อัดสักพม่า  ลายเส้นตรง 4 มม. เกรด A /E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037201015101GB321222440"/>
    <s v="ไม้อัดหน้าแดง 6 มม. เกรด B / MR"/>
  </r>
  <r>
    <x v="2218"/>
    <s v="170347014401NT050603500"/>
    <s v="ไม้ฝา กระบากเทียม ฝานอน อบ เกรดเนเชอรัล 0.5x6x3.5 (8mm.x130mm.)"/>
  </r>
  <r>
    <x v="2218"/>
    <s v="12671C504401NT354500750"/>
    <s v="ประตูสน SYP บานเกล็ดเต็มบาน ขอบ 3 35x450x750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6056540000000000AA04008002000"/>
    <s v="วงกบประตู -  ไม้เนื้อแข็ง (2x4) Grade AA  80x200"/>
  </r>
  <r>
    <x v="2218"/>
    <s v="1PR01000000000000"/>
    <s v="ป้ายราคา Rack"/>
  </r>
  <r>
    <x v="2218"/>
    <s v="226773016701GP750401000"/>
    <s v="ไม้รั้ว สน SYP หัวมน อบ อัดน้ำยากันปลวก ทีค เกรดพรีเมี่ยม 0.75x4x1.0 (18mm.x85mm.)"/>
  </r>
  <r>
    <x v="2218"/>
    <s v="016401014401CL020400600"/>
    <s v="ไม้สน VAL อบ Grade Clear 2x4x0.6 (50mm.x95mm.)"/>
  </r>
  <r>
    <x v="2218"/>
    <s v="016401014401CL020400600"/>
    <s v="ไม้สน VAL อบ Grade Clear 2x4x0.6 (50mm.x95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2086363Q1001SD180900580"/>
    <s v="ไม้พื้นจริง มะค่าแอฟริกัน ปาร์เก้ รางลิ้น 18x90x580 "/>
  </r>
  <r>
    <x v="2218"/>
    <s v="209234042074SD14125912A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27927490101SD357002000"/>
    <s v="ประตู HDF แบบเรียบลายไม้ โครงสแตนดาร์ด  35x700x2000"/>
  </r>
  <r>
    <x v="2218"/>
    <s v="127927490101SD357002000"/>
    <s v="ประตู HDF แบบเรียบลายไม้ โครงสแตนดาร์ด  35x7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034501015149AA821222440"/>
    <s v="ไม้อัด 10 มม.หน้าแดง เกรด AA / MR - ยาง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2150101480195040404000"/>
    <s v="ไม้แคมปัส กันปลวก H5 Grade 95 4x4x4.0"/>
  </r>
  <r>
    <x v="2218"/>
    <s v="02150101480195040405500"/>
    <s v="ไม้แคมปัส กันปลวก H5 Grade 95 4x4x5.5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269B01010101GM151221220"/>
    <s v="วัสดุสำหรับติดตั้ง ไม้อัด มอก 15x1220x1220mm."/>
  </r>
  <r>
    <x v="2218"/>
    <s v="107101014501SD000050600"/>
    <s v="หลังคาไม้ไผ่ กันปลวก H3 500x600mm.(6ชิ้น/ตรม.)"/>
  </r>
  <r>
    <x v="2218"/>
    <s v="DO13003001"/>
    <s v="ขาตั้งประตู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11011320717D1236STD04009002020"/>
    <s v="ประตู HDF แบบเรียบลาย AF รุ่น Classic ไม้เบญจพรรณ Joint เซาะร่องแบบ M มาตรฐาน(40x900x2020)"/>
  </r>
  <r>
    <x v="2218"/>
    <s v="12C25LO335GO358002000"/>
    <s v="ประตู ประตูไม้อัดยาง ภายนอก 3mm บานทึบ ป2  Grade มอก.192-2549 35x800X2000"/>
  </r>
  <r>
    <x v="2218"/>
    <s v="038205015101GB321222440"/>
    <s v="ไม้อัดเชอร์รี่ ลายภูเขา 4 มม. เกรด B/ MR"/>
  </r>
  <r>
    <x v="2218"/>
    <s v="IM020403101"/>
    <s v="สีย้อมไม้ pigment  Microshades Dark Brown  ขนาด 25 กิโลกรัม /ถัง"/>
  </r>
  <r>
    <x v="2218"/>
    <s v="011502014401SD200901220"/>
    <s v="ไม้แดงมาเลย์ ไส 4 หน้า อบ 20x90x1220"/>
  </r>
  <r>
    <x v="2218"/>
    <s v="356703014701NT150204270"/>
    <s v="ไม้ตง สน SYP E4E อบ กันปลวก H4 เกรดเนเชอรัล 1.5x2x4.27 (30mm.x42mm.)"/>
  </r>
  <r>
    <x v="2218"/>
    <s v="016301014401CL151003660"/>
    <s v="ไม้สน HAL อบ Grade Clear 1.5x10x3.66 (38mm.x240mm.)"/>
  </r>
  <r>
    <x v="2218"/>
    <s v="016401014401CL010401500"/>
    <s v="ไม้สน VAL อบ Grade Clear 1x4x1.5 (25mm.x95mm.)"/>
  </r>
  <r>
    <x v="2218"/>
    <s v="013603016701NT150504000"/>
    <s v="ไม้เปอร์เซีย E4E อบ อัดน้ำยากันปลวก ทีค เกรดเนเชอรัล 1.5x5x4.0 (30mm.x115mm.)"/>
  </r>
  <r>
    <x v="2218"/>
    <s v="016401014401CL150502130"/>
    <s v="ไม้สน VAL อบ Grade Clear 1.5x5x2.13 (38mm.x120mm.)"/>
  </r>
  <r>
    <x v="2218"/>
    <s v="026702014701CL150603660"/>
    <s v="ไม้สน SYP ไส 4 หน้า อบ กันปลวก H4 Grade Clear 1.5x6x3.66 (38mm.x140mm.)"/>
  </r>
  <r>
    <x v="2218"/>
    <s v="013603016701NT010603000"/>
    <s v="ไม้เปอร์เซีย E4E อบ อัดน้ำยากันปลวก ทีค เกรดเนเชอรัล 1x6x3.0 (20mm.x135mm.)"/>
  </r>
  <r>
    <x v="2218"/>
    <s v="013603016701NT010804000"/>
    <s v="ไม้เปอร์เซีย E4E อบ อัดน้ำยากันปลวก ทีค เกรดเนเชอรัล 1x8x4.0 (20mm.x185mm.)"/>
  </r>
  <r>
    <x v="2218"/>
    <s v="176748014501GR050404000"/>
    <s v="ไม้ฝา สน SYP ฝาร่องวี อบ กันปลวก H3 เกรดรัสติค 0.5x4x4.0 (8mm.x8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240101440195020602100"/>
    <s v="ไม้เต็ง อบ Grade 95 2x6x2.1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26702014501DS150404880"/>
    <s v="ไม้สน SYP ไส 4 หน้า อบ กันปลวก H3 Grade DSS 1.5x4x4.88 (38mm.x88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010604270"/>
    <s v="ไม้สน VAL อบ Grade Clear 1x6x4.27 (25mm.x140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22A02014701ID020602200"/>
    <s v="ไม้สนนิวซีแลนด์ ไส 4 หน้า อบ กันปลวก H4 Grade IDF Industrial 2x6x2.2 (40mm.x130mm.)"/>
  </r>
  <r>
    <x v="2218"/>
    <s v="016301014401CL151206100"/>
    <s v="ไม้สน HAL อบ Grade Clear 1.5x12x6.1 (35mm.x305mm.)"/>
  </r>
  <r>
    <x v="2218"/>
    <s v="016301014401CL010202000"/>
    <s v="ไม้สน HAL อบ Grade Clear 1x2x2.0 (25mm.x50mm.)"/>
  </r>
  <r>
    <x v="2218"/>
    <s v="016401014401CL020606100"/>
    <s v="ไม้สน VAL อบ Grade Clear 2x6x6.1 (50mm.x140mm.)"/>
  </r>
  <r>
    <x v="2218"/>
    <s v="016302014401CL151204880"/>
    <s v="ไม้สน HAL ไส 4 หน้า อบ Grade Clear 1.5x12x4.88 (38mm.x305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26702014501G1150403660"/>
    <s v="ไม้สน SYP ไส 4 หน้า อบ กันปลวก H3 Grade NO1 1.5x4x3.66 (38mm.x88mm.)"/>
  </r>
  <r>
    <x v="2218"/>
    <s v="176402014601GP050602000"/>
    <s v="ไม้ฝา สน VAL ไส 4 หน้า อบ กันปลวก H3.2 เกรดพรีเมี่ยม 0.5x6x2.0 (9mm.x130mm.)"/>
  </r>
  <r>
    <x v="2218"/>
    <s v="016401014401CL010803660"/>
    <s v="ไม้สน VAL อบ Grade Clear 1x8x3.66 (25mm.x190mm.)"/>
  </r>
  <r>
    <x v="2218"/>
    <s v="022A01014701ID010804000"/>
    <s v="ไม้สนนิวซีแลนด์ อบ กันปลวก H4 Grade IDF Industrial 1x8x4.0 (20mm.x185mm.)"/>
  </r>
  <r>
    <x v="2218"/>
    <s v="022A01014701ID010803600"/>
    <s v="ไม้สนนิวซีแลนด์ อบ กันปลวก H4 Grade IDF Industrial 1x8x3.6 (20mm.x185mm.)"/>
  </r>
  <r>
    <x v="2218"/>
    <s v="022A01014701ID010804500"/>
    <s v="ไม้สนนิวซีแลนด์ อบ กันปลวก H4 Grade IDF Industrial 1x8x4.5 (20mm.x185mm.)"/>
  </r>
  <r>
    <x v="2218"/>
    <s v="022A01014701ID010801800"/>
    <s v="ไม้สนนิวซีแลนด์ อบ กันปลวก H4 Grade IDF Industrial 1x8x1.8 (20mm.x185mm.)"/>
  </r>
  <r>
    <x v="2218"/>
    <s v="022A01014701ID010801600"/>
    <s v="ไม้สนนิวซีแลนด์ อบ กันปลวก H4 Grade IDF Industrial 1x8x1.6 (20mm.x185mm.)"/>
  </r>
  <r>
    <x v="2218"/>
    <s v="022A01014701ID010802000"/>
    <s v="ไม้สนนิวซีแลนด์ อบ กันปลวก H4 Grade IDF Industrial 1x8x2.0 (20mm.x185mm.)"/>
  </r>
  <r>
    <x v="2218"/>
    <s v="022A01014701ID010801260"/>
    <s v="ไม้สนนิวซีแลนด์ อบ กันปลวก H4 Grade IDF Industrial 1x8x1.26 (20mm.x185mm.)"/>
  </r>
  <r>
    <x v="2218"/>
    <s v="022A01014701ID010801500"/>
    <s v="ไม้สนนิวซีแลนด์ อบ กันปลวก H4 Grade IDF Industrial 1x8x1.5 (20mm.x185mm.)"/>
  </r>
  <r>
    <x v="2218"/>
    <s v="022A01014701ID010802400"/>
    <s v="ไม้สนนิวซีแลนด์ อบ กันปลวก H4 Grade IDF Industrial 1x8x2.4 (20mm.x185mm.)"/>
  </r>
  <r>
    <x v="2218"/>
    <s v="022A01014701ID010803000"/>
    <s v="ไม้สนนิวซีแลนด์ อบ กันปลวก H4 Grade IDF Industrial 1x8x3.0 (20mm.x185mm.)"/>
  </r>
  <r>
    <x v="2218"/>
    <s v="01020101440195010801400"/>
    <s v="ไม้กระบาก อบ เกรด 95 1x8x1.4"/>
  </r>
  <r>
    <x v="2218"/>
    <s v="01020101440195010601400"/>
    <s v="ไม้กระบาก อบ เกรด 95 1x6x1.4"/>
  </r>
  <r>
    <x v="2218"/>
    <s v="01020101440195010801500"/>
    <s v="ไม้กระบาก อบ เกรด 95 1x8x1.5"/>
  </r>
  <r>
    <x v="2218"/>
    <s v="01020101440195011001500"/>
    <s v="ไม้กระบาก อบ เกรด 95 1x10x1.5"/>
  </r>
  <r>
    <x v="2218"/>
    <s v="01020101440195011001400"/>
    <s v="ไม้กระบาก อบ เกรด 95 1x10x1.4"/>
  </r>
  <r>
    <x v="2218"/>
    <s v="01020101440195011001000"/>
    <s v="ไม้กระบาก อบ เกรด 95 1x10x1.0"/>
  </r>
  <r>
    <x v="2218"/>
    <s v="01030101440195010601400"/>
    <s v="ไม้กระบากเทียม อบ Grade 95 1x6x1.4"/>
  </r>
  <r>
    <x v="2218"/>
    <s v="0102201003000000NO401500400427"/>
    <s v="ไม้สน SPF ไส 4 หน้า Grade NO 4 1.5x4x4.27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2A01014401C1150603800"/>
    <s v="ไม้สนนิวซีแลนด์ อบ Grade CE1 1.5x6x3.8 (40mm.x150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205A34041035SD140900750"/>
    <s v="ไม้พื้นมัลติเลเยอร์ เอเชี่ยนมะฮอกกานี ผิวเรียบวีเนียร์ 3 mm รางลิ้น สีธรรมชาติ 14x90x750 "/>
  </r>
  <r>
    <x v="2218"/>
    <s v="053301015101AA141222440"/>
    <s v="บล็อคบอร์ด 15 มม.หน้าแดง เกรด AA / MR"/>
  </r>
  <r>
    <x v="2218"/>
    <s v="037201015101GB321222440"/>
    <s v="ไม้อัดหน้าแดง 6 มม. เกรด B / MR"/>
  </r>
  <r>
    <x v="2218"/>
    <s v="010220100300200000J01501000366"/>
    <s v="ไม้สน SPF อบ  ไส 4 หน้า J Grade(1.5x10x3.66)"/>
  </r>
  <r>
    <x v="2218"/>
    <s v="0113700000000000ACE01501200400"/>
    <s v="ไม้สน VAL Clear Grade  1.5x12x4.00"/>
  </r>
  <r>
    <x v="2218"/>
    <s v="022A03014701ID011001800"/>
    <s v="ไม้สนนิวซีแลนด์ E4E อบ กันปลวก H4 GRADE IDF INDUSTRIAL 1X10X1.80"/>
  </r>
  <r>
    <x v="2218"/>
    <s v="022A0101450101010401030"/>
    <s v="ไม้สนนิวซีแลนด์ ไส 4 หน้า อัดน้ำยา อบ กันปลวก H3 1x10x3.0 (18x235mm)"/>
  </r>
  <r>
    <x v="2218"/>
    <s v="022A0101450101010401030"/>
    <s v="ไม้สนนิวซีแลนด์ ไส 4 หน้า อัดน้ำยา อบ กันปลวก H3 1x10x3.0 (18x235mm)"/>
  </r>
  <r>
    <x v="2218"/>
    <s v="022A03014701ID011001800"/>
    <s v="ไม้สนนิวซีแลนด์ E4E อบ กันปลวก H4 GRADE IDF INDUSTRIAL 1X10X1.80"/>
  </r>
  <r>
    <x v="2218"/>
    <s v="1002301003022000DSS01501000244"/>
    <s v="ไม้สน SYP อบ 10-12% + อัดน้ำยา CCA H3 ไส 4 หน้า DSS GRADE (1.5x10x2.44)"/>
  </r>
  <r>
    <x v="2218"/>
    <s v="0102301003002000DSS01501000244"/>
    <s v="ไม้สน SYP อบไส 4 หน้า DSS Grade (1.5x10x2.44)"/>
  </r>
  <r>
    <x v="2218"/>
    <s v="0102301003002000NO101000600305"/>
    <s v="ไม้สน SYP ไส 4 หน้า NO 1 (1x6x3.05)"/>
  </r>
  <r>
    <x v="2218"/>
    <s v="026702014501DS150800330"/>
    <s v="ไม้สน SYP ไส 4 หน้า อบ กันปลวก H3 Grade DSS 1.5x8x0.33 (38mm.x185mm.)"/>
  </r>
  <r>
    <x v="2218"/>
    <s v="0102201003002000NO201500300400"/>
    <s v="ไม้สน SPF อบไส 4 หน้า (1.5x3x4.00)"/>
  </r>
  <r>
    <x v="2218"/>
    <s v="0102301003002000ACE07500400366"/>
    <s v="ไม้สน SYP อบไส 4 หน้า Clear Grade (0.75x4x3.66)"/>
  </r>
  <r>
    <x v="2218"/>
    <s v="0113800000001000ACE01000800488"/>
    <s v="ไม้สน HAL   อบ 10-12% Clear Grade  1x8x4.88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92341A1390SD12125312C"/>
    <s v="ไม้พื้นมัลติเลเยอร์ วิคทอเรียนโอ๊ค ผิวเสี้ยนไม้ คลิ๊กล็อค สีซีไซด์ 12x125x300-1200(1.8M2/กล่อง)"/>
  </r>
  <r>
    <x v="2218"/>
    <s v="2092341A1391SD12125312C"/>
    <s v="ไม้พื้นมัลติเลเยอร์ วิคทอเรียนโอ๊ค ผิวเสี้ยนไม้ คลิ๊กล็อค สีแอนติโค่ 12x125x300-1200(1.8M2/กล่อง)"/>
  </r>
  <r>
    <x v="2218"/>
    <s v="2092345X1357SD15183519A"/>
    <s v="ไม้พื้นมัลติเลเยอร์ วิคทอเรียนโอ๊ค ผิวคลื่นหนา 3 mm คลิ๊กล็อค สีคอฟฟี่ 15x183x500-1900(2.08M2/กล่อง)"/>
  </r>
  <r>
    <x v="2218"/>
    <s v="2086364Q2035SD180800500"/>
    <s v="ไม้พื้นจริงทำสี มะค่าแอฟริกัน ผิวเรียบ รางลิ้น กันปลวก H3.2 สีธรรมชาติ 18x80x500 "/>
  </r>
  <r>
    <x v="2218"/>
    <s v="016401014401CL020400600"/>
    <s v="ไม้สน VAL อบ Grade Clear 2x4x0.6 (50mm.x9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06402014666SD050600500"/>
    <s v="หลังคาไม้ สน VAL ไส 4 หน้า อบ กันปลวก H3.2 สีชีนเคลียร์ 0.5x6x0.5 (30ชิ้น/ตรม.)"/>
  </r>
  <r>
    <x v="2218"/>
    <s v="230008D79000000000000000000000"/>
    <s v="สายไฟ THW 2.5 SQ.mm. สีน้ำตาล"/>
  </r>
  <r>
    <x v="2218"/>
    <s v="2086364Q2035SD180800300"/>
    <s v="ไม้พื้นจริงทำสี มะค่าแอฟริกัน ผิวเรียบ รางลิ้น กันปลวก H3.2 สีธรรมชาติ 18x80x300 "/>
  </r>
  <r>
    <x v="2218"/>
    <s v="2086364Q2035SD180800350"/>
    <s v="ไม้พื้นจริงทำสี มะค่าแอฟริกัน ผิวเรียบ รางลิ้น กันปลวก H3.2 สีธรรมชาติ 18x80x350 "/>
  </r>
  <r>
    <x v="2218"/>
    <s v="2086364Q2035SD180800400"/>
    <s v="ไม้พื้นจริงทำสี มะค่าแอฟริกัน ผิวเรียบ รางลิ้น กันปลวก H3.2 สีธรรมชาติ 18x80x400 "/>
  </r>
  <r>
    <x v="2218"/>
    <s v="2086364Q2035SD180800450"/>
    <s v="ไม้พื้นจริงทำสี มะค่าแอฟริกัน ผิวเรียบ รางลิ้น กันปลวก H3.2 สีธรรมชาติ 18x80x450 "/>
  </r>
  <r>
    <x v="2218"/>
    <s v="2086364Q2035SD180800600"/>
    <s v="ไม้พื้นจริงทำสี มะค่าแอฟริกัน ผิวเรียบ รางลิ้น กันปลวก H3.2 สีธรรมชาติ 18x80x600 "/>
  </r>
  <r>
    <x v="2218"/>
    <s v="2086364Q2035SD180800900"/>
    <s v="ไม้พื้นจริงทำสี มะค่าแอฟริกัน ผิวเรียบ อบ รางลิ้น กันปลวก H3.2 สีธรรมชาติ 18x80x900 "/>
  </r>
  <r>
    <x v="2218"/>
    <s v="201501011001NT010604500"/>
    <s v="ไม้แคมปัส อบ รางลิ้น เกรดเนเชอรัล 1x6x4.5 (20mm.x130mm.)"/>
  </r>
  <r>
    <x v="2218"/>
    <s v="212442014101NT150803000"/>
    <s v="ไม้ระเบียง เต็ง E4E ไม่พิมพ์ลาย อบ กันปลวก H3.2 1.5x8x3.0 (30mm.x185mm.)"/>
  </r>
  <r>
    <x v="2218"/>
    <s v="12C25LO335GO358002000"/>
    <s v="ประตู ประตูไม้อัดยาง ภายนอก 3mm บานทึบ ป2  Grade มอก.192-2549 35x800X2000"/>
  </r>
  <r>
    <x v="2218"/>
    <s v="026702014701MS151203660"/>
    <s v="ไม้สน SYP ไส 4 หน้า อบ กันปลวก H4 Grade MSR 1.5x12x3.66 (38mm.x286mm.)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100230100301S000ACE01500200488"/>
    <s v="ไม้สน SYP อบ 10-12% + อัดน้ำยา MCQ  H3 ไส 4 หน้า Grade Clear  (1.5x2x4.88)"/>
  </r>
  <r>
    <x v="2218"/>
    <s v="1012101003014000N1502000400300"/>
    <s v="ไม้สน REDWOOD ไส 4 หน้า อบ อัดน้ำยากันปลวก H3.2  Grade NO 1-5 (2x4x3)"/>
  </r>
  <r>
    <x v="2218"/>
    <s v="022A03014701ID011004800"/>
    <s v="ไม้สนนิวซีแลนด์ E4E อบ กันปลวก H4 GRADE IDF INDUSTRIAL 1X10X4.80"/>
  </r>
  <r>
    <x v="2218"/>
    <s v="016401014401CL150602500"/>
    <s v="ไม้สน VAL อบ Grade Clear 1.5x6x2.5 (38mm.x140mm.)"/>
  </r>
  <r>
    <x v="2218"/>
    <s v="016401014401CL150602740"/>
    <s v="ไม้สน VAL อบ Grade Clear 1.5x6x2.74 (38mm.x140mm.)"/>
  </r>
  <r>
    <x v="2218"/>
    <s v="0102301003002000DSS01500400488"/>
    <s v="ไม้สน SYP อบไส 4 หน้า DSS Grade (1.5x4x4.88)"/>
  </r>
  <r>
    <x v="2218"/>
    <s v="0102301003002000ACE01500400427"/>
    <s v="ไม้สน SYP อบไส 4 หน้า Clear Grade 1.5x4x4.27 (สวย 3 หน้า)"/>
  </r>
  <r>
    <x v="2218"/>
    <s v="01023010030G1011ACE01500800366"/>
    <s v="ไม้สน SYP ไส 4 หน้า อบ 10-12% + อัดน้ำยา MCQ Teak Clear Grade (1.5x8x3.66)"/>
  </r>
  <r>
    <x v="2218"/>
    <s v="10125010510G101108501500400350"/>
    <s v="เปอร์เซีย (ลาว) - อบไส 4 หน้า E4E + อัดน้ำยา MCQ Teak H3 1.5x4x3.5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1101132072700011STD03509002000"/>
    <s v="ประตู HDF แบบเรียบลาย AF รุ่น Standard ไม้เบญจพรรณ Joint ทำสี Teak   มาตรฐาน (35x900x2000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FS042701702_x000a__x000a__x000a_"/>
    <s v="ป้ายไวนิล ศูนย์รวมไม้จริงชาเล่ต์ ตอกตาไก่ 4 มุม ขนาด 1.6x 10 เมตร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01127000000020000PF01000800400"/>
    <s v="ไม้สน NZ - อบ แบบไม่ไส Grade PF (20mm.x195mm.) 1x8x4.0"/>
  </r>
  <r>
    <x v="2218"/>
    <s v="01240201010195150602500"/>
    <s v="ไม้เต็ง ไส 4 หน้า Grade 95 1.5x6x2.5"/>
  </r>
  <r>
    <x v="2218"/>
    <s v="0102201003000000NO401500400427"/>
    <s v="ไม้สน SPF ไส 4 หน้า Grade NO 4 1.5x4x4.27"/>
  </r>
  <r>
    <x v="2218"/>
    <s v="0102301003002000ACE01500400427"/>
    <s v="ไม้สน SYP อบไส 4 หน้า Clear Grade 1.5x4x4.27 (สวย 3 หน้า)"/>
  </r>
  <r>
    <x v="2218"/>
    <s v="0102301003002000DSS01501000305"/>
    <s v="ไม้สน SYP อบไส 4 หน้า DSS (1.5x10x3.05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09236011032SD181231200"/>
    <s v="ไม้พื้นจริงทำสี วิคทอเรียนโอ๊ค ผิวคลื่น รางลิ้น สีคาราเมล 18x123x1200 (12แผ่น/1.77ตรม./กล่อง)"/>
  </r>
  <r>
    <x v="2218"/>
    <s v="222473014401GP750301500"/>
    <s v="ไม้รั้ว เต็ง หัวมน อบ เกรดพรีเมี่ยม 0.75x3x1.5 (16mm.x65mm.)"/>
  </r>
  <r>
    <x v="2218"/>
    <s v="222473014401GP750301500"/>
    <s v="ไม้รั้ว เต็ง หัวมน อบ เกรดพรีเมี่ยม 0.75x3x1.5 (16mm.x65mm.)"/>
  </r>
  <r>
    <x v="2218"/>
    <s v="226773014401GP010401000"/>
    <s v="ไม้รั้ว สน SYP หัวมน อบ เกรดพรีเมี่ยม 1x4x1.0 (22mm.x85mm.)"/>
  </r>
  <r>
    <x v="2218"/>
    <s v="226773014401GP750401000"/>
    <s v="ไม้รั้ว สน SYP หัวมน อบ เกรดพรีเมี่ยม 0.75x4x1.0 (18mm.x85mm.)"/>
  </r>
  <r>
    <x v="2218"/>
    <s v="226773014401NT010401000"/>
    <s v="ไม้รั้ว สน SYP หัวมน อบ เกรดเนเชอรัล 1x4x1.0 (22mm.x85mm.)"/>
  </r>
  <r>
    <x v="2218"/>
    <s v="226773014401NT750401500"/>
    <s v="ไม้รั้ว สน SYP หัวมน อบ เกรดเนเชอรัล 0.75x4x1.5 (18mm.x85mm.)"/>
  </r>
  <r>
    <x v="2218"/>
    <s v="226773014501GP010401000"/>
    <s v="ไม้รั้ว สน SYP หัวมน อบ กันปลวก H3 เกรดพรีเมี่ยม 1x4x1.0 (22mm.x85mm.)"/>
  </r>
  <r>
    <x v="2218"/>
    <s v="222474014401GP750301000"/>
    <s v="ไม้รั้ว เต็ง หัวตัด อบ เกรดพรีเมี่ยม 0.75x3x1.0 (16mm.x65mm.)"/>
  </r>
  <r>
    <x v="2218"/>
    <s v="222474014401GP750301500"/>
    <s v="ไม้รั้ว เต็ง หัวตัด อบ เกรดพรีเมี่ยม 0.75x4x1.5 (16mm.x85mm.)"/>
  </r>
  <r>
    <x v="2218"/>
    <s v="222474014401GP750301500"/>
    <s v="ไม้รั้ว เต็ง หัวตัด อบ เกรดพรีเมี่ยม 0.75x4x1.5 (16mm.x85mm.)"/>
  </r>
  <r>
    <x v="2218"/>
    <s v="222474014401NT750301000"/>
    <s v="ไม้รั้ว เต็ง หัวตัด อบ เกรดเนเชอรัล 0.75x3x1.0 (16mm.x65mm.)"/>
  </r>
  <r>
    <x v="2218"/>
    <s v="226774014501NT010301500"/>
    <s v="ไม้รั้ว สน SYP หัวตัด อบ กันปลวก H3 เกรดเนเชอรัล 1x3x1.5 (22mm.x65mm.)"/>
  </r>
  <r>
    <x v="2218"/>
    <s v="226774014501NT750301000"/>
    <s v="ไม้รั้ว สน SYP หัวตัด อบ กันปลวก H3 เกรดเนเชอรัล 0.75x3x1.0 (19mm.x65mm.)"/>
  </r>
  <r>
    <x v="2218"/>
    <s v="209234041335SD100700600"/>
    <s v="ไม้พื้นมัลติเลเยอร์ ไวท์โอ๊ค ผิวเรียบวีเนียร์ 3 mm คลิ๊กล็อค สีธรรมชาติ 10x70x600 "/>
  </r>
  <r>
    <x v="2218"/>
    <s v="2092341A135BSD141200600"/>
    <s v="ไม้พื้นมัลติเลเยอร์ ไวท์โอ๊ค ผิวเสี้ยนไม้ คลิ๊กล็อค สีคราวดี้ สกาย โอ๊ค 14x120x600 (20แผ่น/1.44ตรม./กล่อง)"/>
  </r>
  <r>
    <x v="2218"/>
    <s v="342402014666SD201350920"/>
    <s v="บันไดลูกตั้ง เต็ง อบ กันปลวก H3.2 สีชีนเคลียร์ 20x135x920mm."/>
  </r>
  <r>
    <x v="2218"/>
    <s v="342402014666SD201350920"/>
    <s v="บันไดลูกตั้ง เต็ง อบ กันปลวก H3.2 สีชีนเคลียร์ 20x135x920mm."/>
  </r>
  <r>
    <x v="2218"/>
    <s v="342402014666SD201600920"/>
    <s v="บันไดลูกตั้ง เต็ง อบ กันปลวก H3.2 สีชีนเคลียร์ 20x160x920mm."/>
  </r>
  <r>
    <x v="2218"/>
    <s v="342402014666SD201720920"/>
    <s v="บันไดลูกตั้ง เต็ง อบ กันปลวก H3.2 สีชีนเคลียร์ 20x172x920mm."/>
  </r>
  <r>
    <x v="2218"/>
    <s v="342402014666SD302800920"/>
    <s v="บันไดลูกนอน เต็ง อบ กันปลวก H3.2 สีชีนเคลียร์ 30x280x920mm.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12671C504401NT354001200"/>
    <s v="ประตูสน SYP บานเกล็ดเต็มบาน บานเปิดคู่ ขอบ 3 35x400x1200"/>
  </r>
  <r>
    <x v="2218"/>
    <s v="342402014666SD201680916"/>
    <s v="หน้าบาน เต็ง อบ กันปลวก H3.2 สีชีนเคลียร์ 20x168x916mm."/>
  </r>
  <r>
    <x v="2218"/>
    <s v="271373T0000J2000PRE01000400100"/>
    <s v="ไม้รั้ว Chale'T VAL หัวตัด E4E อบ อัดน้ำยากันปลวก H3.2 Grade Premium 1x4x1.0"/>
  </r>
  <r>
    <x v="2218"/>
    <s v="271373T0000J2000PRE01000400100"/>
    <s v="ไม้รั้ว Chale'T VAL หัวตัด E4E อบ อัดน้ำยากันปลวก H3.2 Grade Premium 1x4x1.0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O335GO358002000"/>
    <s v="ประตู ประตูไม้อัดยาง ภายนอก 3mm บานทึบ ป2  Grade มอก.192-2549 35x800X200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12643H808266SD404001750"/>
    <s v="ประตูบานสวิง บังใบ VAL D09HL ขอบ 2 ระแนงด้านใน กันปลวก H3.2 บานเปิดซ้าย สีชีนเคลียร์ 40x400x1750"/>
  </r>
  <r>
    <x v="2218"/>
    <s v="11137X8933IX3011STD04004001750"/>
    <s v="ประตูบานสวิง บังใบ VAL ขอบ 2 (D08HR) ระแนงด้านใน อบ อัดน้ำยากันปลวก H3.2 บานเปิดขวา สี Timbertone Sheen Clear Grade Standard 40x400x175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09234041035SD141250900"/>
    <s v="ไม้พื้นมัลติเลเยอร์ ไวท์โอ๊ค ผิวเรียบวีเนียร์ 3 mm รางลิ้น สีธรรมชาติ 14x125x900 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037201015101GB321222440"/>
    <s v="ไม้อัดหน้าแดง 6 มม. เกรด B / MR"/>
  </r>
  <r>
    <x v="2218"/>
    <s v="FS040702501"/>
    <s v="สายรัดพลาสติก  สีเขียว  ขนาด 15 mm.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1PR01000000000000"/>
    <s v="ป้ายราคา Rack"/>
  </r>
  <r>
    <x v="2218"/>
    <s v="22320301420401100401500"/>
    <s v="ไม้รั้ว ฮาร์ทวู้ด E4E พิมพ์ลาย อบ กันปลวก H3.2 สีไม้แดง 1x4x1.5"/>
  </r>
  <r>
    <x v="2218"/>
    <s v="216442016001GP150801800"/>
    <s v="ไม้ระเบียง สน VAL ลบมุม 45 ออยล์ กันปลวก H3.2 เกรดพรีเมี่ยม 1.5x8x1.8 (35mm.x175mm.)"/>
  </r>
  <r>
    <x v="2218"/>
    <s v="22320301010101100401500"/>
    <s v="ไม้รั้ว ฮาร์ดวู้ด E4E ไม่พิมพ์ลาย (ไม่อัดน้ำยา) 1x4x1.5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FS040703001"/>
    <s v="สายรัด PET G/E   ขนาด 15.5 มิล x 0.85 มิล  20.5 กิโลกรัม / ม้วน"/>
  </r>
  <r>
    <x v="2218"/>
    <s v="22320301420101100401000"/>
    <s v="ไม้รั้ว ฮาร์ทวู้ด E4E พิมพ์ลาย อบ กันปลวก H3.2 1x4x1.0"/>
  </r>
  <r>
    <x v="2218"/>
    <s v="22320301420101100400900"/>
    <s v="ไม้รั้ว ฮาร์ทวู้ด E4E พิมพ์ลาย อบ กันปลวก H3.2 1x4x0.9"/>
  </r>
  <r>
    <x v="2218"/>
    <s v="270231T000006000NAT07500400100"/>
    <s v="ไม้รั้ว SYP หัวมน+ ทำร่องเสี้ยน  อบ Thermo Teak   Grade Natural 0.75x4x1.0"/>
  </r>
  <r>
    <x v="2218"/>
    <s v="035404015101GB321222440"/>
    <s v="ไม้อัดสักพม่า  ลายเส้นตรง 4 มม. เกรด B/ E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209702007YP300000A04812202440"/>
    <s v="ไม้อัดสักพม่า  ลายเส้นตรง 6 มม. เกรด A/ E2"/>
  </r>
  <r>
    <x v="2218"/>
    <s v="02078000081100020AB08212202440"/>
    <s v="ไม้อัด 10 มม. หน้าแดง เกรด AB / MR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22320301420101100401000"/>
    <s v="ไม้รั้ว ฮาร์ทวู้ด E4E พิมพ์ลาย อบ กันปลวก H3.2 1x4x1.0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223203014201SD100401500"/>
    <s v="ไม้รั้ว ฮาร์ดวู้ด ไส E4E พิมพ์ลาย อบ กันปลวก H3.2 1x4x1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086364Q2007SD180900900"/>
    <s v="ไม้พื้นจริงทำสี  มะค่าแอฟริกัน ผิวเรียบ อบ รางลิ้น กันปลวก H3.2 สีวอลนัท (18x90x900(18แผ่น/1.45ตรม./กล่อง)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23203014201SD100401500"/>
    <s v="ไม้รั้ว ฮาร์ดวู้ด ไส E4E พิมพ์ลาย อบ กันปลวก H3.2 1x4x1.5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209803007Y1000000B03012202440"/>
    <s v="ไม้อัดสักอิตาลี ลายภูเขา 4 มม. เกรด B/ MR"/>
  </r>
  <r>
    <x v="2218"/>
    <s v="035405015101GB481222440"/>
    <s v="ไม้อัดสักพม่า ลายภูเขา 6 มม. เกรด B/ E2"/>
  </r>
  <r>
    <x v="2218"/>
    <s v="0209803007Y1000000A03012202440"/>
    <s v="ไม้อัดสักอิตาลี ลายภูเขา 4 มม. เกรด A / MR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053301015101AA141222440"/>
    <s v="บล็อคบอร์ด 15 มม.หน้าแดง เกรด AA / MR"/>
  </r>
  <r>
    <x v="2218"/>
    <s v="0208300009309004AAA18012202440"/>
    <s v="ไม้อ้ดฟิล์มน้ำตาล 20 มม. เกรด AAA / กันน้ำ"/>
  </r>
  <r>
    <x v="2218"/>
    <s v="209234058432SD156000600"/>
    <s v="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"/>
  </r>
  <r>
    <x v="2218"/>
    <s v="270293T000001270STD01000400150"/>
    <s v="ไม้รั้ว เต็ง หัวตัด E4E  อบ 10-12% ทำสีน้ำตาล Russet (9131) Grade Standard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0902301224022007NAT00500300300"/>
    <s v="ไม้ฝา Chale'T SYP อบ 10-12% + อัดน้ำยา CCA H3 ไส Cladding  Weathergrooved  (0.5x3x3.0)"/>
  </r>
  <r>
    <x v="2218"/>
    <s v="22247401380101100401000"/>
    <s v="ไม้รั้ว เต็ง หัวตัด ไม่พิมพ์ลาย 1x4x1.0"/>
  </r>
  <r>
    <x v="2218"/>
    <s v="011501014401GB200400900"/>
    <s v="ไม้แคมปัส อบ เกรดB 2x4x0.9"/>
  </r>
  <r>
    <x v="2218"/>
    <s v="011501014401GB200400970"/>
    <s v="ไม้แคมปัส อบ เกรดB 2x4x0.97"/>
  </r>
  <r>
    <x v="2218"/>
    <s v="011501014401GB200401000"/>
    <s v="ไม้แคมปัส อบ เกรดB 2x4x1.0"/>
  </r>
  <r>
    <x v="2218"/>
    <s v="011501014401GB200601500"/>
    <s v="ไม้แคมปัส อบ เกรดB 2x6x1.5"/>
  </r>
  <r>
    <x v="2218"/>
    <s v="011501014401GB200602000"/>
    <s v="ไม้แคมปัส อบ เกรดB 2x6x2.0"/>
  </r>
  <r>
    <x v="2218"/>
    <s v="011502010101GB150301300"/>
    <s v="ไม้แคมปัส ไส 4 หน้า เกรดB 1.5x3x1.3"/>
  </r>
  <r>
    <x v="2218"/>
    <s v="011503014701GC150402000"/>
    <s v="ไม้แคมปัส E4E  กันปลวก H4 Grade C  1.5x4x2.0"/>
  </r>
  <r>
    <x v="2218"/>
    <s v="011503014701GC150402500"/>
    <s v="ไม้แคมปัส E4E  กันปลวก H4 Grade C  1.5x4x2.5"/>
  </r>
  <r>
    <x v="2218"/>
    <s v="011702010101GB200401000"/>
    <s v="ไม้ซิมโปร ไส 4 หน้า เกรดB 2x4x1.0"/>
  </r>
  <r>
    <x v="2218"/>
    <s v="01240101010195020401000"/>
    <s v="ไม้เต็ง Grade 95 2x4x1.0"/>
  </r>
  <r>
    <x v="2218"/>
    <s v="01240101010195020401000"/>
    <s v="ไม้เต็ง Grade 95 2x4x1.0"/>
  </r>
  <r>
    <x v="2218"/>
    <s v="01240101010195020401500"/>
    <s v="ไม้เต็ง Grade 95 2x4x1.5"/>
  </r>
  <r>
    <x v="2218"/>
    <s v="01320301390195150502000"/>
    <s v="ไม้ฮาร์ดวู้ด E4E พิมพ์ลาย  Grade 95 1.5x5x2.0"/>
  </r>
  <r>
    <x v="2218"/>
    <s v="01320301390195150502500"/>
    <s v="ไม้ฮาร์ดวู้ด E4E พิมพ์ลาย  Grade 95 1.5x5x2.5"/>
  </r>
  <r>
    <x v="2218"/>
    <s v="01324201010195150402000"/>
    <s v="ไม้ ฮาร์ดวู้ด ลบมุม 45 เกรด 95 1.5x4.2.0"/>
  </r>
  <r>
    <x v="2218"/>
    <s v="01324201010195150402500"/>
    <s v="ไม้ ฮาร์ดวู้ด ลบมุม 45 เกรด 95 1.5x4.2.5"/>
  </r>
  <r>
    <x v="2218"/>
    <s v="01324201010195150403000"/>
    <s v="ไม้ ฮาร์ดวู้ด ลบมุม 45 เกรด 95 1.5x4.2.5"/>
  </r>
  <r>
    <x v="2218"/>
    <s v="021503014701GC150403000"/>
    <s v="ไม้แคมป้ส E4E อบ กันปลวก H4 เกรด C 1.5x4x3.0"/>
  </r>
  <r>
    <x v="2218"/>
    <s v="023203014201GB150502000"/>
    <s v="ไม้ฮาร์ดวู้ด E4E พิมพ์ลาย อบ กันปลวก H3.2 เกรดB 1.5x5x2.0"/>
  </r>
  <r>
    <x v="2218"/>
    <s v="02320301460195150502400"/>
    <s v="ไม้ฮาร์ดวู้ด E4E อบ กันปลวก H3.2   Grade 95 1.5x5x2.4"/>
  </r>
  <r>
    <x v="2218"/>
    <s v="02320301460195150502500"/>
    <s v="ไม้ฮาร์ดวู้ด E4E อบ กันปลวก H3.2 Grade 95 1.5x5x2.5 (30mm.x115mm.)"/>
  </r>
  <r>
    <x v="2218"/>
    <s v="02320301460195150502500"/>
    <s v="ไม้ฮาร์ดวู้ด E4E อบ กันปลวก H3.2 Grade 95 1.5x5x2.5 (30mm.x115mm.)"/>
  </r>
  <r>
    <x v="2218"/>
    <s v="02320301470195150402500"/>
    <s v="ไม้ฮาร์ดวู้ด E4E อบ กันปลวก H4 Grade 95 1.5x4x2.5"/>
  </r>
  <r>
    <x v="2218"/>
    <s v="02320301470195150403000"/>
    <s v="ไม้ฮาร์ดวู้ด E4E อบ กันปลวก H4 Grade 95 1.5x4x3.0"/>
  </r>
  <r>
    <x v="2218"/>
    <s v="02324201660195150402000"/>
    <s v="ไม้ ฮาร์ดวู้ด ลบมุม 45  พิมพ์ลาย  อบ กันปลวก H4 1.5x4x2.0"/>
  </r>
  <r>
    <x v="2218"/>
    <s v="02324201660195150403000"/>
    <s v="ไม้ ฮาร์ดวู้ด ลบมุม 45  พิมพ์ลาย  อบ กันปลวก H4 1.5x4x3.0"/>
  </r>
  <r>
    <x v="2218"/>
    <s v="02324201660195150503000"/>
    <s v="ไม้ ฮาร์ดวู้ด ลบมุม 45 พิมพ์ลาย อบ กันปลวก H4 เกรด 95 1.5x5x3.0"/>
  </r>
  <r>
    <x v="2218"/>
    <s v="02450301480195150602500"/>
    <s v="ไม้ยาง  E4E อบ กันปลวก H5 เกรด 95 1.5x6x2.5"/>
  </r>
  <r>
    <x v="2218"/>
    <s v="213201013901SD100602000"/>
    <s v="ไม้ระเบียง ฮาร์ดวู้ด พิมพ์ลาย เกรดเนเชอรัล 1x6x2.0"/>
  </r>
  <r>
    <x v="2218"/>
    <s v="213201013901SD100602500"/>
    <s v="ไม้ระเบียง ฮาร์ดวู้ด พิมพ์ลาย เกรดเนเชอรัล 1x6x2.5"/>
  </r>
  <r>
    <x v="2218"/>
    <s v="213201013901SD100603000"/>
    <s v="ไม้ระเบียง ฮาร์ดวู้ด พิมพ์ลาย เกรดเนเชอรัล 1x6x3.0"/>
  </r>
  <r>
    <x v="2218"/>
    <s v="21320301010701100601200"/>
    <s v="ไม้ระเบียง ฮาร์ดวู้ด E4E สีวอลนัท 1x6x1.2"/>
  </r>
  <r>
    <x v="2218"/>
    <s v="21320301010701100601600"/>
    <s v="ไม้ระเบียง ฮาร์ดวู้ด E4E สีวอลนัท 1x6x1.6"/>
  </r>
  <r>
    <x v="2218"/>
    <s v="21320301010701100602000"/>
    <s v="ไม้ระเบียง ฮาร์ดวู้ด E4E สีวอลนัท 1x6x2.0"/>
  </r>
  <r>
    <x v="2218"/>
    <s v="21320301380101100401000"/>
    <s v="ไม้ระเบียง ฮาร์ดวู้ด E4E ไม่พิมพ์ลาย 1x4x1.0"/>
  </r>
  <r>
    <x v="2218"/>
    <s v="21320301380101100401500"/>
    <s v="ไม้ระเบียง ฮาร์ดวู้ด E4E ไม่พิมพ์ลาย 1x4x1.5"/>
  </r>
  <r>
    <x v="2218"/>
    <s v="21320301420101100602500"/>
    <s v="ไม้ระเบียง ฮาร์ดวู้ด E4E พิมพ์ลาย อบ กันปลวก H3.2 1x6x2.5"/>
  </r>
  <r>
    <x v="2218"/>
    <s v="21320301420401100402000"/>
    <s v="ไม้ระเบียงฮาร์ดวู้ด E4E พิมพ์ลาย อบ กันปลวก สีไม้แดง H3.2 1x4x2"/>
  </r>
  <r>
    <x v="2218"/>
    <s v="21320301420401100402500"/>
    <s v="ไม้ระเบียงฮาร์ดวู้ด E4E พิมพ์ลาย อบ กันปลวก สีไม้แดง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3000"/>
    <s v="ไม้ระเบียง ฮาร์ดวู้ด E4E พิมพ์ลาย อบ กันปลวก H3.2 สีวอลนัท 1x4x3.0"/>
  </r>
  <r>
    <x v="2218"/>
    <s v="213203014207SD150403000"/>
    <s v="ไม้ระเบียง ฮาร์ดวู้ด E4E พิมพ์ลาย  อบ กันปลวก H3.2 สีวอลนัท 1.5x4x3.0"/>
  </r>
  <r>
    <x v="2218"/>
    <s v="213203014207SD150503000"/>
    <s v="ไม้ระเบียง ฮาร์ดวู้ด E4E  อบ กันปลวก H3.2 สีวอลนัท 1.5x5x3.0"/>
  </r>
  <r>
    <x v="2218"/>
    <s v="21320301423601100402500"/>
    <s v="ไม้ระเบียง ฮาร์ดวู้ด E4E พิมพ์ลาย อบ กันปลวก H3.2 สีเวงเก้ 1x4x2.5"/>
  </r>
  <r>
    <x v="2218"/>
    <s v="21324201010701100601800"/>
    <s v="ไม้ระเบียง ฮาร์ดวู้ด ลบมุม สีวอลนัท 1x6x1.8"/>
  </r>
  <r>
    <x v="2218"/>
    <s v="21324201010701100602000"/>
    <s v="ไม้ระเบียง ฮาร์ดวู้ด ลบมุม สีวอลนัท 1x6x2.0"/>
  </r>
  <r>
    <x v="2218"/>
    <s v="21324201380701100402000"/>
    <s v="ไม้ระเบียง ฮาร์ดวู้ด ลบมุม ไม่พิมพ์ลาย สีวอลนัท 1x4x2.0"/>
  </r>
  <r>
    <x v="2218"/>
    <s v="21324201390701100602000"/>
    <s v="ไม้ระเบียง ฮาร์ดวู้ด ลบมุม พิมพ์ลาย สีวอลนัท 1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10701100602500"/>
    <s v="ไม้ระเบียง ฮาร์ดวู้ด ลบมุม ไม่พิมพ์ลาย อบ กันปลวก H3.2 สีวอลนัท 1x6x2.5"/>
  </r>
  <r>
    <x v="2218"/>
    <s v="21324201420101100602500"/>
    <s v="ไม้ระเบียง ฮาร์ดวู้ด ลบมุม พิมพ์ลาย อบ กันปลวก H3.2 1x6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2320101390101100401500"/>
    <s v="ไม้รั้ว ฮาร์ดวู้ด พิมพ์ลาย 1x4x1.5"/>
  </r>
  <r>
    <x v="2218"/>
    <s v="223202010101SD100401500"/>
    <s v="ไม้รั้ว ฮาร์ดวู้ด ไส 4 หน้า ไม่พิมพ์ลาย (ไม่อัดน้ำยา) 1x4x1.5"/>
  </r>
  <r>
    <x v="2218"/>
    <s v="223202014201SD100401000"/>
    <s v="ไม้รั้ว ฮาร์ดวู้ด ไส 4 หน้า พิมพ์ลาย อบ กันปลวก H3.2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0101SD100401000"/>
    <s v="ไม้รั้ว ฮาร์ดวู้ด ไส E4E เกรดเนเชอรัล (ไม่อัดน้ำยา) 1x4x1.0"/>
  </r>
  <r>
    <x v="2218"/>
    <s v="22320301380101100401000"/>
    <s v="ไม้รั้ว ฮาร์ดวู้ด E4E ไม่พิมพ์ลาย 1x4x1.0"/>
  </r>
  <r>
    <x v="2218"/>
    <s v="22320301410101100401000"/>
    <s v="ไม้รั้ว ฮาร์ทวู้ด E4E ไม่พิมพ์ลาย อบ กันปลวก H3.2  1x4x1.0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25010101GB100401500"/>
    <s v="ไม้รั้ว ฮาร์ดวู้ด แบบเรียบ เกรดB (ไม่อัดน้ำยา) 1x4x1.5"/>
  </r>
  <r>
    <x v="2218"/>
    <s v="223225010101SD100401500"/>
    <s v="ไม้รั้ว ฮาร์ดวู้ด แบบเรียบ เกรดสแตนดาร์ด (ไม่อัดน้ำยา) 1x4x1.5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500"/>
    <s v="ไม้รั้ว ฮาร์ดวู้ด ลบมุม ไม่พิมพ์ลาย อบ กันปลวก H3.2 1x4x1.5"/>
  </r>
  <r>
    <x v="2218"/>
    <s v="22324201420301100401000"/>
    <s v="ไม้รั้ว ฮาร์ดวู้ด ลบมุม พิมพ์ลาย อบ กันปลวก H3.2 สีสัก 1x4x1.0"/>
  </r>
  <r>
    <x v="2218"/>
    <s v="223242014601GC100401500"/>
    <s v="ไม้รั้ว ฮาร์ดวู้ด ลบมุม แบบเรียบ อบ กันปลวก H3.2 เกรดC 1x4x1.5"/>
  </r>
  <r>
    <x v="2218"/>
    <s v="223274014101SD010401000"/>
    <s v="ไม้รั้ว ฮาร์ดวู้ด หัวตัด ไม่พิมพ์ลาย อบ กันปลวก H3.2 1x4x1.0 (18mm.x85mm.)"/>
  </r>
  <r>
    <x v="2218"/>
    <s v="223274014101SD010401500"/>
    <s v="ไม้รั้ว ฮาร์ดวู้ด หัวตัด ไม่พิมพ์ลาย อบ กันปลวก H3.2 1x4x1.5 (18mm.x85mm.)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1542010101GC020402000"/>
    <s v="ไม้ราวบันได แคมปัส ลบมุม 45 เกรด C  2x4x2.0"/>
  </r>
  <r>
    <x v="2218"/>
    <s v="341542010101GC020402400"/>
    <s v="ไม้ราวบันได แคมปัส ลบมุม 45 เกรด C  2x4x2.4"/>
  </r>
  <r>
    <x v="2218"/>
    <s v="341542010101GC020402500"/>
    <s v="ไม้ราวบันได แคมปัส ลบมุม 45 เกรด C  2x4x2.5"/>
  </r>
  <r>
    <x v="2218"/>
    <s v="342442010101GC020403000"/>
    <s v="ไม้ราวบันได เต็ง ลบมุม 45 เกรด C  2x4x3.0"/>
  </r>
  <r>
    <x v="2218"/>
    <s v="01170301010101100401000"/>
    <s v="ไม้ซิมโปร E4E ไม่พิมพ์ลาย (ไม่อัดน้ำยา) 1x4x1.0"/>
  </r>
  <r>
    <x v="2218"/>
    <s v="21320301380101150602500"/>
    <s v="ไม้ระเบียง ฮาร์ดวู้ด E4E ไม่พิมพ์ลาย 1.5x6x2.5"/>
  </r>
  <r>
    <x v="2218"/>
    <s v="21320301380101150603000"/>
    <s v="ไม้ระเบียง ฮาร์ดวู้ด E4E ไม่พิมพ์ลาย 1.5x6x3.0"/>
  </r>
  <r>
    <x v="2218"/>
    <s v="21320301410101100602500"/>
    <s v="ไม้ระเบียง ฮาร์ดวู้ด E4E ไม่พิมพ์ลาย อบ กันปลวก H3.2 1x6x2.5"/>
  </r>
  <r>
    <x v="2218"/>
    <s v="21320301420101150602000"/>
    <s v="ไม้ระเบียง ฮาร์ดวู้ด E4E พิมพ์ลาย อบ กันปลวก H3.2 1.5x6x2.0"/>
  </r>
  <r>
    <x v="2218"/>
    <s v="21324201380101100602000"/>
    <s v="ไม้ระเบียง ฮาร์ดวู้ด ลบมุม ไม่พิมพ์ลาย 1x6x2.0"/>
  </r>
  <r>
    <x v="2218"/>
    <s v="21324201380101100602500"/>
    <s v="ไม้ระเบียง ฮาร์ดวู้ด ลบมุม ไม่พิมพ์ลาย 1x6x2.5"/>
  </r>
  <r>
    <x v="2218"/>
    <s v="21324201380101100603000"/>
    <s v="ไม้ระเบียง ฮาร์ดวู้ด ลบมุม ไม่พิมพ์ลาย 1x6x3.0"/>
  </r>
  <r>
    <x v="2218"/>
    <s v="21324201410701100602000"/>
    <s v="ไม้ระเบียง ฮาร์ดวู้ด ลบมุม ไม่พิมพ์ลาย อบ กันปลวก H3.2 สีวอลนัท 1x6x2.0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601800"/>
    <s v="ไม้ระเบียง ฮาร์ดวู้ด ลบมุม พิมพ์ลาย อบ กันปลวก H3.2 สีวอลนัท 1x6x1.8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324201420701150502000"/>
    <s v="ไม้ระเบียง ฮาร์ดวู้ด ลบมุม พิมพ์ลาย อบ กันปลวก H3.2 สีวอลนัท 1.5x5x2.0"/>
  </r>
  <r>
    <x v="2218"/>
    <s v="21324201420701150601200"/>
    <s v="ไม้ระเบียง ฮาร์ดวู้ด ลบมุม พิมพ์ลาย อบ กันปลวก H3.2 สีวอลนัท 1.5x6x1.2"/>
  </r>
  <r>
    <x v="2218"/>
    <s v="21324201420701150601800"/>
    <s v="ไม้ระเบียง ฮาร์ดวู้ด ลบมุม พิมพ์ลาย อบ กันปลวก H3.2 สีวอลนัท 1.5x6x1.8"/>
  </r>
  <r>
    <x v="2218"/>
    <s v="21324201420701150602000"/>
    <s v="ไม้ระเบียง ฮาร์ดวู้ด ลบมุม พิมพ์ลาย อบ กันปลวก H3.2 สีวอลนัท 1.5x6x2.0"/>
  </r>
  <r>
    <x v="2218"/>
    <s v="22320301420101100401000"/>
    <s v="ไม้รั้ว ฮาร์ทวู้ด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70101150401000"/>
    <s v="ไม้รั้ว ฮาร์ดวู้ด E4E อบ กันปลวก H4 1.5x4x1.0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23320301410101150151000"/>
    <s v="ไม้ระแนง ฮาร์ดวู้ด E4E ไม่พิมพ์ลาย อบ กันปลวก H3.2 1.5x1.5x1.0"/>
  </r>
  <r>
    <x v="2218"/>
    <s v="12C25LO335GO358002000"/>
    <s v="ประตู ประตูไม้อัดยาง ภายนอก 3mm บานทึบ ป2  Grade มอก.192-2549 35x800X2000"/>
  </r>
  <r>
    <x v="2218"/>
    <s v="02320301410101150402000"/>
    <s v="ไม้ฮาร์ดวู้ด E4E ไม่พิมพ์ลาย อบ กันปลวก H3.2 1.5x4x2.0"/>
  </r>
  <r>
    <x v="2218"/>
    <s v="02320301410101150602000"/>
    <s v="ไม้ฮาร์ดวู้ด E4E ไม่พิมพ์ลาย อบ กันปลวก H3.2 1.5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23203014201SD100401500"/>
    <s v="ไม้รั้ว ฮาร์ดวู้ด ไส E4E พิมพ์ลาย อบ กันปลวก H3.2 1x4x1.5"/>
  </r>
  <r>
    <x v="2218"/>
    <s v="226773014439GP750401500"/>
    <s v="ไม้รั้ว สน SYP หัวมน อบ สีน้ำตาลรัสเซท 0.75x4x1.5 (18mm.x85mm.)"/>
  </r>
  <r>
    <x v="2218"/>
    <s v="0102301003002000ACE00500600305"/>
    <s v="ไม้สน SYP อบไส 4 หน้า Clear Grade (0.5x6x3.05)"/>
  </r>
  <r>
    <x v="2218"/>
    <s v="0902301063002000NO100500600305"/>
    <s v="ไม้ฝา SYP ไสฝานอน อบ Grade NO 1 (0.5x6x3.05)"/>
  </r>
  <r>
    <x v="2218"/>
    <s v="205434031035SD130900600"/>
    <s v="ไม้พื้นมัลติเลเยอร์ สัก ผิวเรียบวีเนียร์ 2 mm รางลิ้น สีธรรมชาติ 13x90x600 "/>
  </r>
  <r>
    <x v="2218"/>
    <s v="0102301003002000DSS01001200305"/>
    <s v="ไม้สน SYP อบ  ไส 4 หน้า DSS GRADE(1x12x3.05)"/>
  </r>
  <r>
    <x v="2218"/>
    <s v="0102300000002000CBT04000800061"/>
    <s v="ไม้สน SYP - อบ แบบไม่ไส (Rough Sawn)   Clear &amp; BTR Grade (C4S) (102mm.x203mm.) 4x8x0.61"/>
  </r>
  <r>
    <x v="2218"/>
    <s v="0113700000001000ACE01000400365"/>
    <s v="ไม้สน VAL Clear Grade (22mm.x95mm.) 1x4x3.65"/>
  </r>
  <r>
    <x v="2218"/>
    <s v="1002301003022000ACE01501000183"/>
    <s v="ไม้สน SYP อบ 10-12% + อัดน้ำยา CCA H3 ไส 4 หน้า Clear Grade (1.5x10x1.83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1002301003022000ACE01501000183"/>
    <s v="ไม้สน SYP อบ 10-12% + อัดน้ำยา CCA H3 ไส 4 หน้า Clear Grade (1.5x10x1.83)"/>
  </r>
  <r>
    <x v="2218"/>
    <s v="01023010030G1011N2P01500800488"/>
    <s v="ไม้สน SYP ไส 4 หน้า อบ 10-12% + อัดน้ำยา MCQ Teak Grade NO 2 PRIME (1.5x8x4.88)"/>
  </r>
  <r>
    <x v="2218"/>
    <s v="01120010030020000IV02000800360"/>
    <s v="ไม้สน WHITEWOOD - อบไส 4 หน้า IV Grade (45mm.x195mm.) 2x8x3.6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01120010030020000IV02000800420"/>
    <s v="ไม้สน WHITEWOOD - อบไส 4 หน้า IV Grade (45mm.x195mm.) 2x8x4.2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1002301003022000DS201500800427"/>
    <s v="ไม้สน SYP อบ 10-12% + อัดน้ำยา CCA H3 ไส 4 หน้า DSS 2 Grade (1.5x8x4.27)"/>
  </r>
  <r>
    <x v="2218"/>
    <s v="226773016301GP750401000"/>
    <s v="ไม้รั้ว สน SYP หัวมน อบ เทอร์โมทีค เกรดพรีเมี่ยม 0.75x4x1.0 (18mm.x85mm.)"/>
  </r>
  <r>
    <x v="2218"/>
    <s v="271372T000014000PRE07500400100"/>
    <s v="ไม้รั้ว VAL หัวมน อัดน้ำยากันปลวก H3.2  Grade Premium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01020301380101100602000"/>
    <s v="ไม้กระบาก E4E ไม่พิมพ์ลาย 1x6x2.0"/>
  </r>
  <r>
    <x v="2218"/>
    <s v="01020301380101100602500"/>
    <s v="ไม้กระบาก E4E ไม่พิมพ์ลาย 1x6x2.5"/>
  </r>
  <r>
    <x v="2218"/>
    <s v="21320301410101100601500"/>
    <s v="ไม้ระเบียง ฮาร์ดวู้ด E4E ไม่พิมพ์ลาย อบ กันปลวก H3.2 1x6x1.5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3000"/>
    <s v="ไม้ระเบียง ฮาร์ดวู้ด E4E ไม่พิมพ์ลาย อบ กันปลวก H3.2 1x6x3.0"/>
  </r>
  <r>
    <x v="2218"/>
    <s v="21320301420101100602000"/>
    <s v="ไม้ระเบียง ฮาร์ดวู้ด E4E พิมพ์ลาย อบ กันปลวก H3.2 1x6x2.0"/>
  </r>
  <r>
    <x v="2218"/>
    <s v="21324201420401100602000"/>
    <s v="ไม้ระเบียง ฮาร์ดวู้ด ลบมุม พิมพ์ลาย อบ กันปลวก H3.2 สีไม้แดง 1x6x2.0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2247401380101100401000"/>
    <s v="ไม้รั้ว เต็ง หัวตัด ไม่พิมพ์ลาย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4201420701100401000"/>
    <s v="ไม้รั้ว ฮาร์ดวู้ด ลบมุม พิมพ์ลาย อบ กันปลวก H3.2 สีวอลนัท 1x4x1.0"/>
  </r>
  <r>
    <x v="2218"/>
    <s v="23320301390101150152000"/>
    <s v="ไม้ระแนง ฮาร์ดวู้ด E4E พิมพ์ลาย 1.5x1.5x2.0"/>
  </r>
  <r>
    <x v="2218"/>
    <s v="23320301390101150152500"/>
    <s v="ไม้ระแนง ฮาร์ดวู้ด E4E พิมพ์ลาย 1.5x1.5x2.5"/>
  </r>
  <r>
    <x v="2218"/>
    <s v="23320301410101150151500"/>
    <s v="ไม้ระแนง ฮาร์ดวู้ด E4E ไม่พิมพ์ลาย อบ กันปลวก H3.2 1.5x1.5x1.5"/>
  </r>
  <r>
    <x v="2218"/>
    <s v="23320301410701150151800"/>
    <s v="ไม้ระแนง ฮาร์ดวู้ด E4E ไม่พิมพ์ลาย อบ กันปลวก H3.2 สีวอลนัท 1.5x1.5x1.8"/>
  </r>
  <r>
    <x v="2218"/>
    <s v="23320301410701150152000"/>
    <s v="ไม้ระแนง ฮาร์ดวู้ด E4E ไม่พิมพ์ลาย อบ กันปลวก H3.2 สีวอลนัท 1.5x1.5x2.0"/>
  </r>
  <r>
    <x v="2218"/>
    <s v="23320301420101150152500"/>
    <s v="ไม้ระแนง ฮาร์ดวู้ด E4E พิมพ์ลาย อบ กันปลวก H3.2 1.5x1.5x2.5"/>
  </r>
  <r>
    <x v="2218"/>
    <s v="23320301423601150152500"/>
    <s v="ไม้ระแนง ฮาร์ดวู้ด E4E พิมพ์ลาย อบ กันปลวก H3.2 สีเวงเก้ 1.5x1.5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01023010030G1011N2P01500800488"/>
    <s v="ไม้สน SYP ไส 4 หน้า อบ 10-12% + อัดน้ำยา MCQ Teak Grade NO 2 PRIME (1.5x8x4.88)"/>
  </r>
  <r>
    <x v="2218"/>
    <s v="026702016701G1150404880"/>
    <s v="ไม้สน SYP ไส 4 หน้า อบ อัดน้ำยากันปลวก ทีค Grade NO1 1.5x4x4.88 (38mm.x88mm.)"/>
  </r>
  <r>
    <x v="2218"/>
    <s v="100230100301S000ACE01500200488"/>
    <s v="ไม้สน SYP อบ 10-12% + อัดน้ำยา MCQ  H3 ไส 4 หน้า Grade Clear  (1.5x2x4.88)"/>
  </r>
  <r>
    <x v="2218"/>
    <s v="226474014401GP750301000"/>
    <s v="ไม้รั้ว สน VAL หัวตัด อบ เกรดพรีเมี่ยม 0.75x3x1.0 (19mm.x65mm.)"/>
  </r>
  <r>
    <x v="2218"/>
    <s v="226474014401GP750301000"/>
    <s v="ไม้รั้ว สน VAL หัวตัด อบ เกรดพรีเมี่ยม 0.75x3x1.0 (19mm.x65mm.)"/>
  </r>
  <r>
    <x v="2218"/>
    <s v="100230100301S000ACE01500200488"/>
    <s v="ไม้สน SYP อบ 10-12% + อัดน้ำยา MCQ  H3 ไส 4 หน้า Grade Clear  (1.5x2x4.88)"/>
  </r>
  <r>
    <x v="2218"/>
    <s v="016401014401CL150404270"/>
    <s v="ไม้สน VAL อบ Grade Clear 1.5x4x4.27 (38mm.x50mm.)"/>
  </r>
  <r>
    <x v="2218"/>
    <s v="016401014401CL150504000"/>
    <s v="ไม้สน VAL อบ Grade Clear 1.5x5x4.0 (38mm.x120mm.)"/>
  </r>
  <r>
    <x v="2218"/>
    <s v="016401014401CL150503660"/>
    <s v="ไม้สน VAL อบ Grade Clear 1.5x5x3.66 (38mm.x120mm.)"/>
  </r>
  <r>
    <x v="2218"/>
    <s v="016401014401CL150503050"/>
    <s v="ไม้สน VAL อบ Grade Clear 1.5x5x3.05 (38mm.x120mm.)"/>
  </r>
  <r>
    <x v="2218"/>
    <s v="016401014401CL150404000"/>
    <s v="ไม้สน VAL อบ Grade Clear 1.5x4x4.0 (38mm.x50mm.)"/>
  </r>
  <r>
    <x v="2218"/>
    <s v="016301014401CL010404270"/>
    <s v="ไม้สน HAL อบ Grade Clear 1x4x4.27 (25mm.x95mm.)"/>
  </r>
  <r>
    <x v="2218"/>
    <s v="016301014401CL150404000"/>
    <s v="ไม้สน HAL อบ Grade Clear 1.5x4x4.0 (38mm.x95mm.)"/>
  </r>
  <r>
    <x v="2218"/>
    <s v="016301014401CL010403050"/>
    <s v="ไม้สน HAL อบ Grade Clear 1x4x3.05 (25mm.x9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301014401CL010402500"/>
    <s v="ไม้สน HAL อบ Grade Clear 1x4x2.5 (25mm.x95mm.)"/>
  </r>
  <r>
    <x v="2218"/>
    <s v="016401014401CL020203050"/>
    <s v="ไม้สน VAL อบ Grade Clear 2x2x3.05 (50mm.x50mm.)"/>
  </r>
  <r>
    <x v="2218"/>
    <s v="101370000001S011ACE01000400400"/>
    <s v="ไม้สน VAL   อบ 10-12% + อัดน้ำยา MCQ H3  Grade Clear (1x4x4.0)"/>
  </r>
  <r>
    <x v="2218"/>
    <s v="016301014401CL010402000"/>
    <s v="ไม้สน HAL อบ Grade Clear 1x4x2.0 (25mm.x95mm.)"/>
  </r>
  <r>
    <x v="2218"/>
    <s v="016401014401CL150202000"/>
    <s v="ไม้สน VAL อบ Grade Clear 1.5x2x2.0 (35mm.x50mm.)"/>
  </r>
  <r>
    <x v="2218"/>
    <s v="21244201380101100603000"/>
    <s v="ไม้ระเบียง เต็ง ลบมุม ไม่พิมพ์ลาย 1x6x3.0"/>
  </r>
  <r>
    <x v="2218"/>
    <s v="23320301420101150151500"/>
    <s v="ไม้ระแนง ฮาร์ดวู้ด E4E พิมพ์ลาย อบ กันปลวก H3.2 1.5x1.5x1.5"/>
  </r>
  <r>
    <x v="2218"/>
    <s v="23320301420101150152500"/>
    <s v="ไม้ระแนง ฮาร์ดวู้ด E4E พิมพ์ลาย อบ กันปลวก H3.2 1.5x1.5x2.5"/>
  </r>
  <r>
    <x v="2218"/>
    <s v="341542010101GC200403000"/>
    <s v="ไม้ราวบันได แคมปัส ลบมุม 45 เกรด C 2x4x3.0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226473014601GP750401000"/>
    <s v="ไม้รั้ว สน VAL หัวมน อบ กันปลวก H3.2 เกรดพรีเมี่ยม 0.75x4x1.0 (18mm.x85mm.)"/>
  </r>
  <r>
    <x v="2218"/>
    <s v="226473014601GP750401000"/>
    <s v="ไม้รั้ว สน VAL หัวมน อบ กันปลวก H3.2 เกรดพรีเมี่ยม 0.75x4x1.0 (18mm.x85mm.)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123A90510101AA308002000"/>
    <s v="ประตูเรดวู้ด สายฝนคาดเอว ขอบ 4 Grade AA 30x800x2000"/>
  </r>
  <r>
    <x v="2218"/>
    <s v="226474014401GP750401500"/>
    <s v="ไม้รั้ว สน VAL หัวตัด อบ เกรดพรีเมี่ยม 0.75x4x1.5 (19mm.x85mm.)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23274014103SD010401000"/>
    <s v="ไม้รั้ว ฮาร์ดวู้ด หัวตัด ไม่พิมพ์ลาย อบ กันปลวก H3.2 สีสัก 1x4x1.0 (18mm.x85mm.)"/>
  </r>
  <r>
    <x v="2218"/>
    <s v="226474014401GP010401500"/>
    <s v="ไม้รั้ว สน VAL หัวตัด อบ เกรดพรีเมี่ยม 1x4x1.5 (22mm.x85mm.)"/>
  </r>
  <r>
    <x v="2218"/>
    <s v="226473014601GP750401500"/>
    <s v="ไม้รั้ว สน VAL หัวมน อบ กันปลวก H3.2 เกรดพรีเมี่ยม 0.75x4x1.5 (18mm.x85mm.)"/>
  </r>
  <r>
    <x v="2218"/>
    <s v="271373T000001000NAT07500300150"/>
    <s v="ไม้รั้ว VAL หัวตัด E4E  อบ 10-12%   Grade Natural 0.75x3x1.5"/>
  </r>
  <r>
    <x v="2218"/>
    <s v="271373T000001000NAT07500300150"/>
    <s v="ไม้รั้ว VAL หัวตัด E4E  อบ 10-12%   Grade Natural 0.75x3x1.5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110591507274100800B03508002000"/>
    <s v="ประตู ไวท์โอ๊คอิตาลี่ ไม้อัดภายใน 3mm. Model Standard ไม้เบญจพรรณ Joint เซาะร่องแบบ G Grade B ทำสีวอลนัท (35x800x2000)"/>
  </r>
  <r>
    <x v="2218"/>
    <s v="123290510101AA308002000"/>
    <s v="ประตูฮาร์ดวู้ด สายฝนคาดเอว ขอบ 4 Grade AA 30x800x2000"/>
  </r>
  <r>
    <x v="2218"/>
    <s v="123290510101AA308002000"/>
    <s v="ประตูฮาร์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271373T000001000NAT07500300150"/>
    <s v="ไม้รั้ว VAL หัวตัด E4E  อบ 10-12%   Grade Natural 0.75x3x1.5"/>
  </r>
  <r>
    <x v="2218"/>
    <s v="123A90510101AA308002000"/>
    <s v="ประตูเร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01240301010101075401500"/>
    <s v="ไม้เต็ง E4E ไม่พิมพ์ลาย (ไม่อัดน้ำยา) 0.75x4x1.5"/>
  </r>
  <r>
    <x v="2218"/>
    <s v="01240301010101100401000"/>
    <s v="ไม้เต็ง E4E ไม่พิมพ์ลาย (ไม่อัดน้ำยา) 1x4x1.0"/>
  </r>
  <r>
    <x v="2218"/>
    <s v="01320301010101150403000"/>
    <s v="ไม้ฮาร์ดวู้ด E4E ไม่พิมพ์ลาย (ไม่อัดน้ำยา) 1.5x4x3.0"/>
  </r>
  <r>
    <x v="2218"/>
    <s v="21320301410101100601800"/>
    <s v="ไม้ระเบียง ฮาร์ดวู้ด E4E ไม่พิมพ์ลาย อบ กันปลวก H3.2 1x6x1.8"/>
  </r>
  <r>
    <x v="2218"/>
    <s v="21320301420101100602000"/>
    <s v="ไม้ระเบียง ฮาร์ดวู้ด E4E พิมพ์ลาย อบ กันปลวก H3.2 1x6x2.0"/>
  </r>
  <r>
    <x v="2218"/>
    <s v="21320301420101100602500"/>
    <s v="ไม้ระเบียง ฮาร์ดวู้ด E4E พิมพ์ลาย อบ กันปลวก H3.2 1x6x2.5"/>
  </r>
  <r>
    <x v="2218"/>
    <s v="21324201010101100401800"/>
    <s v="ไม้ระเบียง ฮาร์ดวู้ด ลบมุม 45 ไม่พิมพ์ลาย (ไม่อัดน้ำยา) 1x4x1.8"/>
  </r>
  <r>
    <x v="2218"/>
    <s v="21324201420101100602000"/>
    <s v="ไม้ระเบียง ฮาร์ดวู้ด ลบมุม พิมพ์ลาย อบ กันปลวก H3.2 1x6x2.0"/>
  </r>
  <r>
    <x v="2218"/>
    <s v="22320301010101100401500"/>
    <s v="ไม้รั้ว ฮาร์ดวู้ด E4E ไม่พิมพ์ลาย (ไม่อัดน้ำยา) 1x4x1.5"/>
  </r>
  <r>
    <x v="2218"/>
    <s v="22320301410701100400900"/>
    <s v="ไม้รั้ว ฮาร์ดวู้ด E4E ไม่พิมพ์ลาย อบ กันปลวก H3.2 สีวอลนัท 1x4x0.9"/>
  </r>
  <r>
    <x v="2218"/>
    <s v="22320301410701100401000"/>
    <s v="ไม้รั้ว ฮาร์ดวู้ด E4E ไม่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500"/>
    <s v="ไม้รั้ว ฮาร์ดวู้ด E4E พิมพ์ลาย อบ กันปลวก H3.2 สีวอลนัท 1x4x1.5"/>
  </r>
  <r>
    <x v="2218"/>
    <s v="22320301420701150401000"/>
    <s v="ไม้รั้ว ฮาร์ดวู้ด E4E พิมพ์ลาย อบ กันปลวก H3.2 สีวอลนัท 1.5x4x1"/>
  </r>
  <r>
    <x v="2218"/>
    <s v="22324201420701100401200"/>
    <s v="ไม้รั้ว ฮาร์ดวู้ด ลบมุม 45 พิมพ์ลาย อบ กันปลวก H3.2 สีวอลนัท 1x4x1.2"/>
  </r>
  <r>
    <x v="2218"/>
    <s v="22324201423601100401000"/>
    <s v="ไม้รั้ว ฮาร์ดวู้ด ลบมุม 45 พิมพ์ลาย อบ กันปลวก H3.2 สีเวงเก้ 1x4x1.0"/>
  </r>
  <r>
    <x v="2218"/>
    <s v="22324201423601100401500"/>
    <s v="ไม้รั้ว ฮาร์ดวู้ด ลบมุม 45 พิมพ์ลาย อบ กันปลวก H3.2 สีเวงเก้ 1x4x1.5"/>
  </r>
  <r>
    <x v="2218"/>
    <s v="23320301390101150152000"/>
    <s v="ไม้ระแนง ฮาร์ดวู้ด E4E พิมพ์ลาย 1.5x1.5x2.0"/>
  </r>
  <r>
    <x v="2218"/>
    <s v="34144201010101200402200"/>
    <s v="ไม้ราวบันได เครัมจิ ลบมุม 45 ไม่พิมพ์ลาย (ไม่อัดน้ำยา) 2x4x2.2"/>
  </r>
  <r>
    <x v="2218"/>
    <s v="34144201010101200402500"/>
    <s v="ไม้ราวบันได เครัมจิ ลบมุม 45 ไม่พิมพ์ลาย (ไม่อัดน้ำยา) 2x4x2.5"/>
  </r>
  <r>
    <x v="2218"/>
    <s v="34144201010101200403000"/>
    <s v="ไม้ราวบันได เครัมจิ ลบมุม 45 ไม่พิมพ์ลาย (ไม่อัดน้ำยา) 2x4x3.0"/>
  </r>
  <r>
    <x v="2218"/>
    <s v="34644201010101200403000"/>
    <s v="ไม้ราวบันได สน VAL ลบมุม 45 ไม่พิมพ์ลาย (ไม่อัดน้ำยา) 2x4x3.0"/>
  </r>
  <r>
    <x v="2218"/>
    <s v="270231T000022000PRE07500400150"/>
    <s v="ไม้รั้ว SYP หัวมน+ ทำร่องเสี้ยน   อบ 10-12% + อัดน้ำยา CCA H3 20 ปี  Grade Premium 0.75x4x1.5"/>
  </r>
  <r>
    <x v="2218"/>
    <s v="1B854P00003507002050"/>
    <s v="ประตู รุ่น Gold B ไม้เบญจพรรณ Joint+MDF HDF 4 ลูกฟัก (ตรง) ไม่ทำสี (35x700x2050)"/>
  </r>
  <r>
    <x v="2218"/>
    <s v="222474014401GP750301500"/>
    <s v="ไม้รั้ว เต็ง หัวตัด อบ เกรดพรีเมี่ยม 0.75x4x1.5 (16mm.x85mm.)"/>
  </r>
  <r>
    <x v="2218"/>
    <s v="1109821072700000STD03509002000"/>
    <s v="ประตู ไม้อัดสักอิตาลี่ ลายตรง 3mm. Model Standard ไม้ MLH Joint มาตรฐาน (35x900x2000)"/>
  </r>
  <r>
    <x v="2218"/>
    <s v="FS040703001"/>
    <s v="สายรัด PET G/E   ขนาด 15.5 มิล x 0.85 มิล  20.5 กิโลกรัม / ม้วน"/>
  </r>
  <r>
    <x v="2218"/>
    <s v="12792A490101SD357002000"/>
    <s v="ประตู HDF 2 ฟักตรง โครงสแตนดาร์ด     35x700x2000   "/>
  </r>
  <r>
    <x v="2218"/>
    <s v="12642H238166SD358002000"/>
    <s v="ประตูสน VAL D01HL+L ขอบ5 กรอบกระจก เจาะบานพับ+ชุดล็อค ด้านซ้าย กันปลวก H3.2 สีชีนเคลียร์ 35x800x2000"/>
  </r>
  <r>
    <x v="2218"/>
    <s v="12648G237966SD358002000"/>
    <s v="ประตูสน VAL D01HR+L ขอบ5 กรอบกระจก เจาะบานพับ+ชุดล็อค ด้านขวา สีชีนเคลียร์ 35x800x2000"/>
  </r>
  <r>
    <x v="2218"/>
    <s v="1T110100003509002000"/>
    <s v="ประตู รุ่น Standard ไม้เบญจพรรณ Joint ไม้อัด ยาง 3mm. (เกรดOVL) ไม่ทำสี (35x900x2000)"/>
  </r>
  <r>
    <x v="2218"/>
    <s v="FS040300101"/>
    <s v="ฟิล์มยืด  15 ไมครอน ขนาด 50 มิล x 300 เมตร"/>
  </r>
  <r>
    <x v="2218"/>
    <s v="01170301010101100401000"/>
    <s v="ไม้ซิมโปร E4E ไม่พิมพ์ลาย (ไม่อัดน้ำยา) 1x4x1.0"/>
  </r>
  <r>
    <x v="2218"/>
    <s v="01170301010101100401500"/>
    <s v="ไม้ซิมโปร ไส E4E ไม่พิมพ์ลาย ( ไม่อัดน้ำยา ) 1x4x1.5"/>
  </r>
  <r>
    <x v="2218"/>
    <s v="01320301010101100401000"/>
    <s v="ไม้ฮาร์ดวู้ด E4E ไม่พิมพ์ลาย (ไม่อัดน้ำยา) 1x4x1.0 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0301380101100403000"/>
    <s v="ไม้ระเบียง ฮาร์ดวู้ด E4E ไม่พิมพ์ลาย  ( ไม่อัดน้ำยา) 1x4x3.0"/>
  </r>
  <r>
    <x v="2218"/>
    <s v="21320301650101100401800"/>
    <s v="ไม้ระเบียง ฮาร์ดวู้ด E4E ไม่พิมพ์ลาย อบ กันปลวก H4 1x4x1.8"/>
  </r>
  <r>
    <x v="2218"/>
    <s v="21320301650101100402000"/>
    <s v="ไม้ระเบียง ฮาร์ดวู้ด E4E ไม่พิมพ์ลาย อบ กันปลวก H4 1x4x2.0"/>
  </r>
  <r>
    <x v="2218"/>
    <s v="21320301650101100402500"/>
    <s v="ไม้ระเบียง ฮาร์ดวู้ด E4E ไม่พิมพ์ลาย อบ กันปลวก H4 1x4x2.5"/>
  </r>
  <r>
    <x v="2218"/>
    <s v="213242014103GD100402500"/>
    <s v="ไม้ระเบียง ฮาร์ดวู้ด ลบมุม 45 ไม่พิมพ์ลย อบ กันปลวก H3.2 สีสีก 1x4x2.5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1324201420401100603000"/>
    <s v="ไม้ระเบียง ฮาร์ดวู้ด ลบมุม 45 พิมพ์ลาย อบ กันปลวก H3.2 สีไม้แดง  1x6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634201380101010401800"/>
    <s v="ไม้ระเบียง สน HAL ลบมุม 45 ไม่พิมพ์ลาย ( ไม่อัดน้ำยา ) 1x4x1.8"/>
  </r>
  <r>
    <x v="2218"/>
    <s v="21634201380101010402440"/>
    <s v="ไม้ระเบียง สน HAL ลบมุม 45 ไม่พิมพ์ลาย ( ไม่อัดน้ำยา ) 1x4x2.44"/>
  </r>
  <r>
    <x v="2218"/>
    <s v="226403010101GD750401500"/>
    <s v="ไม้รั้ว สน VAL E4E ไม่พิมพ์ลาย ( ไม่อัดน้ำยา ) 0.75x4x1.5"/>
  </r>
  <r>
    <x v="2218"/>
    <s v="226703014401GD750401000"/>
    <s v="ไม้รั้ว สน SYP E4E อบ 0.75x4x1.0 "/>
  </r>
  <r>
    <x v="2218"/>
    <s v="226703014401GD750401200"/>
    <s v="ไม้รั้ว สน SYP E4E อบ 0.75x4x1.2"/>
  </r>
  <r>
    <x v="2218"/>
    <s v="21324201420101100602000"/>
    <s v="ไม้ระเบียง ฮาร์ดวู้ด ลบมุม พิมพ์ลาย อบ กันปลวก H3.2 1x6x2.0"/>
  </r>
  <r>
    <x v="2218"/>
    <s v="21324201420101100601800"/>
    <s v="ไม้ระเบียง ฮาร์ดวู้ด ลบมุม พิมพ์ลาย อบ กันปลวก H3.2 1x6x1.8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2500"/>
    <s v="ไม้ระเบียง ฮาร์ดวู้ด E4E ไม่พิมพ์ลาย อบ กันปลวก H3.2 1x6x2.5"/>
  </r>
  <r>
    <x v="2218"/>
    <s v="1502901003001007PRE01501000125"/>
    <s v="ไม้บันได Chale't เต็งรังเท้ อบ 10-12% สีธรรมชาติ Grade Premium (1.5x10x1.25)"/>
  </r>
  <r>
    <x v="2218"/>
    <s v="1502301003031007NAT01000800120"/>
    <s v="ไม้บันได Chale't SYP อบ 10-12% + อัดน้ำยา CCA H3 สีธรรมชาติ Grade Natural (1x8x1.2)"/>
  </r>
  <r>
    <x v="2218"/>
    <s v="1502301003031007NAT01000800120"/>
    <s v="ไม้บันได Chale't SYP อบ 10-12% + อัดน้ำยา CCA H3 สีธรรมชาติ Grade Natural (1x8x1.2)"/>
  </r>
  <r>
    <x v="2218"/>
    <s v="23320301420701150151500"/>
    <s v="ไม้ระแนง ฮาร์ดวู้ด E4E พิมพ์ลาย อบ กันปลวก H3.2 สีวอลนัท 1.5x1.5x1.5"/>
  </r>
  <r>
    <x v="2218"/>
    <s v="23320301420701150151000"/>
    <s v="ไม้ระแนง ฮาร์ดวู้ด E4E พิมพ์ลาย อบ กันปลวก H3.2  สีวอลนัท 1.5x1.5x1.0"/>
  </r>
  <r>
    <x v="2218"/>
    <s v="23320301420401150151800"/>
    <s v="ไม้ระแนง ฮาร์ดวู้ด E4E พิมพ์ลาย อบ กันปลวก H3.2 สีไม้แดง 1.5x1.5x1.8"/>
  </r>
  <r>
    <x v="2218"/>
    <s v="23320301420401150151500"/>
    <s v="ไม้ระแนง ฮาร์ดวู้ด E4E พิมพ์ลาย อบ กันปลวก H3.2  สีไม้แดง 1.5x1.5x1.5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101150152500"/>
    <s v="ไม้ระแนง ฮาร์ดวู้ด E4E พิมพ์ลาย อบ กันปลวก H3.2 1.5x1.5x2.5"/>
  </r>
  <r>
    <x v="2218"/>
    <s v="23320301420101150151500"/>
    <s v="ไม้ระแนง ฮาร์ดวู้ด E4E พิมพ์ลาย อบ กันปลวก H3.2 1.5x1.5x1.5"/>
  </r>
  <r>
    <x v="2218"/>
    <s v="23320301420101150151500"/>
    <s v="ไม้ระแนง ฮาร์ดวู้ด E4E พิมพ์ลาย อบ กันปลวก H3.2 1.5x1.5x1.5"/>
  </r>
  <r>
    <x v="2218"/>
    <s v="23320301420101150151200"/>
    <s v="ไม้ระแนง ฮาร์ดวู้ด E4E พิมพ์ลาย อบ กันปลวก H3.2 1.5x1.5x1.2"/>
  </r>
  <r>
    <x v="2218"/>
    <s v="23320301420101150151200"/>
    <s v="ไม้ระแนง ฮาร์ดวู้ด E4E พิมพ์ลาย อบ กันปลวก H3.2 1.5x1.5x1.2"/>
  </r>
  <r>
    <x v="2218"/>
    <s v="23320301420101150151000"/>
    <s v="ไม้ระแนง ฮาร์ดวู้ด E4E พิมพ์ลาย อบ กันปลวก H3.2 1.5x1.5x1.0"/>
  </r>
  <r>
    <x v="2218"/>
    <s v="23320301410401150151200"/>
    <s v="ไม้ระแนง ฮาร์ดวู้ด E4E ไม่พิมพ์ลาย อบ กันปลวก H3.2  สีไม้แดง 1.5x1.5x1.2"/>
  </r>
  <r>
    <x v="2218"/>
    <s v="23320301410101150151200"/>
    <s v="ไม้ระแนง ฮาร์ดวู้ด E4E ไม่พิมพ์ลาย อบ กันปลวก H3.2 สีเวงเก้ 1.5x1.5x1.2"/>
  </r>
  <r>
    <x v="2218"/>
    <s v="23320301390101150152500"/>
    <s v="ไม้ระแนง ฮาร์ดวู้ด E4E พิมพ์ลาย 1.5x1.5x2.5"/>
  </r>
  <r>
    <x v="2218"/>
    <s v="23320301390101150151500"/>
    <s v="ไม้ระแนง ฮาร์ดวู้ด E4E พิมพ์ลาย 1.5x1.5x1.5"/>
  </r>
  <r>
    <x v="2218"/>
    <s v="23320301390101150151000"/>
    <s v="ไม้ระแนง ฮาร์ดวู้ด E4E พิมพ์ลาย 1.5x1.5x1.0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1200"/>
    <s v="ไม้ระแนง ฮาร์ดวู้ด E4E ไม่พิมพ์ลาย (ไม่อัดน้ำยา) 1.5x1.5x1.2"/>
  </r>
  <r>
    <x v="2218"/>
    <s v="01630301440101100401200"/>
    <s v="ไม้สน HAL E4E อบ 1x4x1.2"/>
  </r>
  <r>
    <x v="2218"/>
    <s v="012A0301440101100401500"/>
    <s v="ไม้สน นิวซีแลนด์ E4E อบ 1x4x1.5"/>
  </r>
  <r>
    <x v="2218"/>
    <s v="012A0301440101100401000"/>
    <s v="ไม้สน นิวซีแลนด์ E4E อบ 1x4x1.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2450101470101150303500"/>
    <s v=" ไม้ยาง อบ กันปลวก H4 1.5x3x3.5"/>
  </r>
  <r>
    <x v="2218"/>
    <s v="02450101470101150302300"/>
    <s v=" ไม้ยาง อบ กันปลวก H4 1.5x3x2.3"/>
  </r>
  <r>
    <x v="2218"/>
    <s v="02150101470101200604000"/>
    <s v=" ไม้แคมปัส อบ กันปลวก H4 2x6x4.0"/>
  </r>
  <r>
    <x v="2218"/>
    <s v="027601012001GP050402000"/>
    <s v="ไม้สักสวนป่าลาว ไสรางลิ้น อบกันปลวกH3.2 เกรดพรีเมี่ยม 0.5x4x2.0"/>
  </r>
  <r>
    <x v="2218"/>
    <s v="01244201440101150503000"/>
    <s v="ไม้เต็ง ลบมุม 45 ไม่อัดน้ำยา 1.5x5x3.0"/>
  </r>
  <r>
    <x v="2218"/>
    <s v="01244201440101150602400"/>
    <s v="ไม้เต็ง ลบมุม 45 ไม่อัดน้ำยา 1.5x6x2.4"/>
  </r>
  <r>
    <x v="2218"/>
    <s v="01324201390101150601200"/>
    <s v="ไม้ฮาร์ดวุ้ด ลยมุม 45 พิมพ์ลาย ไม่อัดน้ำยา 1.5x6x1.2"/>
  </r>
  <r>
    <x v="2218"/>
    <s v="01640301010101020401000"/>
    <s v="ไม้สน val E4E ไม่อัดน้ำยา 2x4x1.0"/>
  </r>
  <r>
    <x v="2218"/>
    <s v="01640301010101020401500"/>
    <s v="ไม้สน val E4E ไม่อัดน้ำยา 2x4x1.5"/>
  </r>
  <r>
    <x v="2218"/>
    <s v="02350301460195150602000"/>
    <s v=" ไม้เบญจพรรณ E4E อบ กันปลวก H3.2 เกรด 95 1.5x6x2.0"/>
  </r>
  <r>
    <x v="2218"/>
    <s v="02450301470101150302400"/>
    <s v="ไม้ยาง E4E ไม่พิมพ์ลาย อบ กันปลวก H4 1.5x3x2.4"/>
  </r>
  <r>
    <x v="2218"/>
    <s v="02450301470101150402500"/>
    <s v="ไม้ยาง E4E ไม่พิมพ์ลาย อบ กันปลวก H4 1.5x4x2.5"/>
  </r>
  <r>
    <x v="2218"/>
    <s v="02450301470101150403000"/>
    <s v="ไม้ยาง E4E ไม่พิมพ์ลาย อบ กันปลวก H4 1.5x4x3.0"/>
  </r>
  <r>
    <x v="2218"/>
    <s v="02640101470101010503000"/>
    <s v="ไม้สน VAL อบ อัดกันปลวก H4 1x5x3.0"/>
  </r>
  <r>
    <x v="2218"/>
    <s v="15640101460101100102400"/>
    <s v="ไม้เชิงชาย สน VAL อบ กันปลวกH3.2 1x10x2.4"/>
  </r>
  <r>
    <x v="2218"/>
    <s v="15640101460101100103000"/>
    <s v="ไม้เชิงชาย สน VAL อบ กันปลวกH3.2 1x10x3.0"/>
  </r>
  <r>
    <x v="2218"/>
    <s v="16324201010101150121200"/>
    <s v="ไม้ราวบันได อัดประสาน ลบมุม 45 ไม่อัดน้ำยา 1.5x12x1.2"/>
  </r>
  <r>
    <x v="2218"/>
    <s v="16670401460101150121200"/>
    <s v="ไม้บันได สน syp อัดประสานลายเส้นตรง อบกันปลวก H3.2 1.5x12x1.2"/>
  </r>
  <r>
    <x v="2218"/>
    <s v="16670401460101150121200"/>
    <s v="ไม้บันได สน syp อัดประสานลายเส้นตรง อบกันปลวก H3.2 1.5x12x1.2"/>
  </r>
  <r>
    <x v="2218"/>
    <s v="17320301420101050603000"/>
    <s v="ไม้ฝา ฮาร์ดวู้ด E4E พิมพ์ลาย อบ กันปลวก H3.2 0.5x6x3.0"/>
  </r>
  <r>
    <x v="2218"/>
    <s v="176403014601GP100909000"/>
    <s v="ไม้ฝา สน VAL บังใบ อบ กันปลวกH3.2 เกรดพรีเมี่ยม 10x90x900"/>
  </r>
  <r>
    <x v="2218"/>
    <s v="21320301010101100601000"/>
    <s v=" ไม้ระเบียง ฮาร์ดวู้ด E4E ไม่พิมพ์ลาย ไม่อัดน้ำยา 1x6x1.0"/>
  </r>
  <r>
    <x v="2218"/>
    <s v="21320301010101100601500"/>
    <s v=" ไม้ระเบียง ฮาร์ดวู้ด E4E ไม่พิมพ์ลาย ไม่อัดน้ำยา 1x6x1.5"/>
  </r>
  <r>
    <x v="2218"/>
    <s v="21320301420101100602500"/>
    <s v="ไม้ระเบียง ฮาร์ดวู้ด E4E พิมพ์ลาย อบ กันปลวก H3.2 1x6x2.5"/>
  </r>
  <r>
    <x v="2218"/>
    <s v="21320301420101150502000"/>
    <s v="ไม้ระเบียง ฮาร์ดวู้ด E4E พิมพ์ลาย อบกันปลวกH3.2 1.5x5x2.0"/>
  </r>
  <r>
    <x v="2218"/>
    <s v="21324201010101100601500"/>
    <s v="ไม้ระเบียง ฮาร์ดวู้ด ลบมุม 45 ไม่พิมพ์ลาย (ไม่อัดน้ำยา ) 1x6x1.5"/>
  </r>
  <r>
    <x v="2218"/>
    <s v="21324201010101100601800"/>
    <s v="ไม้ระเบียง ฮาร์ดวู้ด ลบมุม 45 ไม่พิมพ์ลาย (ไม่อัดน้ำยา ) 1x6x1.8"/>
  </r>
  <r>
    <x v="2218"/>
    <s v="21324201010101100602000"/>
    <s v="ไม้ระเบียง ฮาร์ดวู้ด ลบมุม 45 ไม่พิมพ์ลาย (ไม่อัดน้ำยา ) 1x6x2.0"/>
  </r>
  <r>
    <x v="2218"/>
    <s v="22320301413601050603000"/>
    <s v="ไม้รั้ว ฮาร์ดวู้ด E4E ไม่พิมพ์ลาย อบ กันปลวก H3.2 สีเวงเก้ 0.5x6x3.0"/>
  </r>
  <r>
    <x v="2218"/>
    <s v="22320301420101100401500"/>
    <s v="ไม้รั้ว ฮาร์ดวู้ด E4E พิมพ์ลาย อบ กันปลวก H3.2 1x4x1.5"/>
  </r>
  <r>
    <x v="2218"/>
    <s v="011501014401GC010603000"/>
    <s v="ไม้แคมปัส อบ เกรด C 1x6x3.0"/>
  </r>
  <r>
    <x v="2218"/>
    <s v="011501014401GC010603500"/>
    <s v="ไม้แคมปัส อบ เกรด C 1x6x3.5"/>
  </r>
  <r>
    <x v="2218"/>
    <s v="011501014401GC010604000"/>
    <s v="ไม้แคมปัส อบ เกรด C 1x6x4.0"/>
  </r>
  <r>
    <x v="2218"/>
    <s v="011501014401GC010604500"/>
    <s v="ไม้แคมปัส อบ เกรด C 1x6x4.5"/>
  </r>
  <r>
    <x v="2218"/>
    <s v="011502014401GB020402100"/>
    <s v="ไม้แคมปัส ไส 4 หน้า อบ เกรด B 2x4x2.1"/>
  </r>
  <r>
    <x v="2218"/>
    <s v="01240201440165150803000"/>
    <s v="ไม้เต็ง ไส 4 หน้า อบ เกรด 65 1.5x8x3.0"/>
  </r>
  <r>
    <x v="2218"/>
    <s v="012402014401GB150802500"/>
    <s v="ไม้เต็ง ไส 4 หน้า อบ เกรด B 1.5x8x2.5"/>
  </r>
  <r>
    <x v="2218"/>
    <s v="012402014401GB150803000"/>
    <s v="ไม้ต็ง ไส 4 หน้า อบ เกรด B 1.5x8x3.0"/>
  </r>
  <r>
    <x v="2218"/>
    <s v="01320301410101150402000"/>
    <s v="ไม้ฮาร์ดวู้ด E4E ไม่พิมพ์ลาย อบ กันปลวก H3.2 1.5x4x2.0"/>
  </r>
  <r>
    <x v="2218"/>
    <s v="01320301410101150402500"/>
    <s v="ไม้ฮาร์ดวู้ด E4E ไม่พิมพ์ลาย อบ กันปลวก H3.2 1.5x4x2.5"/>
  </r>
  <r>
    <x v="2218"/>
    <s v="01450201640101150602000"/>
    <s v="ไม้ยาง ไส 4 หน้า อัดH4 1.5x6x2.0"/>
  </r>
  <r>
    <x v="2218"/>
    <s v="01450301470101100402500"/>
    <s v="ไม้ยาง E4E อบ กันปลวก H4 1x4x2.5"/>
  </r>
  <r>
    <x v="2218"/>
    <s v="01450301650101100402500"/>
    <s v="ไม้ยาง E4E ไม่พิมพ์ลาย อบ กันปลวก H4 1x4x2.5"/>
  </r>
  <r>
    <x v="2218"/>
    <s v="01510201440101010402000"/>
    <s v="ไม้สยาแดง ไส 4 หน้า อบ 1x4x2.0"/>
  </r>
  <r>
    <x v="2218"/>
    <s v="01510201440101010402500"/>
    <s v="ไม้สยาแดง ไส 4 หน้า อบ 1x4x2.5"/>
  </r>
  <r>
    <x v="2218"/>
    <s v="01630101440101100802440"/>
    <s v="ไม้สน HAL อบ 1x8x2.44"/>
  </r>
  <r>
    <x v="2218"/>
    <s v="01640101440101010403000"/>
    <s v=" ไม้สน VAL อบ 1x4x3.0"/>
  </r>
  <r>
    <x v="2218"/>
    <s v="01640201440101100152500"/>
    <s v="ไม้สน VAL  ไส 4 หน้า อบ 1x1.5x2.5"/>
  </r>
  <r>
    <x v="2218"/>
    <s v="01640201440101100153000"/>
    <s v="ไม้สน VAL  ไส 4 หน้า อบ 1x1.5x3.0"/>
  </r>
  <r>
    <x v="2218"/>
    <s v="01690101440101200802440"/>
    <s v="ไม้สน REDWOOD อบ 2x8x2.44"/>
  </r>
  <r>
    <x v="2218"/>
    <s v="023203014601GB150502000"/>
    <s v="ไม้ฮาร์ดวุ้ด E4E อบ อัดกันปลวก H3.2 เกรด B 1.5x5x2.0"/>
  </r>
  <r>
    <x v="2218"/>
    <s v="17324701460401050602500"/>
    <s v="ไม้ฝา ฮาร์ดวู้ด ไส ฝานอน อบกันปลวก H3.2 สีไม้แดง 0.5x6x2.5"/>
  </r>
  <r>
    <x v="2218"/>
    <s v="173247014604SD050603000"/>
    <s v="ไม้ฝา ฮาร์ดวู้ด ไส ฝานอน อบ กันปลวก H3.2 สีไม้แดง เกรดสแตนดาร์ด 0.5x6x3.0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244201010101200402500"/>
    <s v="ไม้ราวบันได เต็ง ลบมุม 45 ไม่พิมพ์ลาย (ไม่อัดน้ำยา) 2x4x2.5"/>
  </r>
  <r>
    <x v="2218"/>
    <s v="01150301440101200400950"/>
    <s v="ไม้แคมปัส E4E อบ ( ไม่อัดน้ำยา ) 2x4x0.95"/>
  </r>
  <r>
    <x v="2218"/>
    <s v="01350301440101100401500"/>
    <s v="ไม้เบญจพรรณ E4E อบ 1x4x1.5"/>
  </r>
  <r>
    <x v="2218"/>
    <s v="01150301440101100401500"/>
    <s v="ไม้แคมปัส E4E อบ 1x4x1.5"/>
  </r>
  <r>
    <x v="2218"/>
    <s v="01350101440101020601000"/>
    <s v="ไม้เบญจพรรณ อบ 2x6x1.0"/>
  </r>
  <r>
    <x v="2218"/>
    <s v="01350101440101150601000"/>
    <s v="ไม้เบญจพรรณ อบ 1.5x6x1.0"/>
  </r>
  <r>
    <x v="2218"/>
    <s v="01150101440101020601500"/>
    <s v="ไม้แคมปัส อบ 2x6x1.5"/>
  </r>
  <r>
    <x v="2218"/>
    <s v="01150101440101020601000"/>
    <s v="ไม้แคมปัส อบ 2x6x1.0"/>
  </r>
  <r>
    <x v="2218"/>
    <s v="02510101470101100401000"/>
    <s v="ไม้สยาแดง E4E อบกันปลวก H4 1x4x1.0 "/>
  </r>
  <r>
    <x v="2218"/>
    <s v="02510101470101100401500"/>
    <s v="ไม้สยาแดง E4E อบกันปลวก H4 1x4x1.5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4270"/>
    <s v="ไม้สน SYP ไส 4 หน้า อบ กันปลวก H4 Grade MSR 1.5x12x4.27 (38mm.x286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1204270"/>
    <s v="ไม้สน SYP ไส 4 หน้า อบ กันปลวก H3 Grade MSR 1.5x12x4.27 (38mm.x286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12C25LO235GO359002000"/>
    <s v="ประตู ประตูไม้อัดยาง ภายนอก 3mm บานทึบ ป1 Grade มอก.192-2549 35x900X2000"/>
  </r>
  <r>
    <x v="2218"/>
    <s v="123A16523801GB328002000"/>
    <s v="ประตูเรดวู้ด 5 ฟักปีกนก ขอบ 5 เกรดB 32x800x2000"/>
  </r>
  <r>
    <x v="2218"/>
    <s v="123A15523801GB328002000"/>
    <s v="ประตูเรดวู้ด 5 ฟักตรง โมเดิร์น ขอบ 5 เกรดB 32x800x2000"/>
  </r>
  <r>
    <x v="2218"/>
    <s v="01640301440101100401500"/>
    <s v="ไม้สน VAL E4E อบ 1x4x1.5"/>
  </r>
  <r>
    <x v="2218"/>
    <s v="01640301440101100401000"/>
    <s v="ไม้สน VAL E4E อบ 1x4x1.0"/>
  </r>
  <r>
    <x v="2218"/>
    <s v="22320301420101100401500"/>
    <s v="ไม้รั้ว ฮาร์ดวู้ด E4E พิมพ์ลาย อบ กันปลวก H3.2 1x4x1.5"/>
  </r>
  <r>
    <x v="2218"/>
    <s v="22320301010101100401000"/>
    <s v="ไม้รั้ว ฮาร์ดวู้ด E4E ไม่พิมพ์ลาย (ไม่อัดน้ำยา) 1x4x1.0"/>
  </r>
  <r>
    <x v="2218"/>
    <s v="21324201420701150502500"/>
    <s v="ไม้ระเบียง ฮาร์ดวู้ด ลบมุม 45 พิมพ์ลาย อบ กันปลวก H3.2 สีวอลนัท 1.5x5x2.5"/>
  </r>
  <r>
    <x v="2218"/>
    <s v="026702014701MS151204270"/>
    <s v="ไม้สน SYP ไส 4 หน้า อบ กันปลวก H4 Grade MSR 1.5x12x4.27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26702014701MS151004270"/>
    <s v="ไม้สน SYP ไส 4 หน้า อบ กันปลวก H4 Grade MSR 1.5x10x4.27 (38mm.x235mm.)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401150152000"/>
    <s v="ไม้ระแนง ฮาร์ดวู้ด E4E พิมพ์ลายอบกันปลวก H3.2 สีไม้แดง 1.5x1.5x2.0"/>
  </r>
  <r>
    <x v="2218"/>
    <s v="23320301420401150152500"/>
    <s v="ไม้ระแนง ฮาร์ดวู้ด E4E พิมพ์ลายอบกันปลวก H3.2 สีไม้แดง 1.5x1.5x2.5"/>
  </r>
  <r>
    <x v="2218"/>
    <s v="23320301420101150152500"/>
    <s v="ไม้ระแนง ฮาร์ดวู้ด E4E พิมพ์ลาย อบ กันปลวก H3.2 1.5x1.5x2.5"/>
  </r>
  <r>
    <x v="2218"/>
    <s v="01640201440101100153000"/>
    <s v="ไม้สน VAL  ไส 4 หน้า อบ 1x1.5x3.0"/>
  </r>
  <r>
    <x v="2218"/>
    <s v="01630101440101150803000"/>
    <s v="ไม้ สน HAL อบ 1.5x8x3.0"/>
  </r>
  <r>
    <x v="2218"/>
    <s v="01630101440101150503000"/>
    <s v="ไม้ สน HAL อบ 1.5x5x3.0"/>
  </r>
  <r>
    <x v="2218"/>
    <s v="01630101440101150303000"/>
    <s v="ไม้ สน HAL อบ 1.5x3x3.0"/>
  </r>
  <r>
    <x v="2218"/>
    <s v="026702014501MS151003050"/>
    <s v="ไม้สน SYP ไส 4 หน้า อบ กันปลวก H3 Grade MSR 1.5x10x3.05 (38mm.x235mm.)"/>
  </r>
  <r>
    <x v="2218"/>
    <s v="026702014501MS151003050"/>
    <s v="ไม้สน SYP ไส 4 หน้า อบ กันปลวก H3 Grade MSR 1.5x10x3.05 (38mm.x235mm.)"/>
  </r>
  <r>
    <x v="2218"/>
    <s v="016702014501CB151003660"/>
    <s v="ไม้สน SYP ไส 4 หน้า อบ กันปลวก H3 Grade Clear &amp; BTR 1.5x10x3.66 (38mm.x235mm.)"/>
  </r>
  <r>
    <x v="2218"/>
    <s v="19645001010101190803000"/>
    <s v="ตัวจบงาน สน VAL บัวผนัง 19x85x3000mm."/>
  </r>
  <r>
    <x v="2218"/>
    <s v="213242014201SD100402000"/>
    <s v="ไม้ระเบียง ฮาร์ดวู้ด ลบมุม พิมพ์ลาย อบ กันปลวก H3.2 1x4x2.0"/>
  </r>
  <r>
    <x v="2218"/>
    <s v="026702014701G1151004270"/>
    <s v="ไม้สน SYP อบ กันปลวก H4 GRADE NO.1 1.5x10x4.27"/>
  </r>
  <r>
    <x v="2218"/>
    <s v="026702014701G1151003050"/>
    <s v="ไม้สน SYP อบ กันปลวก H4 GRADE NO.1 1.5x10x3.05"/>
  </r>
  <r>
    <x v="2218"/>
    <s v="026702014701G1151002500"/>
    <s v="ไม้สน SYP อบ กันปลวก H4 GRADE NO.1 1.5x10x2.50"/>
  </r>
  <r>
    <x v="2218"/>
    <s v="026702014801G1151203660"/>
    <s v="ไม้สน SYP อบ กันปลวก H5 GRADE NO.1 1.5x12x3.66"/>
  </r>
  <r>
    <x v="2218"/>
    <s v="012A02014401PF150404880"/>
    <s v="ไม้สน NZ ไส 4 หน้า อบ GRADE PF 1.5x4x4.88"/>
  </r>
  <r>
    <x v="2218"/>
    <s v="026702014501G1150404880"/>
    <s v="ไม้สน SYP ไส 4 หน้า อบ กันปลวก H3 GRADE NO.1 1.5X4X4.88"/>
  </r>
  <r>
    <x v="2218"/>
    <s v="016702014401G1150800305"/>
    <s v="ไม้สน SYP ไส หน้า อบ GRADE NO.1 1.5x8x3.05"/>
  </r>
  <r>
    <x v="2218"/>
    <s v="016702014401G1150800305"/>
    <s v="ไม้สน SYP ไส หน้า อบ GRADE NO.1 1.5x8x3.05"/>
  </r>
  <r>
    <x v="2218"/>
    <s v="016702014401G1150104880"/>
    <s v="ไม้สน SYP ไส หน้า อบ GRADE NO.1 1.5x10x4.88"/>
  </r>
  <r>
    <x v="2218"/>
    <s v="016702014401G1150104270"/>
    <s v="ไม้สน SYP ไส หน้า อบ GRADE NO.1 1.5x10x4.27"/>
  </r>
  <r>
    <x v="2218"/>
    <s v="016702014401G1150102500"/>
    <s v="ไม้สน SYP ไส หน้า อบ GRADE NO.1 1.5x10x2.50"/>
  </r>
  <r>
    <x v="2218"/>
    <s v="026702014701G1150802000"/>
    <s v="ไม้สน SYP ไส 4 หน้า อบ กันปลวก H4 GRADE NO.1 1.5X8X2.0"/>
  </r>
  <r>
    <x v="2218"/>
    <s v="026702014701G1150802500"/>
    <s v="ไม้สน SYP ไส 4 หน้า อบ กันปลวก H4 GRADE NO.1 1.5X8X2.50"/>
  </r>
  <r>
    <x v="2218"/>
    <s v="016702014401G1150103660"/>
    <s v="ไม้สน SYP ไส 4 หน้า อบ  GRADE NO.1 1.5X10X3.66"/>
  </r>
  <r>
    <x v="2218"/>
    <s v="0102301003002000DSS01501200366"/>
    <s v="ไม้สน SYP อบไส 4 หน้า DSS Grade (1.5x12x3.66)"/>
  </r>
  <r>
    <x v="2218"/>
    <s v="016702014401G1150153050"/>
    <s v="ไม้สน SYP ไส 4 หน้า อบ Garde No.1 1.5x1.5x3.05"/>
  </r>
  <r>
    <x v="2218"/>
    <s v="016702014401G1150153050"/>
    <s v="ไม้สน SYP ไส 4 หน้า อบ Garde No.1 1.5x1.5x3.05"/>
  </r>
  <r>
    <x v="2218"/>
    <s v="026702014701MS151003660"/>
    <s v="ไม้สน SYP ไส 4 หน้า อบ กันปลวก H4 Grade MSR 1.5x10x3.66 (38mm.x235mm.)"/>
  </r>
  <r>
    <x v="2218"/>
    <s v="026702014701MS151003660"/>
    <s v="ไม้สน SYP ไส 4 หน้า อบ กันปลวก H4 Grade MSR 1.5x10x3.66 (38mm.x235mm.)"/>
  </r>
  <r>
    <x v="2218"/>
    <s v="026702014501MS150803050"/>
    <s v="ไม้สน SYP ไส 4 หน้า อบ กันปลวก H3 Grade MSR 1.5x8x3.05 (38mm.x185mm.)"/>
  </r>
  <r>
    <x v="2218"/>
    <s v="011402014401GB150403000"/>
    <s v="ไม้เครันจิ ไส 4 หน้า อบ Grade B 1.5x4x3.0"/>
  </r>
  <r>
    <x v="2218"/>
    <s v="016702014401CL150153660"/>
    <s v="ไม้สน SYP ไส 4 หน้า อบ Grade Clear 1.5x1.5x3.66"/>
  </r>
  <r>
    <x v="2218"/>
    <s v="016702014401CL150154270"/>
    <s v="ไม้สน SYP ไส 4 หน้า อบ Grade Clear 1.5x1.5x4.27"/>
  </r>
  <r>
    <x v="2218"/>
    <s v="017002014401G1150404000"/>
    <s v="ไม้สนไวท์วู้ด ไส 4 หน้า อบ Grade NO1 1.5x4x4.0 (38mm.x89mm.)"/>
  </r>
  <r>
    <x v="2218"/>
    <s v="016702014401G1150304000"/>
    <s v="ไม้สน SYP ไส 4 หน้า อบ Grade NO1 1.5x3x4.0 (38mm.x68mm.)"/>
  </r>
  <r>
    <x v="2218"/>
    <s v="016702014401G1150154880"/>
    <s v="ไม้สน SYP ไส 4 หน้า อบ Grade No.1 1.5x1.5x4.88"/>
  </r>
  <r>
    <x v="2218"/>
    <s v="0102301003002000NO201500150400"/>
    <s v="ไม้สน SYP อบไส 4 หน้า (1.5x1.5x4.00)"/>
  </r>
  <r>
    <x v="2218"/>
    <s v="016702014401CL151003660"/>
    <s v="ไม้สน SYP ไส 4 หน้า อบ Grade Clear 1.5x10x3.66 (38mm.x235mm.)"/>
  </r>
  <r>
    <x v="2218"/>
    <s v="016702014501CB151002440"/>
    <s v="ไม้สน SYP ไส 4 หน้า อบ กันปลวก H3 Grade Clear &amp; BTR 1.5x10x2.44 (38mm.x235mm.)"/>
  </r>
  <r>
    <x v="2218"/>
    <s v="026702014701MS151003050"/>
    <s v="ไม้สน SYP ไส 4 หน้า อบ กันปลวก H4 Grade MSR 1.5x10x3.05 (38mm.x235mm.)"/>
  </r>
  <r>
    <x v="2218"/>
    <s v="016602014401GJ150803660"/>
    <s v="ไม้สน SPF ไส 4 หน้า อบ Grade J 1.5x8x3.66 (38mm.x185mm.)"/>
  </r>
  <r>
    <x v="2218"/>
    <s v="01150101010195060603500"/>
    <s v="ไม้แคมปัส Grade 95 6x6x3.5"/>
  </r>
  <r>
    <x v="2218"/>
    <s v="016602014401N2011003050"/>
    <s v="ไม้สน SPF ไส 4 หน้า อบ Grade NO2 1x10x3.05 (20mm.x235mm.)"/>
  </r>
  <r>
    <x v="2218"/>
    <s v="016602014401N2011003050"/>
    <s v="ไม้สน SPF ไส 4 หน้า อบ Grade NO2 1x10x3.05 (20mm.x235mm.)"/>
  </r>
  <r>
    <x v="2218"/>
    <s v="12C25LN69035GO358202000"/>
    <s v="ประตู ไม้อัดยาง ภายนอก 3mm. ไม้เบญจพรรณ Joint บานเปิดเดี่ยว ป2 Grade มอก.192-2549 35x820x2000"/>
  </r>
  <r>
    <x v="2218"/>
    <s v="12C25LN89035GO359202001"/>
    <s v="ประตู ไม้อัดยาง ภายนอก 3mm. ไม้เบญจพรรณ Joint บานเปิดเดี่ยว ป7 Grade มอก.192-2549 35x920x2000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2320301010101100401500"/>
    <s v="ไม้รั้ว ฮาร์ดวู้ด E4E ไม่พิมพ์ลาย (ไม่อัดน้ำยา) 1x4x1.5"/>
  </r>
  <r>
    <x v="2218"/>
    <s v="01630201440101100404000"/>
    <s v="ไม้สน HAL ไส 4 หน้า อบ 1x4x4.0"/>
  </r>
  <r>
    <x v="2218"/>
    <s v="01244201440165150603500"/>
    <s v="ไม้เต็ง ลบมุม 45 อบ เกรด 65 1.5x6x3.5"/>
  </r>
  <r>
    <x v="2218"/>
    <s v="011702014401GB020402100"/>
    <s v="ไม้ซิมโปร ไส 4 หน้า อบ เกรด B 2x4x2.1"/>
  </r>
  <r>
    <x v="2218"/>
    <s v="011702014401GB150603000"/>
    <s v="ไม้ซิมโปร ไส 4 หน้า อบ เกรด B 1.5x6x3.0"/>
  </r>
  <r>
    <x v="2218"/>
    <s v="011501011001GC010602000"/>
    <s v="ไม้แคมปัส อบ รางลิ้น เกรด C 1x6x2.0"/>
  </r>
  <r>
    <x v="2218"/>
    <s v="011501011001GC010603000"/>
    <s v="ไม้แคมปัส อบ รางลิ้น เกรด C 1x6x3.0"/>
  </r>
  <r>
    <x v="2218"/>
    <s v="011501011001GC010604000"/>
    <s v="ไม้แคมปัส อบ รางลิ้น เกรด C 1x6x4.0"/>
  </r>
  <r>
    <x v="2218"/>
    <s v="21324201420101100403000"/>
    <s v="ไม้ระเบียง ฮาร์ดวู้ด ลบมุม 45 พิมพ์ลาย อบ กันปลวก H3.2 1x4x3.0"/>
  </r>
  <r>
    <x v="2218"/>
    <s v="21324201420301100402500"/>
    <s v="ไม้ระเบียง ฮาร์ดวู้ด ลบมุม 45 พิมพ์ลาย อบ กันปลวก H3.2 สีสัก 1x4x2.5"/>
  </r>
  <r>
    <x v="2218"/>
    <s v="21324201413601100402500"/>
    <s v="ไม้ระเบียง ฮาร์ดวู้ด ลบมุม 45 ไม่พิมพ์ลาย อบ กันปลวก H3.2 สีเวงเก้ 1x4x2.5"/>
  </r>
  <r>
    <x v="2218"/>
    <s v="21320301420401100401800"/>
    <s v="ไม้ระเบียง ฮาร์ดวู้ด E4E พิมพ์ลาย อบ กันปลวก H3.2 สีไม้แดง 1x4x1.8"/>
  </r>
  <r>
    <x v="2218"/>
    <s v="21320301420401100402000"/>
    <s v="ไม้ระเบียงฮาร์ดวู้ด E4E พิมพ์ลาย อบ กันปลวก สีไม้แดง H3.2 1x4x2"/>
  </r>
  <r>
    <x v="2218"/>
    <s v="01140301440101100603000"/>
    <s v="ไม้เครันจิ E4E  อบ  ( ไม่อัดน้ำยา ) 1x6x3.0"/>
  </r>
  <r>
    <x v="2218"/>
    <s v="01140301440101100602500"/>
    <s v="ไม้เครันจิ E4E  อบ  ( ไม่อัดน้ำยา ) 1x6x2.5"/>
  </r>
  <r>
    <x v="2218"/>
    <s v="01150101100101100502500"/>
    <s v="ไม้แคมปัส อบ รางลิ้น ( ไม่อัดน้ำยา ) 1x5x2.5"/>
  </r>
  <r>
    <x v="2218"/>
    <s v="01150101100101100502000"/>
    <s v="ไม้แคมปัส อบ รางลิ้น ( ไม่อัดน้ำยา ) 1x5x2.0"/>
  </r>
  <r>
    <x v="2218"/>
    <s v="01150101100101100501800"/>
    <s v="ไม้แคมปัส อบ รางลิ้น ( ไม่อัดน้ำยา ) 1x5x1.8"/>
  </r>
  <r>
    <x v="2218"/>
    <s v="01244201440101150603000"/>
    <s v="ไม้เต็ง ลบมุม 45 อบ ( ไม่อัดน้ำยา ) 1.5x6x3.0"/>
  </r>
  <r>
    <x v="2218"/>
    <s v="01244201440101150603000"/>
    <s v="ไม้เต็ง ลบมุม 45 อบ ( ไม่อัดน้ำยา ) 1.5x6x3.0"/>
  </r>
  <r>
    <x v="2218"/>
    <s v="01244201440101150403000"/>
    <s v="ไม้เต็ง ลบมุม 45 อบ ( ไม่อัดน้ำยา ) 1.5x4x3.0"/>
  </r>
  <r>
    <x v="2218"/>
    <s v="01244201440101100602500"/>
    <s v="ไม้เต็ง ลบมุม 45 อบ ( ไม่อัดน้ำยา ) 1x6x2.5"/>
  </r>
  <r>
    <x v="2218"/>
    <s v="22247301440101075401500"/>
    <s v="ไม้รั้ว เต็ง หัวมน อบ  ( ไม่อัดน้ำยา ) 0.75x4x1.5"/>
  </r>
  <r>
    <x v="2218"/>
    <s v="01150101100701100603000"/>
    <s v="ไม้แคมปัส ไสรางลิ้น อบกันปลวก H3.2 สีวอลนัท 1x6x3.0"/>
  </r>
  <r>
    <x v="2218"/>
    <s v="01150301440101150602000"/>
    <s v="ไม้แคมปัส E4E อบ 1.5x6x2.0"/>
  </r>
  <r>
    <x v="2218"/>
    <s v="01150301440101150602500"/>
    <s v="ไม้แคมปัส E4E อบ 1.5x6x2.5"/>
  </r>
  <r>
    <x v="2218"/>
    <s v="01240101440101150801500"/>
    <s v="ไม้เต็ง อบ 1.5x8x1.5"/>
  </r>
  <r>
    <x v="2218"/>
    <s v="01240101440101150801000"/>
    <s v="ไม้เต็ง อบ 1.5x8x1.0"/>
  </r>
  <r>
    <x v="2218"/>
    <s v="21320301410101150602500"/>
    <s v="ไม้ระเบียง ฮาร์ดวู้ด E4E ไม่พิมพ์ลาย อบกันปลวกH3.2 1.5x6x2.5"/>
  </r>
  <r>
    <x v="2218"/>
    <s v="21320301410101150602000"/>
    <s v="ไม้ระเบียง ฮาร์ดวู้ด E4E ไม่พิมพ์ลาย อบกันปลวกH3.2 1.5x6x2.0"/>
  </r>
  <r>
    <x v="2218"/>
    <s v="21320301420101150602000"/>
    <s v="ไม้ระเบียง ฮาร์ดวู้ด E4E พิมพ์ลาย อบ กันปลวก H3.2 1.5x6x2.0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301100401800"/>
    <s v="ไม้ระเบียง ฮาร์ดวู้ด E4E พิมพ์ลาย อบ กันปลวก H3.2 สีสัก 1x4x1.8"/>
  </r>
  <r>
    <x v="2218"/>
    <s v="21320301420301100402000"/>
    <s v="ไม้ระเบียง ฮาร์ดวู้ด E4E พิมพ์ลาย อบ กันปลวก H3.2 สีสัก 1x4x2.0"/>
  </r>
  <r>
    <x v="2218"/>
    <s v="21320301420301100402500"/>
    <s v="ไม้ระเบียง ฮาร์ดวู้ด E4E พิมพ์ลาย อบ กันปลวก H3.2 สีสัก 1x4x2.5"/>
  </r>
  <r>
    <x v="2218"/>
    <s v="21324201420701100401800"/>
    <s v="ไม้ระเบียง ฮาร์ดวู้ด ลบมุม พิมพ์ลาย อบ กันปลวก H3.2 สีวอลนัท 1x4x1.8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42014201SD100402000"/>
    <s v="ไม้ระเบียง ฮาร์ดวู้ด ลบมุม พิมพ์ลาย อบ กันปลวก H3.2 1x4x2.0"/>
  </r>
  <r>
    <x v="2218"/>
    <s v="21324201413601100402000"/>
    <s v="ไม้ระเบียง ฮาร์ดวู้ด ลบมุม 45 ไม่พิมพ์ลาย อบ กันปลวก H3.2 สีเวงเก้ 1x4x2.0"/>
  </r>
  <r>
    <x v="2218"/>
    <s v="17320301410401050603000"/>
    <s v="ไม้ฝา ฮาร์ดวุ้ด E4E ไม่พิมพ์ลาย อบกันปลวก H3.2 สีไม้แดง 0.5x6x3.0"/>
  </r>
  <r>
    <x v="2218"/>
    <s v="01244201010101100402000"/>
    <s v="ไม้เต็ง ลบมุม 45 ไม่พิมพ์ลาย (ไม่อัดน้ำยา) 1x4x2"/>
  </r>
  <r>
    <x v="2218"/>
    <s v="01244201010101100402500"/>
    <s v="ไม้เต็ง ลบมุม 45 ไม่พิมพ์ลาย (ไม่อัดน้ำยา) 1x4x2.5"/>
  </r>
  <r>
    <x v="2218"/>
    <s v="01244201010101100403000"/>
    <s v="ไม้เต็ง ลบมุม 45 ไม่พิมพ์ลาย (ไม่อัดน้ำยา) 1x4x3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3000"/>
    <s v="ไม้ระแนง ฮาร์ดวู้ด E4E ไม่พิมพ์ลาย (ไม่อัดน้ำยา) 1.5x1.5x3.0"/>
  </r>
  <r>
    <x v="2218"/>
    <s v="21510301650101100402000"/>
    <s v="ไม้ระเบียง สยาแดง E4E ไม่พิมพ์ลาย อบ กันปลวก H4 1x4x2.0"/>
  </r>
  <r>
    <x v="2218"/>
    <s v="21320301390101100602000"/>
    <s v="ไม้ระเบียง ฮาร์ดวู้ด E4E พิมพ์ลาย ไม่อัดน้ำยา 1x6x2.0"/>
  </r>
  <r>
    <x v="2218"/>
    <s v="21320301390101100601500"/>
    <s v="ไม้ระเบียง ฮาร์ดวู้ด E4E พิมพ์ลาย ไม่อัดน้ำยา 1x6x1.5"/>
  </r>
  <r>
    <x v="2218"/>
    <s v="21320301390101100601000"/>
    <s v="ไม้ระเบียง ฮาร์ดวู้ด E4E พิมพ์ลาย ไม่อัดน้ำยา 1x6x1.0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12C25LO235GO359002000"/>
    <s v="ประตู ประตูไม้อัดยาง ภายนอก 3mm บานทึบ ป1 Grade มอก.192-2549 35x900X2000"/>
  </r>
  <r>
    <x v="2218"/>
    <s v="21324201420101100402500"/>
    <s v="ไม้ระเบียง ฮาร์ดวู้ด ลบมุม 45 พิมพ์ลาย อบ กันปลวก H3.2 1x4x2.5"/>
  </r>
  <r>
    <x v="2218"/>
    <s v="21320301650101100402500"/>
    <s v="ไม้ระเบียง ฮาร์ดวู้ด E4E ไม่พิมพ์ลาย อบ กันปลวก H4 1x4x2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0301650101100403000"/>
    <s v="ไม้ระเบียง ฮาร์ดวู้ด E4E ไม่พิมพ์ลาย อบ กันปลวก H4 1x4x3.0"/>
  </r>
  <r>
    <x v="2218"/>
    <s v="21324201423601100402000"/>
    <s v="ไม้ระเบียง ฮาร์ดวู้ด ลบมุม 45 พิมพ์ลาย อบ กันปลวก H3.2 สีเวงเก้ 1x4x2.0"/>
  </r>
  <r>
    <x v="2218"/>
    <s v="01420101010195150502000"/>
    <s v="ไม้แมงกรีส Grade 95 1.5x5x2.0"/>
  </r>
  <r>
    <x v="2218"/>
    <s v="01420101010185150502500"/>
    <s v="ไม้แมงกรีส Grade 85 1.5x5x2.5"/>
  </r>
  <r>
    <x v="2218"/>
    <s v="01250101010195150604500"/>
    <s v="ไม้เต็งแดง Grade 95 1.5x6x4.5"/>
  </r>
  <r>
    <x v="2218"/>
    <s v="01250101010195150604500"/>
    <s v="ไม้เต็งแดง Grade 95 1.5x6x4.5"/>
  </r>
  <r>
    <x v="2218"/>
    <s v="01240101010195150605000"/>
    <s v="ไม้เต็งแดง Grade 95 1.5x6x5.0"/>
  </r>
  <r>
    <x v="2218"/>
    <s v="01240101010195150605000"/>
    <s v="ไม้เต็งแดง Grade 95 1.5x6x5.0"/>
  </r>
  <r>
    <x v="2218"/>
    <s v="01250101010195150605500"/>
    <s v="ไม้เต็งแดง Grade 95 1.5x6x5.5"/>
  </r>
  <r>
    <x v="2218"/>
    <s v="01100101010195150606000"/>
    <s v="ไม้เต็งแดง Grade 95 1.5x6x6.0"/>
  </r>
  <r>
    <x v="2218"/>
    <s v="01100101010165150606500"/>
    <s v="ไม้เต็งแดง Grade 65 1.5x6x6.5"/>
  </r>
  <r>
    <x v="2218"/>
    <s v="01400101440185150602500"/>
    <s v="ไม้เมอเพ่า อบ Grade 85 1.5x6x2.5"/>
  </r>
  <r>
    <x v="2218"/>
    <s v="01400101440185150602500"/>
    <s v="ไม้เมอเพ่า อบ Grade 85 1.5x6x2.5"/>
  </r>
  <r>
    <x v="2218"/>
    <s v="01450101010185150603000"/>
    <s v="ไม้ยาง Grade 85 1.5x6x3.0"/>
  </r>
  <r>
    <x v="2218"/>
    <s v="01450101010195150606000"/>
    <s v="ไม้ยาง Grade 95 1.5x6x6.0"/>
  </r>
  <r>
    <x v="2218"/>
    <s v="01140101010195150503000"/>
    <s v="ไม้เครันจิ Grade 95 1.5x5x3.0"/>
  </r>
  <r>
    <x v="2218"/>
    <s v="01140101010195150503500"/>
    <s v="ไม้เครันจิ Grade 95 1.5x5x3.5"/>
  </r>
  <r>
    <x v="2218"/>
    <s v="01140101010195150504000"/>
    <s v="ไม้เครันจิ Grade 95 1.5x5x4.0"/>
  </r>
  <r>
    <x v="2218"/>
    <s v="01140101010195150504500"/>
    <s v="ไม้เครันจิ Grade 95 1.5x5x4.5"/>
  </r>
  <r>
    <x v="2218"/>
    <s v="01140101010195150505000"/>
    <s v="ไม้เครันจิ Grade 95 1.5x5x5.0"/>
  </r>
  <r>
    <x v="2218"/>
    <s v="01030101010195150506500"/>
    <s v="ไม้กระบากเทียม Grade 95 1.5x5x6.5"/>
  </r>
  <r>
    <x v="2218"/>
    <s v="01030101010195150506000"/>
    <s v="ไม้กระบากเทียม Grade 95 1.5x5x6.0"/>
  </r>
  <r>
    <x v="2218"/>
    <s v="01170101010195150502500"/>
    <s v="ไม้ซิมโปร Grade 95 1.5x5x2.5"/>
  </r>
  <r>
    <x v="2218"/>
    <s v="01150101010185150505000"/>
    <s v="ไม้แคมปัส Grade 85 1.5x5x5.0"/>
  </r>
  <r>
    <x v="2218"/>
    <s v="01150101010185150506000"/>
    <s v="ไม้แคมปัส Grade 85 1.5x5x6.0"/>
  </r>
  <r>
    <x v="2218"/>
    <s v="01520101010185150501500"/>
    <s v="ไม้กาเปอร์ Grade 85 1.5x5x1.5"/>
  </r>
  <r>
    <x v="2218"/>
    <s v="01520101010195150502500"/>
    <s v="ไม้กาเปอร์ Grade 95 1.5x5x2.5"/>
  </r>
  <r>
    <x v="2218"/>
    <s v="01520101010195150502000"/>
    <s v="ไม้กาเปอร์ Grade 95 1.5x5x2.0"/>
  </r>
  <r>
    <x v="2218"/>
    <s v="01140101010195150505500"/>
    <s v="ไม้เครันจิ Grade 95 1.5x5x5.5"/>
  </r>
  <r>
    <x v="2218"/>
    <s v="01140101010195150506500"/>
    <s v="ไม้เครันจิ Grade 95 1.5x5x6.5"/>
  </r>
  <r>
    <x v="2218"/>
    <s v="01140101010195150507000"/>
    <s v="ไม้เครันจิ Grade 95 1.5x5x7.0"/>
  </r>
  <r>
    <x v="2218"/>
    <s v="01100101010195150606000"/>
    <s v="ไม้เต็งแดง Grade 95 1.5x6x6.0"/>
  </r>
  <r>
    <x v="2218"/>
    <s v="12C25LO335GO358002000"/>
    <s v="ประตู ประตูไม้อัดยาง ภายนอก 3mm บานทึบ ป2  Grade มอก.192-2549 35x800X2000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6014501NT050803000"/>
    <s v="ไม้ฝา สน SYP ฝาตั้ง อบ กันปลวก H3 เกรดเนเชอรัล 0.5x8x3.0 (8mm.x185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014B01014401CL020401000"/>
    <s v="ไม้สนอะโคย่า อบ เกรด clear 2x4x1.0"/>
  </r>
  <r>
    <x v="2218"/>
    <s v="086796014401NT010202500"/>
    <s v="ไม้โครง สน SYP ฟิงเกอร์จ๊อยท์ อบ เกรดเนเชอรัล 1x2x2.5"/>
  </r>
  <r>
    <x v="2218"/>
    <s v="01140101010195150502500"/>
    <s v="ไม้เครันจิ Grade 95 1.5x5x2.5"/>
  </r>
  <r>
    <x v="2218"/>
    <s v="02240101460101020502700"/>
    <s v="ไม้เต็ง อบ กันปลวก H3.2 2x5x2.70"/>
  </r>
  <r>
    <x v="2218"/>
    <s v="02240101460101020502400"/>
    <s v="ไม้เต็ง อบ กันปลวก H3.2 2x5x2.40"/>
  </r>
  <r>
    <x v="2218"/>
    <s v="01020101440101100402000"/>
    <s v="ไม้กระบาก อบ 1x4x2.0"/>
  </r>
  <r>
    <x v="2218"/>
    <s v="01020101440101010602000"/>
    <s v="ไม้กระบาก อบ 1x6x2.0"/>
  </r>
  <r>
    <x v="2218"/>
    <s v="01020101440101010602500"/>
    <s v="ไม้กระบาก อบ 1x6x2.5"/>
  </r>
  <r>
    <x v="2218"/>
    <s v="01150101440101100401500"/>
    <s v="ไม้แคมปัส อบ 1x4x1.5"/>
  </r>
  <r>
    <x v="2218"/>
    <s v="01150101440101100402000"/>
    <s v="ไม้แคมปัส อบ 1x4x2.0"/>
  </r>
  <r>
    <x v="2218"/>
    <s v="01150101440101100402500"/>
    <s v="ไม้แคมปัส อบ 1x4x2.5"/>
  </r>
  <r>
    <x v="2218"/>
    <s v="01640101440101010403000"/>
    <s v=" ไม้สน VAL อบ 1x4x3.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6301014401CL150401000"/>
    <s v="ไม้สน HAL อบ Grade Clear 1.5x4x1.0 (38mm.x95mm.)"/>
  </r>
  <r>
    <x v="2218"/>
    <s v="016301014401CL020800900"/>
    <s v="ไม้สน HAL  อบ เกรด clear 2x8x0.90"/>
  </r>
  <r>
    <x v="2218"/>
    <s v="016401014401CL150400900"/>
    <s v="ไม้สน VAL  อบ เกรด clear 1.5x4x0.90"/>
  </r>
  <r>
    <x v="2218"/>
    <s v="016401014401CL020400900"/>
    <s v="ไม้สน VAL อบ Grade Clear 2x4x0.9 (50mm.x95mm.)"/>
  </r>
  <r>
    <x v="2218"/>
    <s v="016301014401CL010401000"/>
    <s v="ไม้สน HAL อบ Grade Clear 1x4x1.0 (25mm.x95mm.)"/>
  </r>
  <r>
    <x v="2218"/>
    <s v="016402014401CL010400900"/>
    <s v="ไม้สน VAL  อบ เกรด clear 1x4x0.9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350101010195151003500"/>
    <s v="ไม้เบญจพรรณ Grade 95 1.5x10x3.5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0101420101100402000"/>
    <s v="ไม้ระเบียง ฮาร์ดวู้ด พิมพ์ลาย อบ กันปลวก H3.2 1x4x2.0"/>
  </r>
  <r>
    <x v="2218"/>
    <s v="21320101420101100402000"/>
    <s v="ไม้ระเบียง ฮาร์ดวู้ด 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01140101010195150502500"/>
    <s v="ไม้เครันจิ Grade 95 1.5x5x2.5"/>
  </r>
  <r>
    <x v="2218"/>
    <s v="016401014401G1040401000"/>
    <s v="ไม้สน VAL อบ GRADE NO.1 4x4x1.0"/>
  </r>
  <r>
    <x v="2218"/>
    <s v="016401014401CL150601000"/>
    <s v="ไม้สน VAL อบ Grade Clear 1.5x6x1.0 (38mm.x140mm.)"/>
  </r>
  <r>
    <x v="2218"/>
    <s v="016401014401CL150501500"/>
    <s v="ไม้สน VAL อบ Grade Clear 1.5x5x1.5 (38mm.x120mm.)"/>
  </r>
  <r>
    <x v="2218"/>
    <s v="016301014401CL151001500"/>
    <s v="ไม้สน HAL อบ Grade Clear 1.5x10x1.5 (38mm.x240mm.)"/>
  </r>
  <r>
    <x v="2218"/>
    <s v="016301014401CL150801000"/>
    <s v="ไม้สน HAL อบ Grade Clear 1.5x8x1.0 (38mm.x190mm.)"/>
  </r>
  <r>
    <x v="2218"/>
    <s v="016301014401CL010601500"/>
    <s v="ไม้สน HAL อบ Grade Clear 1x6x1.5 (25mm.x140mm.)"/>
  </r>
  <r>
    <x v="2218"/>
    <s v="016301014401CL010601000"/>
    <s v="ไม้สน HAL อบ Grade Clear 1x6x1.0 (25mm.x140mm.)"/>
  </r>
  <r>
    <x v="2218"/>
    <s v="016301014401CL020601500"/>
    <s v="ไม้สน HAL อบ Grade Clear 2x6x1.5 (50mm.x140mm.)"/>
  </r>
  <r>
    <x v="2218"/>
    <s v="016301014401CL020601000"/>
    <s v="ไม้สน HAL อบ Grade Clear 2x6x1.0 (50mm.x140mm.)"/>
  </r>
  <r>
    <x v="2218"/>
    <s v="01150101440195020401000"/>
    <s v="ไม้แคมปัส อบ Grade 95 2x4x1.0"/>
  </r>
  <r>
    <x v="2218"/>
    <s v="016401014401CL010401200"/>
    <s v="ไม้สน VAL อบ Grade Clear 1x4x1.2 (25mm.x95mm.)"/>
  </r>
  <r>
    <x v="2218"/>
    <s v="21324201420101100402000"/>
    <s v="ไม้ระเบียง ฮาร์ดวู้ด ลบมุม 45 พิมพ์ลาย อบ กันปลวก H3.2 1x4x2"/>
  </r>
  <r>
    <x v="2218"/>
    <s v="037804010101SD191222440"/>
    <s v="ไม้อัด 15 mm. ปิดไม้อัดแอช ลายเส้นตรง 4 มม. (2 ด้าน) (19x1220x2440)mm."/>
  </r>
  <r>
    <x v="2218"/>
    <s v="037804010101SD191222440"/>
    <s v="ไม้อัด 15 mm. ปิดไม้อัดแอช ลายเส้นตรง 4 มม. (2 ด้าน) (19x1220x2440)mm."/>
  </r>
  <r>
    <x v="2218"/>
    <s v="016702014401MS151203050"/>
    <s v="ไม้สน SYP ไส 4 หน้า อบ Grade MSR 1.5x12x3.05 (38mm.x286mm.)"/>
  </r>
  <r>
    <x v="2218"/>
    <s v="026702014701MS151001000"/>
    <s v="ไม้สน SYP ไส 4 หน้า อบ กันปลวก H4 Grade MSR 1.5x10x1.0 (38mm.x235mm.)"/>
  </r>
  <r>
    <x v="2218"/>
    <s v="0102301003002000NO101500800305"/>
    <s v="ไม้สน SYP อบไส 4 หน้า NO 1 (1.5x8x3.05)"/>
  </r>
  <r>
    <x v="2218"/>
    <s v="026702014701MS150601000"/>
    <s v="ไม้สน SYP ไส 4 หน้า อบ กันปลวก H4 Grade MSR 1.5x6x1.0 (38mm.x140mm.)"/>
  </r>
  <r>
    <x v="2218"/>
    <s v="01406F01440185150604000"/>
    <s v="ไม้เมอเพ่า ไส 2 หน้า อบ Grade 85 1.5x6x4.0"/>
  </r>
  <r>
    <x v="2218"/>
    <s v="01570101010195150603500"/>
    <s v="ไม้หยีแดง Grade 95 1.5x6x3.5"/>
  </r>
  <r>
    <x v="2218"/>
    <s v="01570201010185150604000"/>
    <s v="ไม้หยีแดง ไส 4 หน้า  Grade 85 1.5x6x4.0"/>
  </r>
  <r>
    <x v="2218"/>
    <s v="01570201010185150604500"/>
    <s v="ไม้หยีแดง ไส 4 หน้า  Grade 85 1.5x6x4.5"/>
  </r>
  <r>
    <x v="2218"/>
    <s v="01400101440195150604500"/>
    <s v="ไม้เมอเพ่า อบ Grade 95 1.5x6x4.5"/>
  </r>
  <r>
    <x v="2218"/>
    <s v="01400101440195150605000"/>
    <s v="ไม้เมอเพ่า อบ Grade 95 1.5x6x5.0"/>
  </r>
  <r>
    <x v="2218"/>
    <s v="01400101440185150602500"/>
    <s v="ไม้เมอเพ่า อบ Grade 85 1.5x6x2.5"/>
  </r>
  <r>
    <x v="2218"/>
    <s v="01140101010185150603000"/>
    <s v="ไม้เครันจิ Grade 85 1.5x6x3.0"/>
  </r>
  <r>
    <x v="2218"/>
    <s v="01140101010185150603500"/>
    <s v="ไม้เครันจิ Grade 85 1.5x6x3.5"/>
  </r>
  <r>
    <x v="2218"/>
    <s v="01140101010195150602000"/>
    <s v="ไม้เครันจิ Grade 95 1.5x6x2.0"/>
  </r>
  <r>
    <x v="2218"/>
    <s v="01140101010195150602500"/>
    <s v="ไม้เครันจิ Grade 95 1.5x6x2.5"/>
  </r>
  <r>
    <x v="2218"/>
    <s v="01140101010195150503000"/>
    <s v="ไม้เครันจิ Grade 95 1.5x5x3.0"/>
  </r>
  <r>
    <x v="2218"/>
    <s v="01510101460185150604000"/>
    <s v="ไม้สยาแดง อบ กันปลวก H3.2 Grade 85 1.5x6x4.0"/>
  </r>
  <r>
    <x v="2218"/>
    <s v="01420101010185150504000"/>
    <s v="ไม้แมงกรีส Grade 85 1.5x5x4.0"/>
  </r>
  <r>
    <x v="2218"/>
    <s v="01420101010185150504000"/>
    <s v="ไม้แมงกรีส Grade 85 1.5x5x4.0"/>
  </r>
  <r>
    <x v="2218"/>
    <s v="01420101010185150504500"/>
    <s v="ไม้แมงกรีส Grade 85 1.5x5x4.5"/>
  </r>
  <r>
    <x v="2218"/>
    <s v="01420101010185150504500"/>
    <s v="ไม้แมงกรีส Grade 85 1.5x5x4.5"/>
  </r>
  <r>
    <x v="2218"/>
    <s v="01420101010195150503000"/>
    <s v="ไม้แมงกรีส Grade 95 1.5x5x3.0"/>
  </r>
  <r>
    <x v="2218"/>
    <s v="01420101010185150503500"/>
    <s v="ไม้แมงกรีส Grade 85 1.5x5x3.5"/>
  </r>
  <r>
    <x v="2218"/>
    <s v="01420101010185150503500"/>
    <s v="ไม้แมงกรีส Grade 85 1.5x5x3.5"/>
  </r>
  <r>
    <x v="2218"/>
    <s v="01350101010185150502500"/>
    <s v="ไม้เบญจพรรณ Grade 85 1.5x5x2.5"/>
  </r>
  <r>
    <x v="2218"/>
    <s v="01450101010195150503500"/>
    <s v="ไม้ยาง Grade 95 1.5x5x3.5"/>
  </r>
  <r>
    <x v="2218"/>
    <s v="01450101010195150503500"/>
    <s v="ไม้ยาง Grade 95 1.5x5x3.5"/>
  </r>
  <r>
    <x v="2218"/>
    <s v="01450101010165150603000"/>
    <s v="ไม้ยาง Grade 65 1.5x6x3.0"/>
  </r>
  <r>
    <x v="2218"/>
    <s v="01450101010185150603500"/>
    <s v="ไม้ยาง Grade 85 1.5x6x3.5"/>
  </r>
  <r>
    <x v="2218"/>
    <s v="01450101010195150503000"/>
    <s v="ไม้ยาง Grade 95 1.5x5x3.0"/>
  </r>
  <r>
    <x v="2218"/>
    <s v="0106101010195150503500"/>
    <s v="ไม้กาเปอร์ Grade 95 1.5x5x3.5"/>
  </r>
  <r>
    <x v="2218"/>
    <s v="0145101010195150605000"/>
    <s v="ไม้ยาง Grade 95  1.5x6x5.0"/>
  </r>
  <r>
    <x v="2218"/>
    <s v="0135101010195150603000"/>
    <s v="ไม้เบญจพรรณ Grade 95 1.5x6x3.0"/>
  </r>
  <r>
    <x v="2218"/>
    <s v="01671010101G1150403500"/>
    <s v="ไม้สน SYP อบไส 4หน้า Grade NO 1 1.5x4x3.50"/>
  </r>
  <r>
    <x v="2218"/>
    <s v="0145101010195150604000"/>
    <s v="ไม้ยาง Grade 95  1.5x6x4.0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0902301062001007NAT00500600350"/>
    <s v="ไม้ฝา  SYP ไส ฝาตั้ง อบ 10-12% (ไม่อัดน้ำยา) Grade Natural (0.5x6x3.5)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156739014601NT010804000"/>
    <s v="ไม้เชิงชาย สน SYP อบ กันปลวก H3.2 เกรดเนเชอรัล 1x8x4.0 (22mm.x175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302014601GP050603000"/>
    <s v="ไม้ฝา สน HAL ไส 4 หน้า อบ กันปลวก H3.2 เกรดพรีเมี่ยม 0.5x6x3.0 (9mm.x130mm.)"/>
  </r>
  <r>
    <x v="2218"/>
    <s v="176402014601GP050601500"/>
    <s v="ไม้ฝา สน VAL ไส 4 หน้า อบ กันปลวก H3.2 เกรดพรีเมี่ยม 0.5x6x1.5 (9mm.x130mm.)"/>
  </r>
  <r>
    <x v="2218"/>
    <s v="176446014601GP050601000"/>
    <s v="ไม้ฝา สน VAL ฝาตั้ง อบ กันปลวก H3.2 เกรดพรีเมี่ยม 0.5x6x1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702014501GR050604000"/>
    <s v="ไม้ฝา สน SYP ไส 4 หน้า อบ กันปลวก H3 เกรดรัสติค 0.5x6x4.0 (8mm.x130mm.)"/>
  </r>
  <r>
    <x v="2218"/>
    <s v="176746014401NT050603000"/>
    <s v="ไม้ฝา สน SYP ฝาตั้ง อบ เกรดเนเชอรัล 0.5x6x3.0 (8mm.x130mm.)"/>
  </r>
  <r>
    <x v="2218"/>
    <s v="176747014401NT050603500"/>
    <s v="ไม้ฝา สน SYP ฝานอน อบ เกรดเนเชอรัล 0.5x6x3.5 (8mm.x130mm.)"/>
  </r>
  <r>
    <x v="2218"/>
    <s v="176748014601NT050404270"/>
    <s v="ไม้ฝา สน SYP ฝาร่องวี อบ กันปลวก H3.2 เกรดเนเชอรัล 0.5x4x4.27 (8mm.x85mm.)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206701012001NT010603000"/>
    <s v="ไม้สน SYP อบ รางลิ้น กันปลวก H3.2 เกรดเนเชอรัล 1x6x3.0 (20mm.x130mm.)"/>
  </r>
  <r>
    <x v="2218"/>
    <s v="206701012001NT010603000"/>
    <s v="ไม้สน SYP อบ รางลิ้น กันปลวก H3.2 เกรดเนเชอรัล 1x6x3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16702014401CL150804880"/>
    <s v="ไม้สน SYP ไส 4 หน้า อบ Grade Clear 1.5x8x4.88 (38mm.x184mm.)"/>
  </r>
  <r>
    <x v="2218"/>
    <s v="016702014401CL150154270"/>
    <s v="ไม้สน SYP ไส 4 หน้า อบ Grade Clear 1.5x1.5x4.27"/>
  </r>
  <r>
    <x v="2218"/>
    <s v="086701014501NT150302500"/>
    <s v="ไม้สน SYP ฟิงเกอร์จ๊อยท์ H3 Grade เนเชอรัล 1.5x3x2.5"/>
  </r>
  <r>
    <x v="2218"/>
    <s v="086701014501NT150303000"/>
    <s v="ไม้สน SYP ฟิงเกอร์จ๊อยท์ H3 Grard เนเชอรัล 1.5x3x3.0"/>
  </r>
  <r>
    <x v="2218"/>
    <s v="026702014501MS151003050"/>
    <s v="ไม้สน SYP ไส 4 หน้า อบ กันปลวก H3 Grade MSR 1.5x10x3.05 (38mm.x235mm.)"/>
  </r>
  <r>
    <x v="2218"/>
    <s v="01150101440195020401000"/>
    <s v="ไม้แคมปัส อบ Grade 95 2x4x1.0"/>
  </r>
  <r>
    <x v="2218"/>
    <s v="01150101440195020401000"/>
    <s v="ไม้แคมปัส อบ Grade 95 2x4x1.0"/>
  </r>
  <r>
    <x v="2218"/>
    <s v="01150101440195020401500"/>
    <s v="ไม้แคมปัส อบ Grade 95 2x4x1.5"/>
  </r>
  <r>
    <x v="2218"/>
    <s v="01150101440195020401500"/>
    <s v="ไม้แคมปัส อบ Grade 95 2x4x1.5"/>
  </r>
  <r>
    <x v="2218"/>
    <s v="016401014401CL150501000"/>
    <s v="ไม้สน VAL อบ Grade Clear 1.5x5x1.0 (38mm.x120mm.)"/>
  </r>
  <r>
    <x v="2218"/>
    <s v="016401014401CL010401000"/>
    <s v="ไม้สน VAL อบ Grade Clear 1x4x1.0 (25mm.x95mm.)"/>
  </r>
  <r>
    <x v="2218"/>
    <s v="016401014401CL150401500"/>
    <s v="ไม้สน VAL อบ Grade Clear 1.5x4x1.5 (35mm.x95mm.)"/>
  </r>
  <r>
    <x v="2218"/>
    <s v="016401014401CL010401200"/>
    <s v="ไม้สน VAL อบ Grade Clear 1x4x1.2 (25mm.x95mm.)"/>
  </r>
  <r>
    <x v="2218"/>
    <s v="016402014401CL200151500"/>
    <s v="ไม้สน VAL ไส 4หน้า อบ Grade clear 2x1.5x1.5"/>
  </r>
  <r>
    <x v="2218"/>
    <s v="016402014401CL400401000"/>
    <s v="ไม้สน VAL ไส 4 หน้า อบ Grade clear 4x4x1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11125290760S1000AAA03208002000"/>
    <s v="ประตู D005 เปอร์เซีย (ลาว) 5ฟัก(โค้ง) ขอบ 5 Grade AAA (32x800x2000)"/>
  </r>
  <r>
    <x v="2218"/>
    <s v="01240101010195020402500"/>
    <s v="ไม้เต็ง Grade 95 2x4x2.5"/>
  </r>
  <r>
    <x v="2218"/>
    <s v="01140101440185200402440"/>
    <s v="ไม้เครันจิ อบ เกรด 85 2x4x2.44"/>
  </r>
  <r>
    <x v="2218"/>
    <s v="011501014401GB200603050"/>
    <s v="ไม้แคมปัส อบ เกรด B 2x6x3.05"/>
  </r>
  <r>
    <x v="2218"/>
    <s v="016301014401CL150204270"/>
    <s v="ไม้สน HAL อบ Grade clear 1.5x2x4.27"/>
  </r>
  <r>
    <x v="2218"/>
    <s v="15670101440101100804270"/>
    <s v="ไม้เชิงช่าย SYP อบ 1x8x4.27"/>
  </r>
  <r>
    <x v="2218"/>
    <s v="15670101440101100104000"/>
    <s v="ไม้เชิงช่าย SYP อบ 1x10x4.0"/>
  </r>
  <r>
    <x v="2218"/>
    <s v="016401014401CL010404000"/>
    <s v="ไม้สน VAL อบ Grade Clear 1x4x4.0 (25mm.x95mm.)"/>
  </r>
  <r>
    <x v="2218"/>
    <s v="016301014401CL010604270"/>
    <s v="ไม้สน HAL อบ Grade Clear 1x6x4.27 (25mm.x140mm.)"/>
  </r>
  <r>
    <x v="2218"/>
    <s v="016301014401CL100603098"/>
    <s v="ไม้สน HAL อบ Grade clear 1x6x3.98"/>
  </r>
  <r>
    <x v="2218"/>
    <s v="014B0101440101200401500"/>
    <s v="ไม้สน อะโคย่า อบ 2x4x1.5"/>
  </r>
  <r>
    <x v="2218"/>
    <s v="016301014401CL020601000"/>
    <s v="ไม้สน HAL อบ Grade Clear 2x6x1.0 (50mm.x140mm.)"/>
  </r>
  <r>
    <x v="2218"/>
    <s v="026702014701G1150153050"/>
    <s v="ไม้สน SYP ไส 4 หน้า อบกันปลวก H4 Garde No.1 1.5x1.5x3.05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401014401CL200151000"/>
    <s v="ไม้สน VAL อบ Grade clear 2x1.5x1.0"/>
  </r>
  <r>
    <x v="2218"/>
    <s v="016401014401CL010404000"/>
    <s v="ไม้สน VAL อบ Grade Clear 1x4x4.0 (25mm.x95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016401014401CL100604500"/>
    <s v="ไม้สน  VAL Grade clear 1x6x4.5"/>
  </r>
  <r>
    <x v="2218"/>
    <s v="016401014401CL100604500"/>
    <s v="ไม้สน  VAL Grade clear 1x6x4.5"/>
  </r>
  <r>
    <x v="2218"/>
    <s v="016401014401CL100605000"/>
    <s v="ไม้สน  VAL Grade clear 1x6x5.0"/>
  </r>
  <r>
    <x v="2218"/>
    <s v="016401014401CL100605000"/>
    <s v="ไม้สน  VAL Grade clear 1x6x5.0"/>
  </r>
  <r>
    <x v="2218"/>
    <s v="016401014401CL100605800"/>
    <s v="ไม้สน  VAL Grade clear 1x6x5.8"/>
  </r>
  <r>
    <x v="2218"/>
    <s v="016401014401CL100602400"/>
    <s v="ไม้สน  VAL Grade clear 1x6x2.4"/>
  </r>
  <r>
    <x v="2218"/>
    <s v="016401014401CL100603300"/>
    <s v="ไม้สน  VAL Grade clear 1x6x3.3"/>
  </r>
  <r>
    <x v="2218"/>
    <s v="016401014401CL100603660"/>
    <s v="ไม้สน  VAL Grade clear 1x6x3.66"/>
  </r>
  <r>
    <x v="2218"/>
    <s v="016401014401CL010604000"/>
    <s v="ไม้สน VAL อบ Grade Clear 1x6x4.0 (25mm.x140mm.)"/>
  </r>
  <r>
    <x v="2218"/>
    <s v="016401014401CL100604800"/>
    <s v="ไม้สน  VAL Grade clear 1x6x4.8"/>
  </r>
  <r>
    <x v="2218"/>
    <s v="016401014401CL100605500"/>
    <s v="ไม้สน  VAL Grade clear 1x6x5.5"/>
  </r>
  <r>
    <x v="2218"/>
    <s v="016401014401CL010400900"/>
    <s v="ไม้สน VAL อบ Grade Clear 1x4x0.9 (25mm.x95mm.)"/>
  </r>
  <r>
    <x v="2218"/>
    <s v="016401014401CL150400900"/>
    <s v="ไม้สน VAL  อบ เกรด clear 1.5x4x0.90"/>
  </r>
  <r>
    <x v="2218"/>
    <s v="016401014401CL150401000"/>
    <s v="ไม้สน VAL อบ Grade Clear 1.5x4x1.0 (38mm.x95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15633901450101010103000"/>
    <s v="ไม้เชิงชาย สน HAL  อบ กันปลวก H3 (1x10x3.0)"/>
  </r>
  <r>
    <x v="2218"/>
    <s v="176448014541GP050403500"/>
    <s v="ไม้ฝา Chale'T VAL อบ 10-12%  อัดน้ำยา MCQ H3 ไส Cladding Weathergrooved Oregon Pine Grade Premium  (0.5x4x3.5)"/>
  </r>
  <r>
    <x v="2218"/>
    <s v="0902301003002007NAT00500600450"/>
    <s v="ไม้ฝา Chale'T SYP ไส 4 หน้า อบ สีธรรมชาติ Grade Natural (0.5x6x4.50)"/>
  </r>
  <r>
    <x v="2218"/>
    <s v="016401014401CL010600900"/>
    <s v="ไม้สน VAL อบ Grade Clear 1x6x0.9 (25mm.x140mm.)"/>
  </r>
  <r>
    <x v="2218"/>
    <s v="176448014540GP050404000"/>
    <s v="ไม้ฝา Chale'T VAL อบ 10-12%  อัดน้ำยา MCQ H3 ไส Cladding Weathergrooved Light Oak Grade Premium  (0.5x4x4)"/>
  </r>
  <r>
    <x v="2218"/>
    <s v="176448014540GP050404000"/>
    <s v="ไม้ฝา Chale'T VAL อบ 10-12%  อัดน้ำยา MCQ H3 ไส Cladding Weathergrooved Light Oak Grade Premium  (0.5x4x4)"/>
  </r>
  <r>
    <x v="2218"/>
    <s v="016702014401G1150802440"/>
    <s v="ไม้สน SYP ไส 4 หน้า อบ Garde No.1 1.5x8x2.44"/>
  </r>
  <r>
    <x v="2218"/>
    <s v="026702014701G1150802440"/>
    <s v="ไม้สน SYP ไส 4 หน้า อบกันปลวก H4  Garde No.1 1.5x8x2.44"/>
  </r>
  <r>
    <x v="2218"/>
    <s v="026702014701G1150802000"/>
    <s v="ไม้สน SYP ไส 4 หน้า อบ กันปลวก H4 GRADE NO.1 1.5X8X2.0"/>
  </r>
  <r>
    <x v="2218"/>
    <s v="026702014801G1150802440"/>
    <s v="ไม้สน SYP ไส 4 หน้า อบกันปลวก H5  Garde No.1 1.5x8x2.44"/>
  </r>
  <r>
    <x v="2218"/>
    <s v="026702014701G1150153050"/>
    <s v="ไม้สน SYP ไส 4 หน้า อบกันปลวก H4 Garde No.1 1.5x1.5x3.05"/>
  </r>
  <r>
    <x v="2218"/>
    <s v="026702014701G1150203660"/>
    <s v="ไม้สน SYP ไส 4 หน้า อบกันปลวก H4  Garde No.1 1.5x2x3.66"/>
  </r>
  <r>
    <x v="2218"/>
    <s v="026702014701G1150203050"/>
    <s v="ไม้สน SYP ไส 4 หน้า อบกันปลวก H4  Garde No.1 1.5x2x3.05"/>
  </r>
  <r>
    <x v="2218"/>
    <s v="016401014401CL010501500"/>
    <s v="ไม้สน VAL อบ Grade Clear 1x5x1.5 (25mm.x120mm.)"/>
  </r>
  <r>
    <x v="2218"/>
    <s v="016702014401G1150154040"/>
    <s v="ไม้สน SYP ไส 4 หน้า อบ Garde No.1 1.5x1.5x4.40"/>
  </r>
  <r>
    <x v="2218"/>
    <s v="016301014401CL020601000"/>
    <s v="ไม้สน HAL อบ Grade Clear 2x6x1.0 (50mm.x140mm.)"/>
  </r>
  <r>
    <x v="2218"/>
    <s v="016301014401CL151001000"/>
    <s v="ไม้สน HAL อบ Grade Clear 1.5x10x1.0 (35mm.x240mm.)"/>
  </r>
  <r>
    <x v="2218"/>
    <s v="016301014401CL151001200"/>
    <s v="ไม้สน HAL อบ Grade Clear 1.5x10x1.2 (38mm.x240mm.)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10101100402500"/>
    <s v="ไม้ระเบียง ฮาร์ดวู้ด E4E ไม่พิมพ์ลาย อบ กันปลวก H3.2 1x4x2.5"/>
  </r>
  <r>
    <x v="2218"/>
    <s v="21320101420101100402000"/>
    <s v="ไม้ระเบียง ฮาร์ดวู้ด พิมพ์ลาย อบ กันปลวก H3.2 1x4x2.0"/>
  </r>
  <r>
    <x v="2218"/>
    <s v="21324201420101100402000"/>
    <s v="ไม้ระเบียง ฮาร์ดวู้ด ลบมุม 45 พิมพ์ลาย อบ กันปลวก H3.2 1x4x2"/>
  </r>
  <r>
    <x v="2218"/>
    <s v="21320301390101100402000"/>
    <s v="ไม้ระเบียง ฮาร์ดวู้ด E4E พิมพ์ลาย 1x4x2.0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4201410101100403000"/>
    <s v="ไม้ระเบียง ฮาร์ดวู้ด ลบมุม 45 ไม่พิมพ์ลาย อบกันปลวก H3.2  1x4x3.0"/>
  </r>
  <r>
    <x v="2218"/>
    <s v="21324201420101100403000"/>
    <s v="ไม้ระเบียง ฮาร์ดวู้ด ลบมุม 45 พิมพ์ลาย อบ กันปลวก H3.2 1x4x3.0"/>
  </r>
  <r>
    <x v="2218"/>
    <s v="21320301420101100402500"/>
    <s v="ไม้ระเบียง ฮาร์ดวู้ด E4E พิมพ์ลาย อบ กันปลวก H3.2 1x4x2.5"/>
  </r>
  <r>
    <x v="2218"/>
    <s v="21320301410701100403000"/>
    <s v="ไม้ระเบียง ฮาร์ดวู้ด E4E  ไม่พิมพ์ลาย อบกันปลวก H3.2 สีวอลนัท   1x4x3.0"/>
  </r>
  <r>
    <x v="2218"/>
    <s v="21320301410701100402000"/>
    <s v="ไม้ระเบียง ฮาร์ดวู้ด E4E ไม่พิมพ์ลาย อบกันปลวก H3.2 สีวอลนัท 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26403014601CL010603960"/>
    <s v="ไม้สน VAL E4E อบ กันปลวก H3.2 Grade Clear 1x6x3.96 (19mm.x140mm.)"/>
  </r>
  <r>
    <x v="2218"/>
    <s v="026703014603SD150304270"/>
    <s v="ไม้สน SYP E4E อบ กันปลวก H3.2 สีสักเกรดสแตนดาร์ด 1.5x3x4.27 (30mm.x85mm.)"/>
  </r>
  <r>
    <x v="2218"/>
    <s v="176402014601GR050603000"/>
    <s v="ไม้ฝา สน VAL ไส 4 หน้า อบ กันปลวก H3.2 เกรดรัสติค 0.5x6x3.0 (9mm.x130mm.)"/>
  </r>
  <r>
    <x v="2218"/>
    <s v="176702014501GR050604500"/>
    <s v="ไม้ฝา สน SYP ไส 4 หน้า อบ กันปลวก H3 เกรดรัสติค 0.5x6x4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47014401NT050603500"/>
    <s v="ไม้ฝา สน SYP ฝานอน อบ เกรดเนเชอรัล 0.5x6x3.5 (8mm.x130mm.)"/>
  </r>
  <r>
    <x v="2218"/>
    <s v="213242014303SD150603500"/>
    <s v="ไม้ระเบียง ฮาร์ดวู้ด ลบมุม 45 เปิดเสี้ยนไม่พิมพ์ลาย กันปลวก H3.2 สีสัก 1.5x6x3.5 (28mm.x130mm.)"/>
  </r>
  <r>
    <x v="2218"/>
    <s v="213242014336SD010401800"/>
    <s v="ไม้ระเบียง ฮาร์ดวู้ด ลบมุม 45 เปิดเสี้ยนไม่พิมพ์ลาย กันปลวก H3.2 สีเวงเก้ 1x4x1.8 (18mm.x85mm.)"/>
  </r>
  <r>
    <x v="2218"/>
    <s v="026702014701G1150502000"/>
    <s v="ใม้สน SYP ไส 4 หน้า อบ กันปลวก H4 GRADE NO.1 1.5x5x2.0"/>
  </r>
  <r>
    <x v="2218"/>
    <s v="23320301380101150151500"/>
    <s v="ไม้ระแนง ฮาร์ดวุ้ด E4E ไม่พิมพ์ลาย  1.5x1.5x1.5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016401014401CL010400900"/>
    <s v="ไม้สน VAL อบ Grade Clear 1x4x0.9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176448014541GP050403050"/>
    <s v="ไม้ฝา Chale'T VAL อบ 10-12% อัดน้ำยา MCQ H3 ไส Cladding Weathergrooved Oregon Pine Grade Premium (0.5x4x3.05)"/>
  </r>
  <r>
    <x v="2218"/>
    <s v="016401014401CL150151000"/>
    <s v="ไม้สน VAL อบ Grade Clear 1.5x1.5x1.0"/>
  </r>
  <r>
    <x v="2218"/>
    <s v="016401014401CL100400800"/>
    <s v="ไม้สน VAL อบ Grade Clear 1x4x0.8"/>
  </r>
  <r>
    <x v="2218"/>
    <s v="016401014401CL100401300"/>
    <s v="ไม้สน VAL อบ Grade Clear 1x4x1.3"/>
  </r>
  <r>
    <x v="2218"/>
    <s v="016401014401CL100401400"/>
    <s v="ไม้สน VAL อบ Grade Clear 1x4x1.4"/>
  </r>
  <r>
    <x v="2218"/>
    <s v="01240101010195010402000"/>
    <s v="ไม้เต็ง Grade 95 1x4x2.0"/>
  </r>
  <r>
    <x v="2218"/>
    <s v="016401014401CL010401500"/>
    <s v="ไม้สน VAL อบ Grade Clear 1x4x1.5 (25mm.x95mm.)"/>
  </r>
  <r>
    <x v="2218"/>
    <s v="016702014401MS151203660"/>
    <s v="ไม้สน SYP ไส 4 หน้า อบ Grade MSR 1.5x12x3.66 (38mm.x286mm.)"/>
  </r>
  <r>
    <x v="2218"/>
    <s v="026702014701MS150602440"/>
    <s v="ไม้สน SYP ไส 4 หน้า อบ กันปลวก H4 Grade MSR 1.5x6x2.44 (38mm.x140mm.)"/>
  </r>
  <r>
    <x v="2218"/>
    <s v="026702014701MS151003660"/>
    <s v="ไม้สน SYP ไส 4 หน้า อบ กันปลวก H4 Grade MSR 1.5x10x3.66 (38mm.x235mm.)"/>
  </r>
  <r>
    <x v="2218"/>
    <s v="026702014501MS151203660"/>
    <s v="ไม้สน SYP ไส 4 หน้า อบ กันปลวก H3 Grade MSR 1.5x12x3.66 (38mm.x286mm.)"/>
  </r>
  <r>
    <x v="2218"/>
    <s v="026702014501MS151204270"/>
    <s v="ไม้สน SYP ไส 4 หน้า อบ กันปลวก H3 Grade MSR 1.5x12x4.27 (38mm.x286mm.)"/>
  </r>
  <r>
    <x v="2218"/>
    <s v="026702014701MS151204880"/>
    <s v="ไม้สน SYP ไส 4 หน้า อบ กันปลวก H4 Grade MSR 1.5x12x4.88 (38mm.x286mm.)"/>
  </r>
  <r>
    <x v="2218"/>
    <s v="01350301440101100401500"/>
    <s v="ไม้เบญจพรรณ E4E อบ 1x4x1.5"/>
  </r>
  <r>
    <x v="2218"/>
    <s v="01100101440195020401000"/>
    <s v="ไม้แข็งแดง อบ Grade 95 2x4x1.0"/>
  </r>
  <r>
    <x v="2218"/>
    <s v="01420101010195200401000"/>
    <s v="ไม้แมงกรีส Grade 95 2x4x1.0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3242014104SD010603000"/>
    <s v="ไม้ระเบียง ฮาร์ดวู้ด ลบมุม 45 ไม่พิมพ์ลาย อบ กันปลวก H3.2 สีไม้แดง 1x6x3.0 (18mm.x130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176747014501NT050604500"/>
    <s v="ไม้ฝา สน SYP ฝานอน อบ กันปลวก H3 เกรดเนเชอรัล 0.5x6x4.5 (8mm.x130mm.)"/>
  </r>
  <r>
    <x v="2218"/>
    <s v="206701016801NT010803500"/>
    <s v="ไม้สน SYP อบ รางลิ้น เทอร์โมทีค เกรดเนเชอรัล 1x8x3.5 (20mm.x190mm.)"/>
  </r>
  <r>
    <x v="2218"/>
    <s v="091280106201S007RUB00500600400"/>
    <s v="ไม้ฝา Chale't Radiata Pine ไส ฝาตั้ง อบ 10-12% + อัดน้ำยา MCQ H3  Grade Rustic B (0.5x6x4.0)"/>
  </r>
  <r>
    <x v="2218"/>
    <s v="091280106201S007RUB00500600400"/>
    <s v="ไม้ฝา Chale't Radiata Pine ไส ฝาตั้ง อบ 10-12% + อัดน้ำยา MCQ H3  Grade Rustic B (0.5x6x4.0)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N59035GO3510202001"/>
    <s v="ประตู ไม้อัดยาง ภายนอก 3mm. ไม้เบญจพรรณ Joint บานเปิดเดี่ยว ป1 Grade มอก.192-2549 35x1020x2000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747014401NT050603500"/>
    <s v="ไม้ฝา สน SYP ฝานอน อบ เกรดเนเชอรัล 0.5x6x3.5 (8mm.x130mm.)"/>
  </r>
  <r>
    <x v="2218"/>
    <s v="176747014401GR050603500"/>
    <s v="ไม้ฝา สน SYP ฝานอน อบ เกรดรัสติค 0.5x6x3.5 (8mm.x130mm.)"/>
  </r>
  <r>
    <x v="2218"/>
    <s v="060230401301S007PRE01000600350"/>
    <s v="ไม้พื้น Chale'T SYP ไสรางลิ้น อบ 10-12% + อัดน้ำยา MCQ H3 Grade Premium 1x6x3.5"/>
  </r>
  <r>
    <x v="2218"/>
    <s v="176747014501GP050602000"/>
    <s v="ไม้ฝา สน SYP ฝานอน อบ กันปลวก H3 เกรดพรีเมี่ยม 0.5x6x2.0 (8mm.x130mm.)"/>
  </r>
  <r>
    <x v="2218"/>
    <s v="156739014601NT010803500"/>
    <s v="ไม้เชิงชาย สน SYP อบ กันปลวก H3.2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212442014101NT150803500"/>
    <s v="ไม้ระเบียง เต็ง E4E ไม่พิมพ์ลาย อบ กันปลวก H3.2 1.5x8x3.5 (30mm.x185mm.)"/>
  </r>
  <r>
    <x v="2218"/>
    <s v="212442014101NT150803500"/>
    <s v="ไม้ระเบียง เต็ง E4E ไม่พิมพ์ลาย อบ กันปลวก H3.2 1.5x8x3.5 (30mm.x185mm.)"/>
  </r>
  <r>
    <x v="2218"/>
    <s v="32675E3H7366SD802003600"/>
    <s v="อะเส สน SYP Type H2(Right) อบ กันปลวก H4PU Sheen Clear(1T) 80x200x3600mm."/>
  </r>
  <r>
    <x v="2218"/>
    <s v="176747014501NT050803000"/>
    <s v="ไม้ฝา สน SYP ฝานอน อบ กันปลวก H3 เกรดเนเชอรัล 0.5x8x3.0 (8mm.x185mm.)"/>
  </r>
  <r>
    <x v="2218"/>
    <s v="176747014501NT050802500"/>
    <s v="ไม้ฝา สน SYP ฝานอน อบ กันปลวก H3 เกรดเนเชอรัล 0.5x8x2.5 (8mm.x185mm.)"/>
  </r>
  <r>
    <x v="2218"/>
    <s v="176747014501NT050803500"/>
    <s v="ไม้ฝา สน SYP ฝานอน อบ กันปลวก H3 เกรดเนเชอรัล 0.5x8x3.5 (8mm.x185mm.)"/>
  </r>
  <r>
    <x v="2218"/>
    <s v="176747014501NT050802000"/>
    <s v="ไม้ฝา สน SYP ฝานอน อบ กันปลวก H3 เกรดเนเชอรัล 0.5x8x2.0 (8mm.x185mm.)"/>
  </r>
  <r>
    <x v="2218"/>
    <s v="176702014501NT050602440"/>
    <s v="ไม้ฝา สน SYP ไส 4 หน้า อบ กันปลวก H3 เกรดเนเชอรัล 0.5x6x2.44 (8mm.x130mm.)"/>
  </r>
  <r>
    <x v="2218"/>
    <s v="196452014666SD220423000"/>
    <s v="ไม้โชว์โครง - A VAL อบ กันปลวก H3.2 สีชีนเคลียร์ 22x42x3000mm."/>
  </r>
  <r>
    <x v="2218"/>
    <s v="196452014666SD220423000"/>
    <s v="ไม้โชว์โครง - A VAL อบ กันปลวก H3.2 สีชีนเคลียร์ 22x42x3000mm.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402014601GR050603000"/>
    <s v="ไม้ฝา สน VAL ไส 4 หน้า อบ กันปลวก H3.2 เกรดรัสติค 0.5x6x3.0 (9mm.x130mm.)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204SD010401800"/>
    <s v="ไม้ระเบียง ฮาร์ดวู้ด ลบมุม 45 พิมพ์ลาย อบ กันปลวก H3.2 สีไม้แดง 1x4x1.8 (18mm.x85mm.)"/>
  </r>
  <r>
    <x v="2218"/>
    <s v="1513801003014007NAT01000800120"/>
    <s v="ไม้จริง Chale't บันได HAL อัดประสาน อบ อัดน้ำยากันปลวก H3.2 Grade Natural 1&quot;x8&quot;x1.2m. (20mm.x 200mm.)"/>
  </r>
  <r>
    <x v="2218"/>
    <s v="1502901003001007PRE01501000125"/>
    <s v="ไม้บันได Chale't เต็งรังเท้ อบ 10-12% สีธรรมชาติ Grade Premium (1.5x10x1.25)"/>
  </r>
  <r>
    <x v="2218"/>
    <s v="1502901003001007PRE01501000125"/>
    <s v="ไม้บันได Chale't เต็งรังเท้ อบ 10-12% สีธรรมชาติ Grade Premium (1.5x10x1.25)"/>
  </r>
  <r>
    <x v="2218"/>
    <s v="222473014439SD010301500"/>
    <s v="ไม้รั้ว เต็ง หัวมน อบ สีน้ำตาลรัสเซท 1x3x1.5 (18mm.x65mm.)"/>
  </r>
  <r>
    <x v="2218"/>
    <s v="156739014601NT010803500"/>
    <s v="ไม้เชิงชาย สน SYP อบ กันปลวก H3.2 เกรดเนเชอรัล 1x8x3.5 (22mm.x175mm.)"/>
  </r>
  <r>
    <x v="2218"/>
    <s v="176702014501GR050603000"/>
    <s v="ไม้ฝา สน SYP ไส 4 หน้า อบ กันปลวก H3 เกรดรัสติค 0.5x6x3.0 (8mm.x130mm.)"/>
  </r>
  <r>
    <x v="2218"/>
    <s v="1502301003006011PRE01501200150"/>
    <s v="ไม้บันได Chale't SYP Thermowood สีสัก Grade Premium (1.5x12x1.50)"/>
  </r>
  <r>
    <x v="2218"/>
    <s v="222473014439SD010301500"/>
    <s v="ไม้รั้ว เต็ง หัวมน อบ สีน้ำตาลรัสเซท 1x3x1.5 (1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76402014401GR050603000"/>
    <s v="ไม้ฝา สน VAL ไส4หน้า อบ เกรดรัสติค 0.5x6x3.0"/>
  </r>
  <r>
    <x v="2218"/>
    <s v="176447014401GR050603000"/>
    <s v="ไม้ฝา สน VAL ฝานอน อบ เกรดรัสติค 0.5x6x3.0"/>
  </r>
  <r>
    <x v="2218"/>
    <s v="176447014601GR050603660"/>
    <s v="ไม้ฝา สน VAL ฝานอน อบ เกรดรัสติค 0.5x6x3.66"/>
  </r>
  <r>
    <x v="2218"/>
    <s v="176447014601GR050604000"/>
    <s v="ไม้ฝา สน VAL ฝานอน อบ เกรดรัสติค 0.5x6x4.0 (9mm.x130mm.)"/>
  </r>
  <r>
    <x v="2218"/>
    <s v="176746014401GP050603000"/>
    <s v="ไม้ฝา สน SYP ฝาตั้ง อบ เกรดพรีเมียม 0.5x6x3.0"/>
  </r>
  <r>
    <x v="2218"/>
    <s v="176746014401GR050603000"/>
    <s v="ไม้ฝา สน SYP ฝาตั้ง อบ เกรดรัสติค 0.5x6x3.0 (8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7014401GR050603000"/>
    <s v="ไม้ฝา สน SYP ฝานอน อบ เกรดรัสติค 0.5x6x3.0 (8mm.x130mm.)"/>
  </r>
  <r>
    <x v="2218"/>
    <s v="176747014401NT050603500"/>
    <s v="ไม้ฝา สน SYP ฝานอน อบ เกรดเนเชอรัล 0.5x6x3.5 (8mm.x130mm.)"/>
  </r>
  <r>
    <x v="2218"/>
    <s v="176747014501NT050803000"/>
    <s v="ไม้ฝา สน SYP ฝานอน อบ กันปลวก H3 เกรดเนเชอรัล 0.5x8x3.0 (8mm.x18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A2223" firstHeaderRow="1" firstDataRow="1" firstDataCol="1"/>
  <pivotFields count="3">
    <pivotField axis="axisRow" showAll="0">
      <items count="2220">
        <item x="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671"/>
        <item x="1672"/>
        <item x="1673"/>
        <item x="1674"/>
        <item x="1675"/>
        <item x="1676"/>
        <item x="1677"/>
        <item x="1678"/>
        <item x="1679"/>
        <item x="1680"/>
        <item x="1946"/>
        <item x="1947"/>
        <item x="1948"/>
        <item x="1949"/>
        <item x="1694"/>
        <item x="1695"/>
        <item x="1696"/>
        <item x="1697"/>
        <item x="1698"/>
        <item x="1699"/>
        <item x="1950"/>
        <item x="1951"/>
        <item x="1952"/>
        <item x="1953"/>
        <item x="1954"/>
        <item x="1955"/>
        <item x="1956"/>
        <item x="1957"/>
        <item x="1958"/>
        <item x="1959"/>
        <item x="1700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6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81"/>
        <item x="1682"/>
        <item x="1683"/>
        <item x="1684"/>
        <item x="1685"/>
        <item x="1686"/>
        <item x="1687"/>
        <item x="1670"/>
        <item x="1688"/>
        <item x="1689"/>
        <item x="1690"/>
        <item x="1691"/>
        <item x="1692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showAll="0"/>
    <pivotField showAll="0"/>
  </pivotFields>
  <rowFields count="1">
    <field x="0"/>
  </rowFields>
  <rowItems count="22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66"/>
  <sheetViews>
    <sheetView tabSelected="1" topLeftCell="A72" zoomScale="80" zoomScaleNormal="80" workbookViewId="0">
      <selection activeCell="E87" sqref="E87"/>
    </sheetView>
  </sheetViews>
  <sheetFormatPr defaultRowHeight="15" x14ac:dyDescent="0.25"/>
  <cols>
    <col min="1" max="1" width="19.42578125" bestFit="1" customWidth="1"/>
    <col min="2" max="2" width="31.7109375" customWidth="1"/>
    <col min="3" max="3" width="93" customWidth="1"/>
    <col min="4" max="6" width="8.85546875" style="13"/>
    <col min="7" max="9" width="8.85546875" style="15"/>
    <col min="10" max="12" width="8.85546875" style="27"/>
    <col min="13" max="15" width="8.85546875" style="33"/>
    <col min="16" max="18" width="8.85546875" style="34"/>
    <col min="19" max="21" width="8.85546875" style="17"/>
    <col min="22" max="24" width="8.85546875" style="38"/>
    <col min="25" max="27" width="8.85546875" style="37"/>
    <col min="28" max="30" width="8.85546875" style="43"/>
  </cols>
  <sheetData>
    <row r="1" spans="1:30" ht="45" x14ac:dyDescent="0.25">
      <c r="A1" s="18" t="s">
        <v>0</v>
      </c>
      <c r="B1" s="18" t="s">
        <v>1</v>
      </c>
      <c r="C1" s="18" t="s">
        <v>2</v>
      </c>
      <c r="D1" s="28" t="s">
        <v>9575</v>
      </c>
      <c r="E1" s="28" t="s">
        <v>9576</v>
      </c>
      <c r="F1" s="19" t="s">
        <v>9571</v>
      </c>
      <c r="G1" s="29" t="s">
        <v>9577</v>
      </c>
      <c r="H1" s="29" t="s">
        <v>9578</v>
      </c>
      <c r="I1" s="20" t="s">
        <v>9571</v>
      </c>
      <c r="J1" s="25" t="s">
        <v>9579</v>
      </c>
      <c r="K1" s="25" t="s">
        <v>9580</v>
      </c>
      <c r="L1" s="26" t="s">
        <v>9571</v>
      </c>
      <c r="M1" s="31" t="s">
        <v>9581</v>
      </c>
      <c r="N1" s="31" t="s">
        <v>9582</v>
      </c>
      <c r="O1" s="32" t="s">
        <v>9571</v>
      </c>
      <c r="P1" s="35" t="s">
        <v>9583</v>
      </c>
      <c r="Q1" s="35" t="s">
        <v>9584</v>
      </c>
      <c r="R1" s="36" t="s">
        <v>9571</v>
      </c>
      <c r="S1" s="30" t="s">
        <v>9585</v>
      </c>
      <c r="T1" s="30" t="s">
        <v>9586</v>
      </c>
      <c r="U1" s="21" t="s">
        <v>9571</v>
      </c>
      <c r="V1" s="39" t="s">
        <v>9587</v>
      </c>
      <c r="W1" s="39" t="s">
        <v>9588</v>
      </c>
      <c r="X1" s="40" t="s">
        <v>9571</v>
      </c>
      <c r="Y1" s="41" t="s">
        <v>9589</v>
      </c>
      <c r="Z1" s="41" t="s">
        <v>9590</v>
      </c>
      <c r="AA1" s="42" t="s">
        <v>9571</v>
      </c>
      <c r="AB1" s="44" t="s">
        <v>9591</v>
      </c>
      <c r="AC1" s="44" t="s">
        <v>9592</v>
      </c>
      <c r="AD1" s="45" t="s">
        <v>9571</v>
      </c>
    </row>
    <row r="2" spans="1:30" x14ac:dyDescent="0.25">
      <c r="A2" s="22" t="s">
        <v>6956</v>
      </c>
      <c r="B2" s="22" t="s">
        <v>6957</v>
      </c>
      <c r="C2" s="22" t="s">
        <v>6958</v>
      </c>
      <c r="D2" s="19">
        <v>4</v>
      </c>
      <c r="E2" s="19">
        <v>4</v>
      </c>
      <c r="F2" s="19">
        <f t="shared" ref="F2:F7" si="0">D2-E2</f>
        <v>0</v>
      </c>
      <c r="G2" s="20"/>
      <c r="H2" s="20"/>
      <c r="I2" s="20">
        <f t="shared" ref="I2:I7" si="1">G2-H2</f>
        <v>0</v>
      </c>
      <c r="J2" s="26"/>
      <c r="K2" s="26"/>
      <c r="L2" s="26">
        <f t="shared" ref="L2:L7" si="2">J2-K2</f>
        <v>0</v>
      </c>
      <c r="M2" s="32"/>
      <c r="N2" s="32"/>
      <c r="O2" s="32">
        <f>M2-N2</f>
        <v>0</v>
      </c>
      <c r="P2" s="36"/>
      <c r="Q2" s="36"/>
      <c r="R2" s="36">
        <f>P2-Q2</f>
        <v>0</v>
      </c>
      <c r="S2" s="21"/>
      <c r="T2" s="21"/>
      <c r="U2" s="21">
        <f>S2-T2</f>
        <v>0</v>
      </c>
      <c r="V2" s="40"/>
      <c r="W2" s="40"/>
      <c r="X2" s="40">
        <f>V2-W2</f>
        <v>0</v>
      </c>
      <c r="Y2" s="42"/>
      <c r="Z2" s="42"/>
      <c r="AA2" s="42">
        <f>Y2-Z2</f>
        <v>0</v>
      </c>
      <c r="AB2" s="45"/>
      <c r="AC2" s="45"/>
      <c r="AD2" s="45">
        <f>AB2-AC2</f>
        <v>0</v>
      </c>
    </row>
    <row r="3" spans="1:30" x14ac:dyDescent="0.25">
      <c r="A3" s="22" t="s">
        <v>6940</v>
      </c>
      <c r="B3" s="22" t="s">
        <v>6941</v>
      </c>
      <c r="C3" s="22" t="s">
        <v>6942</v>
      </c>
      <c r="D3" s="19"/>
      <c r="E3" s="19"/>
      <c r="F3" s="19">
        <f t="shared" si="0"/>
        <v>0</v>
      </c>
      <c r="G3" s="20"/>
      <c r="H3" s="20"/>
      <c r="I3" s="20">
        <f t="shared" si="1"/>
        <v>0</v>
      </c>
      <c r="J3" s="26"/>
      <c r="K3" s="26"/>
      <c r="L3" s="26">
        <f t="shared" si="2"/>
        <v>0</v>
      </c>
      <c r="M3" s="32"/>
      <c r="N3" s="32"/>
      <c r="O3" s="32">
        <f t="shared" ref="O3:O63" si="3">M3-N3</f>
        <v>0</v>
      </c>
      <c r="P3" s="36"/>
      <c r="Q3" s="36"/>
      <c r="R3" s="36">
        <f t="shared" ref="R3:R63" si="4">P3-Q3</f>
        <v>0</v>
      </c>
      <c r="S3" s="21"/>
      <c r="T3" s="21"/>
      <c r="U3" s="21">
        <f t="shared" ref="U3:U63" si="5">S3-T3</f>
        <v>0</v>
      </c>
      <c r="V3" s="40"/>
      <c r="W3" s="40"/>
      <c r="X3" s="40">
        <f t="shared" ref="X3:X63" si="6">V3-W3</f>
        <v>0</v>
      </c>
      <c r="Y3" s="42"/>
      <c r="Z3" s="42"/>
      <c r="AA3" s="42">
        <f t="shared" ref="AA3:AA63" si="7">Y3-Z3</f>
        <v>0</v>
      </c>
      <c r="AB3" s="45"/>
      <c r="AC3" s="45"/>
      <c r="AD3" s="45">
        <f t="shared" ref="AD3:AD63" si="8">AB3-AC3</f>
        <v>0</v>
      </c>
    </row>
    <row r="4" spans="1:30" x14ac:dyDescent="0.25">
      <c r="A4" s="22" t="s">
        <v>6929</v>
      </c>
      <c r="B4" s="22" t="s">
        <v>6930</v>
      </c>
      <c r="C4" s="22" t="s">
        <v>6931</v>
      </c>
      <c r="D4" s="19">
        <v>9</v>
      </c>
      <c r="E4" s="19"/>
      <c r="F4" s="19">
        <f t="shared" si="0"/>
        <v>9</v>
      </c>
      <c r="G4" s="20"/>
      <c r="H4" s="20"/>
      <c r="I4" s="20">
        <f t="shared" si="1"/>
        <v>0</v>
      </c>
      <c r="J4" s="26"/>
      <c r="K4" s="26"/>
      <c r="L4" s="26">
        <f t="shared" si="2"/>
        <v>0</v>
      </c>
      <c r="M4" s="32"/>
      <c r="N4" s="32"/>
      <c r="O4" s="32">
        <f t="shared" si="3"/>
        <v>0</v>
      </c>
      <c r="P4" s="36"/>
      <c r="Q4" s="36"/>
      <c r="R4" s="36">
        <f t="shared" si="4"/>
        <v>0</v>
      </c>
      <c r="S4" s="21"/>
      <c r="T4" s="21"/>
      <c r="U4" s="21">
        <f t="shared" si="5"/>
        <v>0</v>
      </c>
      <c r="V4" s="40"/>
      <c r="W4" s="40"/>
      <c r="X4" s="40">
        <f t="shared" si="6"/>
        <v>0</v>
      </c>
      <c r="Y4" s="42"/>
      <c r="Z4" s="42"/>
      <c r="AA4" s="42">
        <f t="shared" si="7"/>
        <v>0</v>
      </c>
      <c r="AB4" s="45"/>
      <c r="AC4" s="45"/>
      <c r="AD4" s="45">
        <f t="shared" si="8"/>
        <v>0</v>
      </c>
    </row>
    <row r="5" spans="1:30" x14ac:dyDescent="0.25">
      <c r="A5" s="46">
        <v>8859061800065</v>
      </c>
      <c r="B5" s="22" t="s">
        <v>4958</v>
      </c>
      <c r="C5" s="22" t="s">
        <v>4959</v>
      </c>
      <c r="D5" s="19">
        <v>6</v>
      </c>
      <c r="E5" s="19">
        <v>6</v>
      </c>
      <c r="F5" s="19">
        <f t="shared" si="0"/>
        <v>0</v>
      </c>
      <c r="G5" s="20"/>
      <c r="H5" s="20"/>
      <c r="I5" s="20">
        <f t="shared" si="1"/>
        <v>0</v>
      </c>
      <c r="J5" s="26"/>
      <c r="K5" s="26"/>
      <c r="L5" s="26">
        <f t="shared" si="2"/>
        <v>0</v>
      </c>
      <c r="M5" s="32"/>
      <c r="N5" s="32"/>
      <c r="O5" s="32">
        <f t="shared" si="3"/>
        <v>0</v>
      </c>
      <c r="P5" s="36"/>
      <c r="Q5" s="36"/>
      <c r="R5" s="36">
        <f t="shared" si="4"/>
        <v>0</v>
      </c>
      <c r="S5" s="21"/>
      <c r="T5" s="21"/>
      <c r="U5" s="21">
        <f t="shared" si="5"/>
        <v>0</v>
      </c>
      <c r="V5" s="40"/>
      <c r="W5" s="40"/>
      <c r="X5" s="40">
        <f t="shared" si="6"/>
        <v>0</v>
      </c>
      <c r="Y5" s="42"/>
      <c r="Z5" s="42"/>
      <c r="AA5" s="42">
        <f t="shared" si="7"/>
        <v>0</v>
      </c>
      <c r="AB5" s="45"/>
      <c r="AC5" s="45"/>
      <c r="AD5" s="45">
        <f t="shared" si="8"/>
        <v>0</v>
      </c>
    </row>
    <row r="6" spans="1:30" x14ac:dyDescent="0.25">
      <c r="A6" s="22" t="s">
        <v>8067</v>
      </c>
      <c r="B6" s="22" t="s">
        <v>8068</v>
      </c>
      <c r="C6" s="22" t="s">
        <v>8069</v>
      </c>
      <c r="D6" s="19"/>
      <c r="E6" s="19"/>
      <c r="F6" s="19">
        <f t="shared" si="0"/>
        <v>0</v>
      </c>
      <c r="G6" s="20"/>
      <c r="H6" s="20"/>
      <c r="I6" s="20">
        <f t="shared" si="1"/>
        <v>0</v>
      </c>
      <c r="J6" s="26"/>
      <c r="K6" s="26"/>
      <c r="L6" s="26">
        <f t="shared" si="2"/>
        <v>0</v>
      </c>
      <c r="M6" s="32"/>
      <c r="N6" s="32"/>
      <c r="O6" s="32">
        <f t="shared" si="3"/>
        <v>0</v>
      </c>
      <c r="P6" s="36"/>
      <c r="Q6" s="36"/>
      <c r="R6" s="36">
        <f t="shared" si="4"/>
        <v>0</v>
      </c>
      <c r="S6" s="21"/>
      <c r="T6" s="21"/>
      <c r="U6" s="21">
        <f t="shared" si="5"/>
        <v>0</v>
      </c>
      <c r="V6" s="40"/>
      <c r="W6" s="40"/>
      <c r="X6" s="40">
        <f t="shared" si="6"/>
        <v>0</v>
      </c>
      <c r="Y6" s="42"/>
      <c r="Z6" s="42"/>
      <c r="AA6" s="42">
        <f t="shared" si="7"/>
        <v>0</v>
      </c>
      <c r="AB6" s="45"/>
      <c r="AC6" s="45"/>
      <c r="AD6" s="45">
        <f t="shared" si="8"/>
        <v>0</v>
      </c>
    </row>
    <row r="7" spans="1:30" x14ac:dyDescent="0.25">
      <c r="A7" s="22" t="s">
        <v>4882</v>
      </c>
      <c r="B7" s="22" t="s">
        <v>4883</v>
      </c>
      <c r="C7" s="22" t="s">
        <v>4884</v>
      </c>
      <c r="D7" s="19">
        <v>1</v>
      </c>
      <c r="E7" s="19">
        <v>1</v>
      </c>
      <c r="F7" s="19">
        <f t="shared" si="0"/>
        <v>0</v>
      </c>
      <c r="G7" s="20"/>
      <c r="H7" s="20"/>
      <c r="I7" s="20">
        <f t="shared" si="1"/>
        <v>0</v>
      </c>
      <c r="J7" s="26"/>
      <c r="K7" s="26"/>
      <c r="L7" s="26">
        <f t="shared" si="2"/>
        <v>0</v>
      </c>
      <c r="M7" s="32"/>
      <c r="N7" s="32"/>
      <c r="O7" s="32">
        <f t="shared" si="3"/>
        <v>0</v>
      </c>
      <c r="P7" s="36"/>
      <c r="Q7" s="36"/>
      <c r="R7" s="36">
        <f t="shared" si="4"/>
        <v>0</v>
      </c>
      <c r="S7" s="21"/>
      <c r="T7" s="21"/>
      <c r="U7" s="21">
        <f t="shared" si="5"/>
        <v>0</v>
      </c>
      <c r="V7" s="40"/>
      <c r="W7" s="40"/>
      <c r="X7" s="40">
        <f t="shared" si="6"/>
        <v>0</v>
      </c>
      <c r="Y7" s="42"/>
      <c r="Z7" s="42"/>
      <c r="AA7" s="42">
        <f t="shared" si="7"/>
        <v>0</v>
      </c>
      <c r="AB7" s="45"/>
      <c r="AC7" s="45"/>
      <c r="AD7" s="45">
        <f t="shared" si="8"/>
        <v>0</v>
      </c>
    </row>
    <row r="8" spans="1:30" x14ac:dyDescent="0.25">
      <c r="A8" s="22" t="s">
        <v>2116</v>
      </c>
      <c r="B8" s="22" t="s">
        <v>2117</v>
      </c>
      <c r="C8" s="22" t="s">
        <v>2118</v>
      </c>
      <c r="D8" s="19"/>
      <c r="E8" s="19"/>
      <c r="F8" s="19"/>
      <c r="G8" s="20"/>
      <c r="H8" s="20"/>
      <c r="I8" s="20"/>
      <c r="J8" s="26"/>
      <c r="K8" s="26"/>
      <c r="L8" s="26"/>
      <c r="M8" s="32"/>
      <c r="N8" s="32"/>
      <c r="O8" s="32">
        <f t="shared" si="3"/>
        <v>0</v>
      </c>
      <c r="P8" s="36"/>
      <c r="Q8" s="36"/>
      <c r="R8" s="36">
        <f t="shared" si="4"/>
        <v>0</v>
      </c>
      <c r="S8" s="21"/>
      <c r="T8" s="21"/>
      <c r="U8" s="21">
        <f t="shared" si="5"/>
        <v>0</v>
      </c>
      <c r="V8" s="40"/>
      <c r="W8" s="40"/>
      <c r="X8" s="40">
        <f t="shared" si="6"/>
        <v>0</v>
      </c>
      <c r="Y8" s="42"/>
      <c r="Z8" s="42"/>
      <c r="AA8" s="42">
        <f t="shared" si="7"/>
        <v>0</v>
      </c>
      <c r="AB8" s="45"/>
      <c r="AC8" s="45"/>
      <c r="AD8" s="45">
        <f t="shared" si="8"/>
        <v>0</v>
      </c>
    </row>
    <row r="9" spans="1:30" x14ac:dyDescent="0.25">
      <c r="A9" s="22" t="s">
        <v>7602</v>
      </c>
      <c r="B9" s="22" t="s">
        <v>7603</v>
      </c>
      <c r="C9" s="22" t="s">
        <v>7604</v>
      </c>
      <c r="D9" s="19">
        <v>3</v>
      </c>
      <c r="E9" s="19">
        <v>3</v>
      </c>
      <c r="F9" s="19">
        <f t="shared" ref="F9:F40" si="9">D9-E9</f>
        <v>0</v>
      </c>
      <c r="G9" s="20"/>
      <c r="H9" s="20"/>
      <c r="I9" s="20">
        <f t="shared" ref="I9:I40" si="10">G9-H9</f>
        <v>0</v>
      </c>
      <c r="J9" s="26"/>
      <c r="K9" s="26"/>
      <c r="L9" s="26">
        <f t="shared" ref="L9:L40" si="11">J9-K9</f>
        <v>0</v>
      </c>
      <c r="M9" s="32"/>
      <c r="N9" s="32"/>
      <c r="O9" s="32">
        <f t="shared" si="3"/>
        <v>0</v>
      </c>
      <c r="P9" s="36"/>
      <c r="Q9" s="36"/>
      <c r="R9" s="36">
        <f t="shared" si="4"/>
        <v>0</v>
      </c>
      <c r="S9" s="21"/>
      <c r="T9" s="21"/>
      <c r="U9" s="21">
        <f t="shared" si="5"/>
        <v>0</v>
      </c>
      <c r="V9" s="40"/>
      <c r="W9" s="40"/>
      <c r="X9" s="40">
        <f t="shared" si="6"/>
        <v>0</v>
      </c>
      <c r="Y9" s="42"/>
      <c r="Z9" s="42"/>
      <c r="AA9" s="42">
        <f t="shared" si="7"/>
        <v>0</v>
      </c>
      <c r="AB9" s="45"/>
      <c r="AC9" s="45"/>
      <c r="AD9" s="45">
        <f t="shared" si="8"/>
        <v>0</v>
      </c>
    </row>
    <row r="10" spans="1:30" x14ac:dyDescent="0.25">
      <c r="A10" s="22" t="s">
        <v>8139</v>
      </c>
      <c r="B10" s="22" t="s">
        <v>8140</v>
      </c>
      <c r="C10" s="22" t="s">
        <v>8141</v>
      </c>
      <c r="D10" s="19"/>
      <c r="E10" s="19"/>
      <c r="F10" s="19">
        <f t="shared" si="9"/>
        <v>0</v>
      </c>
      <c r="G10" s="20"/>
      <c r="H10" s="20"/>
      <c r="I10" s="20">
        <f t="shared" si="10"/>
        <v>0</v>
      </c>
      <c r="J10" s="26"/>
      <c r="K10" s="26"/>
      <c r="L10" s="26">
        <f t="shared" si="11"/>
        <v>0</v>
      </c>
      <c r="M10" s="32"/>
      <c r="N10" s="32"/>
      <c r="O10" s="32">
        <f t="shared" si="3"/>
        <v>0</v>
      </c>
      <c r="P10" s="36"/>
      <c r="Q10" s="36"/>
      <c r="R10" s="36">
        <f t="shared" si="4"/>
        <v>0</v>
      </c>
      <c r="S10" s="21"/>
      <c r="T10" s="21"/>
      <c r="U10" s="21">
        <f t="shared" si="5"/>
        <v>0</v>
      </c>
      <c r="V10" s="40"/>
      <c r="W10" s="40"/>
      <c r="X10" s="40">
        <f t="shared" si="6"/>
        <v>0</v>
      </c>
      <c r="Y10" s="42"/>
      <c r="Z10" s="42"/>
      <c r="AA10" s="42">
        <f t="shared" si="7"/>
        <v>0</v>
      </c>
      <c r="AB10" s="45"/>
      <c r="AC10" s="45"/>
      <c r="AD10" s="45">
        <f t="shared" si="8"/>
        <v>0</v>
      </c>
    </row>
    <row r="11" spans="1:30" x14ac:dyDescent="0.25">
      <c r="A11" s="22" t="s">
        <v>7288</v>
      </c>
      <c r="B11" s="22" t="s">
        <v>7289</v>
      </c>
      <c r="C11" s="22" t="s">
        <v>7290</v>
      </c>
      <c r="D11" s="19"/>
      <c r="E11" s="19"/>
      <c r="F11" s="19">
        <f t="shared" si="9"/>
        <v>0</v>
      </c>
      <c r="G11" s="20"/>
      <c r="H11" s="20"/>
      <c r="I11" s="20">
        <f t="shared" si="10"/>
        <v>0</v>
      </c>
      <c r="J11" s="26"/>
      <c r="K11" s="26"/>
      <c r="L11" s="26">
        <f t="shared" si="11"/>
        <v>0</v>
      </c>
      <c r="M11" s="32"/>
      <c r="N11" s="32"/>
      <c r="O11" s="32">
        <f t="shared" si="3"/>
        <v>0</v>
      </c>
      <c r="P11" s="36"/>
      <c r="Q11" s="36"/>
      <c r="R11" s="36">
        <f t="shared" si="4"/>
        <v>0</v>
      </c>
      <c r="S11" s="21"/>
      <c r="T11" s="21"/>
      <c r="U11" s="21">
        <f t="shared" si="5"/>
        <v>0</v>
      </c>
      <c r="V11" s="40"/>
      <c r="W11" s="40"/>
      <c r="X11" s="40">
        <f t="shared" si="6"/>
        <v>0</v>
      </c>
      <c r="Y11" s="42"/>
      <c r="Z11" s="42"/>
      <c r="AA11" s="42">
        <f t="shared" si="7"/>
        <v>0</v>
      </c>
      <c r="AB11" s="45"/>
      <c r="AC11" s="45"/>
      <c r="AD11" s="45">
        <f t="shared" si="8"/>
        <v>0</v>
      </c>
    </row>
    <row r="12" spans="1:30" x14ac:dyDescent="0.25">
      <c r="A12" s="22" t="s">
        <v>8064</v>
      </c>
      <c r="B12" s="22" t="s">
        <v>8065</v>
      </c>
      <c r="C12" s="22" t="s">
        <v>8066</v>
      </c>
      <c r="D12" s="19"/>
      <c r="E12" s="19"/>
      <c r="F12" s="19">
        <f t="shared" si="9"/>
        <v>0</v>
      </c>
      <c r="G12" s="20"/>
      <c r="H12" s="20"/>
      <c r="I12" s="20">
        <f t="shared" si="10"/>
        <v>0</v>
      </c>
      <c r="J12" s="26"/>
      <c r="K12" s="26"/>
      <c r="L12" s="26">
        <f t="shared" si="11"/>
        <v>0</v>
      </c>
      <c r="M12" s="32"/>
      <c r="N12" s="32"/>
      <c r="O12" s="32">
        <f t="shared" si="3"/>
        <v>0</v>
      </c>
      <c r="P12" s="36"/>
      <c r="Q12" s="36"/>
      <c r="R12" s="36">
        <f t="shared" si="4"/>
        <v>0</v>
      </c>
      <c r="S12" s="21"/>
      <c r="T12" s="21"/>
      <c r="U12" s="21">
        <f t="shared" si="5"/>
        <v>0</v>
      </c>
      <c r="V12" s="40"/>
      <c r="W12" s="40"/>
      <c r="X12" s="40">
        <f t="shared" si="6"/>
        <v>0</v>
      </c>
      <c r="Y12" s="42"/>
      <c r="Z12" s="42"/>
      <c r="AA12" s="42">
        <f t="shared" si="7"/>
        <v>0</v>
      </c>
      <c r="AB12" s="45"/>
      <c r="AC12" s="45"/>
      <c r="AD12" s="45">
        <f t="shared" si="8"/>
        <v>0</v>
      </c>
    </row>
    <row r="13" spans="1:30" x14ac:dyDescent="0.25">
      <c r="A13" s="22" t="s">
        <v>2968</v>
      </c>
      <c r="B13" s="22" t="s">
        <v>2969</v>
      </c>
      <c r="C13" s="22" t="s">
        <v>2970</v>
      </c>
      <c r="D13" s="19"/>
      <c r="E13" s="19"/>
      <c r="F13" s="19">
        <f t="shared" si="9"/>
        <v>0</v>
      </c>
      <c r="G13" s="20"/>
      <c r="H13" s="20"/>
      <c r="I13" s="20">
        <f t="shared" si="10"/>
        <v>0</v>
      </c>
      <c r="J13" s="26"/>
      <c r="K13" s="26"/>
      <c r="L13" s="26">
        <f t="shared" si="11"/>
        <v>0</v>
      </c>
      <c r="M13" s="32"/>
      <c r="N13" s="32"/>
      <c r="O13" s="32">
        <f t="shared" si="3"/>
        <v>0</v>
      </c>
      <c r="P13" s="36"/>
      <c r="Q13" s="36"/>
      <c r="R13" s="36">
        <f t="shared" si="4"/>
        <v>0</v>
      </c>
      <c r="S13" s="21"/>
      <c r="T13" s="21"/>
      <c r="U13" s="21">
        <f t="shared" si="5"/>
        <v>0</v>
      </c>
      <c r="V13" s="40"/>
      <c r="W13" s="40"/>
      <c r="X13" s="40">
        <f t="shared" si="6"/>
        <v>0</v>
      </c>
      <c r="Y13" s="42"/>
      <c r="Z13" s="42"/>
      <c r="AA13" s="42">
        <f t="shared" si="7"/>
        <v>0</v>
      </c>
      <c r="AB13" s="45"/>
      <c r="AC13" s="45"/>
      <c r="AD13" s="45">
        <f t="shared" si="8"/>
        <v>0</v>
      </c>
    </row>
    <row r="14" spans="1:30" x14ac:dyDescent="0.25">
      <c r="A14" s="22" t="s">
        <v>4658</v>
      </c>
      <c r="B14" s="22" t="s">
        <v>4659</v>
      </c>
      <c r="C14" s="22" t="s">
        <v>4660</v>
      </c>
      <c r="D14" s="19">
        <v>34</v>
      </c>
      <c r="E14" s="19">
        <v>34</v>
      </c>
      <c r="F14" s="19">
        <f t="shared" si="9"/>
        <v>0</v>
      </c>
      <c r="G14" s="20"/>
      <c r="H14" s="20"/>
      <c r="I14" s="20">
        <f t="shared" si="10"/>
        <v>0</v>
      </c>
      <c r="J14" s="26"/>
      <c r="K14" s="26"/>
      <c r="L14" s="26">
        <f t="shared" si="11"/>
        <v>0</v>
      </c>
      <c r="M14" s="32"/>
      <c r="N14" s="32"/>
      <c r="O14" s="32">
        <f t="shared" si="3"/>
        <v>0</v>
      </c>
      <c r="P14" s="36"/>
      <c r="Q14" s="36"/>
      <c r="R14" s="36">
        <f t="shared" si="4"/>
        <v>0</v>
      </c>
      <c r="S14" s="21"/>
      <c r="T14" s="21"/>
      <c r="U14" s="21">
        <f t="shared" si="5"/>
        <v>0</v>
      </c>
      <c r="V14" s="40"/>
      <c r="W14" s="40"/>
      <c r="X14" s="40">
        <f t="shared" si="6"/>
        <v>0</v>
      </c>
      <c r="Y14" s="42"/>
      <c r="Z14" s="42"/>
      <c r="AA14" s="42">
        <f t="shared" si="7"/>
        <v>0</v>
      </c>
      <c r="AB14" s="45"/>
      <c r="AC14" s="45"/>
      <c r="AD14" s="45">
        <f t="shared" si="8"/>
        <v>0</v>
      </c>
    </row>
    <row r="15" spans="1:30" x14ac:dyDescent="0.25">
      <c r="A15" s="22" t="s">
        <v>4689</v>
      </c>
      <c r="B15" s="22" t="s">
        <v>4690</v>
      </c>
      <c r="C15" s="22" t="s">
        <v>4691</v>
      </c>
      <c r="D15" s="19">
        <v>0</v>
      </c>
      <c r="E15" s="19">
        <v>0</v>
      </c>
      <c r="F15" s="19">
        <f t="shared" si="9"/>
        <v>0</v>
      </c>
      <c r="G15" s="20"/>
      <c r="H15" s="20"/>
      <c r="I15" s="20">
        <f t="shared" si="10"/>
        <v>0</v>
      </c>
      <c r="J15" s="26"/>
      <c r="K15" s="26"/>
      <c r="L15" s="26">
        <f t="shared" si="11"/>
        <v>0</v>
      </c>
      <c r="M15" s="32"/>
      <c r="N15" s="32"/>
      <c r="O15" s="32">
        <f t="shared" si="3"/>
        <v>0</v>
      </c>
      <c r="P15" s="36"/>
      <c r="Q15" s="36"/>
      <c r="R15" s="36">
        <f t="shared" si="4"/>
        <v>0</v>
      </c>
      <c r="S15" s="21"/>
      <c r="T15" s="21"/>
      <c r="U15" s="21">
        <f t="shared" si="5"/>
        <v>0</v>
      </c>
      <c r="V15" s="40"/>
      <c r="W15" s="40"/>
      <c r="X15" s="40">
        <f t="shared" si="6"/>
        <v>0</v>
      </c>
      <c r="Y15" s="42"/>
      <c r="Z15" s="42"/>
      <c r="AA15" s="42">
        <f t="shared" si="7"/>
        <v>0</v>
      </c>
      <c r="AB15" s="45"/>
      <c r="AC15" s="45"/>
      <c r="AD15" s="45">
        <f t="shared" si="8"/>
        <v>0</v>
      </c>
    </row>
    <row r="16" spans="1:30" x14ac:dyDescent="0.25">
      <c r="A16" s="22" t="s">
        <v>3480</v>
      </c>
      <c r="B16" s="22" t="s">
        <v>3481</v>
      </c>
      <c r="C16" s="22" t="s">
        <v>3482</v>
      </c>
      <c r="D16" s="19"/>
      <c r="E16" s="19"/>
      <c r="F16" s="19">
        <f t="shared" si="9"/>
        <v>0</v>
      </c>
      <c r="G16" s="20"/>
      <c r="H16" s="20"/>
      <c r="I16" s="20">
        <f t="shared" si="10"/>
        <v>0</v>
      </c>
      <c r="J16" s="26"/>
      <c r="K16" s="26"/>
      <c r="L16" s="26">
        <f t="shared" si="11"/>
        <v>0</v>
      </c>
      <c r="M16" s="32"/>
      <c r="N16" s="32"/>
      <c r="O16" s="32">
        <f t="shared" si="3"/>
        <v>0</v>
      </c>
      <c r="P16" s="36"/>
      <c r="Q16" s="36"/>
      <c r="R16" s="36">
        <f t="shared" si="4"/>
        <v>0</v>
      </c>
      <c r="S16" s="21"/>
      <c r="T16" s="21"/>
      <c r="U16" s="21">
        <f t="shared" si="5"/>
        <v>0</v>
      </c>
      <c r="V16" s="40"/>
      <c r="W16" s="40"/>
      <c r="X16" s="40">
        <f t="shared" si="6"/>
        <v>0</v>
      </c>
      <c r="Y16" s="42"/>
      <c r="Z16" s="42"/>
      <c r="AA16" s="42">
        <f t="shared" si="7"/>
        <v>0</v>
      </c>
      <c r="AB16" s="45"/>
      <c r="AC16" s="45"/>
      <c r="AD16" s="45">
        <f t="shared" si="8"/>
        <v>0</v>
      </c>
    </row>
    <row r="17" spans="1:30" x14ac:dyDescent="0.25">
      <c r="A17" s="23">
        <v>8859061800898</v>
      </c>
      <c r="B17" s="22" t="s">
        <v>782</v>
      </c>
      <c r="C17" s="22" t="s">
        <v>783</v>
      </c>
      <c r="D17" s="19"/>
      <c r="E17" s="19"/>
      <c r="F17" s="19">
        <f t="shared" si="9"/>
        <v>0</v>
      </c>
      <c r="G17" s="20"/>
      <c r="H17" s="20"/>
      <c r="I17" s="20">
        <f t="shared" si="10"/>
        <v>0</v>
      </c>
      <c r="J17" s="26"/>
      <c r="K17" s="26"/>
      <c r="L17" s="26">
        <f t="shared" si="11"/>
        <v>0</v>
      </c>
      <c r="M17" s="32"/>
      <c r="N17" s="32"/>
      <c r="O17" s="32">
        <f t="shared" si="3"/>
        <v>0</v>
      </c>
      <c r="P17" s="36"/>
      <c r="Q17" s="36"/>
      <c r="R17" s="36">
        <f t="shared" si="4"/>
        <v>0</v>
      </c>
      <c r="S17" s="21"/>
      <c r="T17" s="21"/>
      <c r="U17" s="21">
        <f t="shared" si="5"/>
        <v>0</v>
      </c>
      <c r="V17" s="40"/>
      <c r="W17" s="40"/>
      <c r="X17" s="40">
        <f t="shared" si="6"/>
        <v>0</v>
      </c>
      <c r="Y17" s="42"/>
      <c r="Z17" s="42"/>
      <c r="AA17" s="42">
        <f t="shared" si="7"/>
        <v>0</v>
      </c>
      <c r="AB17" s="45"/>
      <c r="AC17" s="45"/>
      <c r="AD17" s="45">
        <f t="shared" si="8"/>
        <v>0</v>
      </c>
    </row>
    <row r="18" spans="1:30" x14ac:dyDescent="0.25">
      <c r="A18" s="22" t="s">
        <v>781</v>
      </c>
      <c r="B18" s="22" t="s">
        <v>782</v>
      </c>
      <c r="C18" s="22" t="s">
        <v>783</v>
      </c>
      <c r="D18" s="19"/>
      <c r="E18" s="19"/>
      <c r="F18" s="19">
        <f t="shared" si="9"/>
        <v>0</v>
      </c>
      <c r="G18" s="20"/>
      <c r="H18" s="20"/>
      <c r="I18" s="20">
        <f t="shared" si="10"/>
        <v>0</v>
      </c>
      <c r="J18" s="26"/>
      <c r="K18" s="26"/>
      <c r="L18" s="26">
        <f t="shared" si="11"/>
        <v>0</v>
      </c>
      <c r="M18" s="32"/>
      <c r="N18" s="32"/>
      <c r="O18" s="32">
        <f t="shared" si="3"/>
        <v>0</v>
      </c>
      <c r="P18" s="36"/>
      <c r="Q18" s="36"/>
      <c r="R18" s="36">
        <f t="shared" si="4"/>
        <v>0</v>
      </c>
      <c r="S18" s="21"/>
      <c r="T18" s="21"/>
      <c r="U18" s="21">
        <f t="shared" si="5"/>
        <v>0</v>
      </c>
      <c r="V18" s="40"/>
      <c r="W18" s="40"/>
      <c r="X18" s="40">
        <f t="shared" si="6"/>
        <v>0</v>
      </c>
      <c r="Y18" s="42"/>
      <c r="Z18" s="42"/>
      <c r="AA18" s="42">
        <f t="shared" si="7"/>
        <v>0</v>
      </c>
      <c r="AB18" s="45"/>
      <c r="AC18" s="45"/>
      <c r="AD18" s="45">
        <f t="shared" si="8"/>
        <v>0</v>
      </c>
    </row>
    <row r="19" spans="1:30" x14ac:dyDescent="0.25">
      <c r="A19" s="22" t="s">
        <v>6669</v>
      </c>
      <c r="B19" s="22" t="s">
        <v>6670</v>
      </c>
      <c r="C19" s="22" t="s">
        <v>6671</v>
      </c>
      <c r="D19" s="19"/>
      <c r="E19" s="19"/>
      <c r="F19" s="19">
        <f t="shared" si="9"/>
        <v>0</v>
      </c>
      <c r="G19" s="20"/>
      <c r="H19" s="20"/>
      <c r="I19" s="20">
        <f t="shared" si="10"/>
        <v>0</v>
      </c>
      <c r="J19" s="26"/>
      <c r="K19" s="26"/>
      <c r="L19" s="26">
        <f t="shared" si="11"/>
        <v>0</v>
      </c>
      <c r="M19" s="32"/>
      <c r="N19" s="32"/>
      <c r="O19" s="32">
        <f t="shared" si="3"/>
        <v>0</v>
      </c>
      <c r="P19" s="36"/>
      <c r="Q19" s="36"/>
      <c r="R19" s="36">
        <f t="shared" si="4"/>
        <v>0</v>
      </c>
      <c r="S19" s="21"/>
      <c r="T19" s="21"/>
      <c r="U19" s="21">
        <f t="shared" si="5"/>
        <v>0</v>
      </c>
      <c r="V19" s="40"/>
      <c r="W19" s="40"/>
      <c r="X19" s="40">
        <f t="shared" si="6"/>
        <v>0</v>
      </c>
      <c r="Y19" s="42"/>
      <c r="Z19" s="42"/>
      <c r="AA19" s="42">
        <f t="shared" si="7"/>
        <v>0</v>
      </c>
      <c r="AB19" s="45"/>
      <c r="AC19" s="45"/>
      <c r="AD19" s="45">
        <f t="shared" si="8"/>
        <v>0</v>
      </c>
    </row>
    <row r="20" spans="1:30" x14ac:dyDescent="0.25">
      <c r="A20" s="22" t="s">
        <v>5072</v>
      </c>
      <c r="B20" s="22" t="s">
        <v>5073</v>
      </c>
      <c r="C20" s="22" t="s">
        <v>5074</v>
      </c>
      <c r="D20" s="19"/>
      <c r="E20" s="19"/>
      <c r="F20" s="19">
        <f t="shared" si="9"/>
        <v>0</v>
      </c>
      <c r="G20" s="20"/>
      <c r="H20" s="20"/>
      <c r="I20" s="20">
        <f t="shared" si="10"/>
        <v>0</v>
      </c>
      <c r="J20" s="26"/>
      <c r="K20" s="26"/>
      <c r="L20" s="26">
        <f t="shared" si="11"/>
        <v>0</v>
      </c>
      <c r="M20" s="32"/>
      <c r="N20" s="32"/>
      <c r="O20" s="32">
        <f t="shared" si="3"/>
        <v>0</v>
      </c>
      <c r="P20" s="36"/>
      <c r="Q20" s="36"/>
      <c r="R20" s="36">
        <f t="shared" si="4"/>
        <v>0</v>
      </c>
      <c r="S20" s="21"/>
      <c r="T20" s="21"/>
      <c r="U20" s="21">
        <f t="shared" si="5"/>
        <v>0</v>
      </c>
      <c r="V20" s="40"/>
      <c r="W20" s="40"/>
      <c r="X20" s="40">
        <f t="shared" si="6"/>
        <v>0</v>
      </c>
      <c r="Y20" s="42"/>
      <c r="Z20" s="42"/>
      <c r="AA20" s="42">
        <f t="shared" si="7"/>
        <v>0</v>
      </c>
      <c r="AB20" s="45"/>
      <c r="AC20" s="45"/>
      <c r="AD20" s="45">
        <f t="shared" si="8"/>
        <v>0</v>
      </c>
    </row>
    <row r="21" spans="1:30" x14ac:dyDescent="0.25">
      <c r="A21" s="22" t="s">
        <v>7967</v>
      </c>
      <c r="B21" s="22" t="s">
        <v>7968</v>
      </c>
      <c r="C21" s="22" t="s">
        <v>7969</v>
      </c>
      <c r="D21" s="19"/>
      <c r="E21" s="19"/>
      <c r="F21" s="19">
        <f t="shared" si="9"/>
        <v>0</v>
      </c>
      <c r="G21" s="20"/>
      <c r="H21" s="20"/>
      <c r="I21" s="20">
        <f t="shared" si="10"/>
        <v>0</v>
      </c>
      <c r="J21" s="26"/>
      <c r="K21" s="26"/>
      <c r="L21" s="26">
        <f t="shared" si="11"/>
        <v>0</v>
      </c>
      <c r="M21" s="32"/>
      <c r="N21" s="32"/>
      <c r="O21" s="32">
        <f t="shared" si="3"/>
        <v>0</v>
      </c>
      <c r="P21" s="36"/>
      <c r="Q21" s="36"/>
      <c r="R21" s="36">
        <f t="shared" si="4"/>
        <v>0</v>
      </c>
      <c r="S21" s="21"/>
      <c r="T21" s="21"/>
      <c r="U21" s="21">
        <f t="shared" si="5"/>
        <v>0</v>
      </c>
      <c r="V21" s="40"/>
      <c r="W21" s="40"/>
      <c r="X21" s="40">
        <f t="shared" si="6"/>
        <v>0</v>
      </c>
      <c r="Y21" s="42"/>
      <c r="Z21" s="42"/>
      <c r="AA21" s="42">
        <f t="shared" si="7"/>
        <v>0</v>
      </c>
      <c r="AB21" s="45"/>
      <c r="AC21" s="45"/>
      <c r="AD21" s="45">
        <f t="shared" si="8"/>
        <v>0</v>
      </c>
    </row>
    <row r="22" spans="1:30" x14ac:dyDescent="0.25">
      <c r="A22" s="22" t="s">
        <v>6521</v>
      </c>
      <c r="B22" s="22" t="s">
        <v>6522</v>
      </c>
      <c r="C22" s="22" t="s">
        <v>6523</v>
      </c>
      <c r="D22" s="19"/>
      <c r="E22" s="19"/>
      <c r="F22" s="19">
        <f t="shared" si="9"/>
        <v>0</v>
      </c>
      <c r="G22" s="20"/>
      <c r="H22" s="20"/>
      <c r="I22" s="20">
        <f t="shared" si="10"/>
        <v>0</v>
      </c>
      <c r="J22" s="26"/>
      <c r="K22" s="26"/>
      <c r="L22" s="26">
        <f t="shared" si="11"/>
        <v>0</v>
      </c>
      <c r="M22" s="32"/>
      <c r="N22" s="32"/>
      <c r="O22" s="32">
        <f t="shared" si="3"/>
        <v>0</v>
      </c>
      <c r="P22" s="36"/>
      <c r="Q22" s="36"/>
      <c r="R22" s="36">
        <f t="shared" si="4"/>
        <v>0</v>
      </c>
      <c r="S22" s="21"/>
      <c r="T22" s="21"/>
      <c r="U22" s="21">
        <f t="shared" si="5"/>
        <v>0</v>
      </c>
      <c r="V22" s="40"/>
      <c r="W22" s="40"/>
      <c r="X22" s="40">
        <f t="shared" si="6"/>
        <v>0</v>
      </c>
      <c r="Y22" s="42"/>
      <c r="Z22" s="42"/>
      <c r="AA22" s="42">
        <f t="shared" si="7"/>
        <v>0</v>
      </c>
      <c r="AB22" s="45"/>
      <c r="AC22" s="45"/>
      <c r="AD22" s="45">
        <f t="shared" si="8"/>
        <v>0</v>
      </c>
    </row>
    <row r="23" spans="1:30" x14ac:dyDescent="0.25">
      <c r="A23" s="22" t="s">
        <v>6413</v>
      </c>
      <c r="B23" s="22" t="s">
        <v>6414</v>
      </c>
      <c r="C23" s="22" t="s">
        <v>6415</v>
      </c>
      <c r="D23" s="19"/>
      <c r="E23" s="19"/>
      <c r="F23" s="19">
        <f t="shared" si="9"/>
        <v>0</v>
      </c>
      <c r="G23" s="20"/>
      <c r="H23" s="20"/>
      <c r="I23" s="20">
        <f t="shared" si="10"/>
        <v>0</v>
      </c>
      <c r="J23" s="26"/>
      <c r="K23" s="26"/>
      <c r="L23" s="26">
        <f t="shared" si="11"/>
        <v>0</v>
      </c>
      <c r="M23" s="32"/>
      <c r="N23" s="32"/>
      <c r="O23" s="32">
        <f t="shared" si="3"/>
        <v>0</v>
      </c>
      <c r="P23" s="36"/>
      <c r="Q23" s="36"/>
      <c r="R23" s="36">
        <f t="shared" si="4"/>
        <v>0</v>
      </c>
      <c r="S23" s="21"/>
      <c r="T23" s="21"/>
      <c r="U23" s="21">
        <f t="shared" si="5"/>
        <v>0</v>
      </c>
      <c r="V23" s="40"/>
      <c r="W23" s="40"/>
      <c r="X23" s="40">
        <f t="shared" si="6"/>
        <v>0</v>
      </c>
      <c r="Y23" s="42"/>
      <c r="Z23" s="42"/>
      <c r="AA23" s="42">
        <f t="shared" si="7"/>
        <v>0</v>
      </c>
      <c r="AB23" s="45"/>
      <c r="AC23" s="45"/>
      <c r="AD23" s="45">
        <f t="shared" si="8"/>
        <v>0</v>
      </c>
    </row>
    <row r="24" spans="1:30" x14ac:dyDescent="0.25">
      <c r="A24" s="23" t="s">
        <v>9473</v>
      </c>
      <c r="B24" s="22" t="s">
        <v>9486</v>
      </c>
      <c r="C24" s="22" t="s">
        <v>9485</v>
      </c>
      <c r="D24" s="19"/>
      <c r="E24" s="19"/>
      <c r="F24" s="19">
        <f t="shared" si="9"/>
        <v>0</v>
      </c>
      <c r="G24" s="20"/>
      <c r="H24" s="20"/>
      <c r="I24" s="20">
        <f t="shared" si="10"/>
        <v>0</v>
      </c>
      <c r="J24" s="26"/>
      <c r="K24" s="26"/>
      <c r="L24" s="26">
        <f t="shared" si="11"/>
        <v>0</v>
      </c>
      <c r="M24" s="32"/>
      <c r="N24" s="32"/>
      <c r="O24" s="32">
        <f t="shared" si="3"/>
        <v>0</v>
      </c>
      <c r="P24" s="36"/>
      <c r="Q24" s="36"/>
      <c r="R24" s="36">
        <f t="shared" si="4"/>
        <v>0</v>
      </c>
      <c r="S24" s="21"/>
      <c r="T24" s="21"/>
      <c r="U24" s="21">
        <f t="shared" si="5"/>
        <v>0</v>
      </c>
      <c r="V24" s="40"/>
      <c r="W24" s="40"/>
      <c r="X24" s="40">
        <f t="shared" si="6"/>
        <v>0</v>
      </c>
      <c r="Y24" s="42"/>
      <c r="Z24" s="42"/>
      <c r="AA24" s="42">
        <f t="shared" si="7"/>
        <v>0</v>
      </c>
      <c r="AB24" s="45"/>
      <c r="AC24" s="45"/>
      <c r="AD24" s="45">
        <f t="shared" si="8"/>
        <v>0</v>
      </c>
    </row>
    <row r="25" spans="1:30" x14ac:dyDescent="0.25">
      <c r="A25" s="22" t="s">
        <v>7596</v>
      </c>
      <c r="B25" s="22" t="s">
        <v>7597</v>
      </c>
      <c r="C25" s="22" t="s">
        <v>7598</v>
      </c>
      <c r="D25" s="19"/>
      <c r="E25" s="19"/>
      <c r="F25" s="19">
        <f t="shared" si="9"/>
        <v>0</v>
      </c>
      <c r="G25" s="20"/>
      <c r="H25" s="20"/>
      <c r="I25" s="20">
        <f t="shared" si="10"/>
        <v>0</v>
      </c>
      <c r="J25" s="26"/>
      <c r="K25" s="26"/>
      <c r="L25" s="26">
        <f t="shared" si="11"/>
        <v>0</v>
      </c>
      <c r="M25" s="32"/>
      <c r="N25" s="32"/>
      <c r="O25" s="32">
        <f t="shared" si="3"/>
        <v>0</v>
      </c>
      <c r="P25" s="36"/>
      <c r="Q25" s="36"/>
      <c r="R25" s="36">
        <f t="shared" si="4"/>
        <v>0</v>
      </c>
      <c r="S25" s="21"/>
      <c r="T25" s="21"/>
      <c r="U25" s="21">
        <f t="shared" si="5"/>
        <v>0</v>
      </c>
      <c r="V25" s="40"/>
      <c r="W25" s="40"/>
      <c r="X25" s="40">
        <f t="shared" si="6"/>
        <v>0</v>
      </c>
      <c r="Y25" s="42"/>
      <c r="Z25" s="42"/>
      <c r="AA25" s="42">
        <f t="shared" si="7"/>
        <v>0</v>
      </c>
      <c r="AB25" s="45"/>
      <c r="AC25" s="45"/>
      <c r="AD25" s="45">
        <f t="shared" si="8"/>
        <v>0</v>
      </c>
    </row>
    <row r="26" spans="1:30" x14ac:dyDescent="0.25">
      <c r="A26" s="22" t="s">
        <v>7213</v>
      </c>
      <c r="B26" s="22" t="s">
        <v>7214</v>
      </c>
      <c r="C26" s="22" t="s">
        <v>7215</v>
      </c>
      <c r="D26" s="19">
        <v>4</v>
      </c>
      <c r="E26" s="19">
        <v>4</v>
      </c>
      <c r="F26" s="19">
        <f t="shared" si="9"/>
        <v>0</v>
      </c>
      <c r="G26" s="20"/>
      <c r="H26" s="20"/>
      <c r="I26" s="20">
        <f t="shared" si="10"/>
        <v>0</v>
      </c>
      <c r="J26" s="26"/>
      <c r="K26" s="26"/>
      <c r="L26" s="26">
        <f t="shared" si="11"/>
        <v>0</v>
      </c>
      <c r="M26" s="32"/>
      <c r="N26" s="32"/>
      <c r="O26" s="32">
        <f t="shared" si="3"/>
        <v>0</v>
      </c>
      <c r="P26" s="36"/>
      <c r="Q26" s="36"/>
      <c r="R26" s="36">
        <f t="shared" si="4"/>
        <v>0</v>
      </c>
      <c r="S26" s="21"/>
      <c r="T26" s="21"/>
      <c r="U26" s="21">
        <f t="shared" si="5"/>
        <v>0</v>
      </c>
      <c r="V26" s="40"/>
      <c r="W26" s="40"/>
      <c r="X26" s="40">
        <f t="shared" si="6"/>
        <v>0</v>
      </c>
      <c r="Y26" s="42"/>
      <c r="Z26" s="42"/>
      <c r="AA26" s="42">
        <f t="shared" si="7"/>
        <v>0</v>
      </c>
      <c r="AB26" s="45"/>
      <c r="AC26" s="45"/>
      <c r="AD26" s="45">
        <f t="shared" si="8"/>
        <v>0</v>
      </c>
    </row>
    <row r="27" spans="1:30" x14ac:dyDescent="0.25">
      <c r="A27" s="22" t="s">
        <v>7363</v>
      </c>
      <c r="B27" s="22" t="s">
        <v>7364</v>
      </c>
      <c r="C27" s="22" t="s">
        <v>7365</v>
      </c>
      <c r="D27" s="19"/>
      <c r="E27" s="19"/>
      <c r="F27" s="19">
        <f t="shared" si="9"/>
        <v>0</v>
      </c>
      <c r="G27" s="20"/>
      <c r="H27" s="20"/>
      <c r="I27" s="20">
        <f t="shared" si="10"/>
        <v>0</v>
      </c>
      <c r="J27" s="26"/>
      <c r="K27" s="26"/>
      <c r="L27" s="26">
        <f t="shared" si="11"/>
        <v>0</v>
      </c>
      <c r="M27" s="32"/>
      <c r="N27" s="32"/>
      <c r="O27" s="32">
        <f t="shared" si="3"/>
        <v>0</v>
      </c>
      <c r="P27" s="36"/>
      <c r="Q27" s="36"/>
      <c r="R27" s="36">
        <f t="shared" si="4"/>
        <v>0</v>
      </c>
      <c r="S27" s="21"/>
      <c r="T27" s="21"/>
      <c r="U27" s="21">
        <f t="shared" si="5"/>
        <v>0</v>
      </c>
      <c r="V27" s="40"/>
      <c r="W27" s="40"/>
      <c r="X27" s="40">
        <f t="shared" si="6"/>
        <v>0</v>
      </c>
      <c r="Y27" s="42"/>
      <c r="Z27" s="42"/>
      <c r="AA27" s="42">
        <f t="shared" si="7"/>
        <v>0</v>
      </c>
      <c r="AB27" s="45"/>
      <c r="AC27" s="45"/>
      <c r="AD27" s="45">
        <f t="shared" si="8"/>
        <v>0</v>
      </c>
    </row>
    <row r="28" spans="1:30" x14ac:dyDescent="0.25">
      <c r="A28" s="22" t="s">
        <v>3593</v>
      </c>
      <c r="B28" s="22" t="s">
        <v>3594</v>
      </c>
      <c r="C28" s="22" t="s">
        <v>3595</v>
      </c>
      <c r="D28" s="19"/>
      <c r="E28" s="19"/>
      <c r="F28" s="19">
        <f t="shared" si="9"/>
        <v>0</v>
      </c>
      <c r="G28" s="20"/>
      <c r="H28" s="20"/>
      <c r="I28" s="20">
        <f t="shared" si="10"/>
        <v>0</v>
      </c>
      <c r="J28" s="26"/>
      <c r="K28" s="26"/>
      <c r="L28" s="26">
        <f t="shared" si="11"/>
        <v>0</v>
      </c>
      <c r="M28" s="32"/>
      <c r="N28" s="32"/>
      <c r="O28" s="32">
        <f t="shared" si="3"/>
        <v>0</v>
      </c>
      <c r="P28" s="36"/>
      <c r="Q28" s="36"/>
      <c r="R28" s="36">
        <f t="shared" si="4"/>
        <v>0</v>
      </c>
      <c r="S28" s="21"/>
      <c r="T28" s="21"/>
      <c r="U28" s="21">
        <f t="shared" si="5"/>
        <v>0</v>
      </c>
      <c r="V28" s="40"/>
      <c r="W28" s="40"/>
      <c r="X28" s="40">
        <f t="shared" si="6"/>
        <v>0</v>
      </c>
      <c r="Y28" s="42"/>
      <c r="Z28" s="42"/>
      <c r="AA28" s="42">
        <f t="shared" si="7"/>
        <v>0</v>
      </c>
      <c r="AB28" s="45"/>
      <c r="AC28" s="45"/>
      <c r="AD28" s="45">
        <f t="shared" si="8"/>
        <v>0</v>
      </c>
    </row>
    <row r="29" spans="1:30" x14ac:dyDescent="0.25">
      <c r="A29" s="22" t="s">
        <v>3680</v>
      </c>
      <c r="B29" s="22" t="s">
        <v>3681</v>
      </c>
      <c r="C29" s="22" t="s">
        <v>3682</v>
      </c>
      <c r="D29" s="19">
        <v>51</v>
      </c>
      <c r="E29" s="19">
        <v>51</v>
      </c>
      <c r="F29" s="19">
        <f t="shared" si="9"/>
        <v>0</v>
      </c>
      <c r="G29" s="20"/>
      <c r="H29" s="20"/>
      <c r="I29" s="20">
        <f t="shared" si="10"/>
        <v>0</v>
      </c>
      <c r="J29" s="26"/>
      <c r="K29" s="26"/>
      <c r="L29" s="26">
        <f t="shared" si="11"/>
        <v>0</v>
      </c>
      <c r="M29" s="32"/>
      <c r="N29" s="32"/>
      <c r="O29" s="32">
        <f t="shared" si="3"/>
        <v>0</v>
      </c>
      <c r="P29" s="36"/>
      <c r="Q29" s="36"/>
      <c r="R29" s="36">
        <f t="shared" si="4"/>
        <v>0</v>
      </c>
      <c r="S29" s="21"/>
      <c r="T29" s="21"/>
      <c r="U29" s="21">
        <f t="shared" si="5"/>
        <v>0</v>
      </c>
      <c r="V29" s="40"/>
      <c r="W29" s="40"/>
      <c r="X29" s="40">
        <f t="shared" si="6"/>
        <v>0</v>
      </c>
      <c r="Y29" s="42"/>
      <c r="Z29" s="42"/>
      <c r="AA29" s="42">
        <f t="shared" si="7"/>
        <v>0</v>
      </c>
      <c r="AB29" s="45"/>
      <c r="AC29" s="45"/>
      <c r="AD29" s="45">
        <f t="shared" si="8"/>
        <v>0</v>
      </c>
    </row>
    <row r="30" spans="1:30" x14ac:dyDescent="0.25">
      <c r="A30" s="22" t="s">
        <v>7973</v>
      </c>
      <c r="B30" s="22" t="s">
        <v>7974</v>
      </c>
      <c r="C30" s="22" t="s">
        <v>7975</v>
      </c>
      <c r="D30" s="19">
        <v>28</v>
      </c>
      <c r="E30" s="19">
        <v>28</v>
      </c>
      <c r="F30" s="19">
        <f t="shared" si="9"/>
        <v>0</v>
      </c>
      <c r="G30" s="20"/>
      <c r="H30" s="20"/>
      <c r="I30" s="20">
        <f t="shared" si="10"/>
        <v>0</v>
      </c>
      <c r="J30" s="26"/>
      <c r="K30" s="26"/>
      <c r="L30" s="26">
        <f t="shared" si="11"/>
        <v>0</v>
      </c>
      <c r="M30" s="32"/>
      <c r="N30" s="32"/>
      <c r="O30" s="32">
        <f t="shared" si="3"/>
        <v>0</v>
      </c>
      <c r="P30" s="36"/>
      <c r="Q30" s="36"/>
      <c r="R30" s="36">
        <f t="shared" si="4"/>
        <v>0</v>
      </c>
      <c r="S30" s="21"/>
      <c r="T30" s="21"/>
      <c r="U30" s="21">
        <f t="shared" si="5"/>
        <v>0</v>
      </c>
      <c r="V30" s="40"/>
      <c r="W30" s="40"/>
      <c r="X30" s="40">
        <f t="shared" si="6"/>
        <v>0</v>
      </c>
      <c r="Y30" s="42"/>
      <c r="Z30" s="42"/>
      <c r="AA30" s="42">
        <f t="shared" si="7"/>
        <v>0</v>
      </c>
      <c r="AB30" s="45"/>
      <c r="AC30" s="45"/>
      <c r="AD30" s="45">
        <f t="shared" si="8"/>
        <v>0</v>
      </c>
    </row>
    <row r="31" spans="1:30" x14ac:dyDescent="0.25">
      <c r="A31" s="22" t="s">
        <v>1745</v>
      </c>
      <c r="B31" s="22" t="s">
        <v>1746</v>
      </c>
      <c r="C31" s="22" t="s">
        <v>1747</v>
      </c>
      <c r="D31" s="19">
        <v>93</v>
      </c>
      <c r="E31" s="19">
        <v>93</v>
      </c>
      <c r="F31" s="19">
        <f t="shared" si="9"/>
        <v>0</v>
      </c>
      <c r="G31" s="20"/>
      <c r="H31" s="20"/>
      <c r="I31" s="20">
        <f t="shared" si="10"/>
        <v>0</v>
      </c>
      <c r="J31" s="26"/>
      <c r="K31" s="26"/>
      <c r="L31" s="26">
        <f t="shared" si="11"/>
        <v>0</v>
      </c>
      <c r="M31" s="32"/>
      <c r="N31" s="32"/>
      <c r="O31" s="32">
        <f t="shared" si="3"/>
        <v>0</v>
      </c>
      <c r="P31" s="36"/>
      <c r="Q31" s="36"/>
      <c r="R31" s="36">
        <f t="shared" si="4"/>
        <v>0</v>
      </c>
      <c r="S31" s="21"/>
      <c r="T31" s="21"/>
      <c r="U31" s="21">
        <f t="shared" si="5"/>
        <v>0</v>
      </c>
      <c r="V31" s="40"/>
      <c r="W31" s="40"/>
      <c r="X31" s="40">
        <f t="shared" si="6"/>
        <v>0</v>
      </c>
      <c r="Y31" s="42"/>
      <c r="Z31" s="42"/>
      <c r="AA31" s="42">
        <f t="shared" si="7"/>
        <v>0</v>
      </c>
      <c r="AB31" s="45"/>
      <c r="AC31" s="45"/>
      <c r="AD31" s="45">
        <f t="shared" si="8"/>
        <v>0</v>
      </c>
    </row>
    <row r="32" spans="1:30" x14ac:dyDescent="0.25">
      <c r="A32" s="22" t="s">
        <v>1716</v>
      </c>
      <c r="B32" s="22" t="s">
        <v>1717</v>
      </c>
      <c r="C32" s="22" t="s">
        <v>1718</v>
      </c>
      <c r="D32" s="19"/>
      <c r="E32" s="19"/>
      <c r="F32" s="19">
        <f t="shared" si="9"/>
        <v>0</v>
      </c>
      <c r="G32" s="20"/>
      <c r="H32" s="20"/>
      <c r="I32" s="20">
        <f t="shared" si="10"/>
        <v>0</v>
      </c>
      <c r="J32" s="26"/>
      <c r="K32" s="26"/>
      <c r="L32" s="26">
        <f t="shared" si="11"/>
        <v>0</v>
      </c>
      <c r="M32" s="32"/>
      <c r="N32" s="32"/>
      <c r="O32" s="32">
        <f t="shared" si="3"/>
        <v>0</v>
      </c>
      <c r="P32" s="36"/>
      <c r="Q32" s="36"/>
      <c r="R32" s="36">
        <f t="shared" si="4"/>
        <v>0</v>
      </c>
      <c r="S32" s="21"/>
      <c r="T32" s="21"/>
      <c r="U32" s="21">
        <f t="shared" si="5"/>
        <v>0</v>
      </c>
      <c r="V32" s="40"/>
      <c r="W32" s="40"/>
      <c r="X32" s="40">
        <f t="shared" si="6"/>
        <v>0</v>
      </c>
      <c r="Y32" s="42"/>
      <c r="Z32" s="42"/>
      <c r="AA32" s="42">
        <f t="shared" si="7"/>
        <v>0</v>
      </c>
      <c r="AB32" s="45"/>
      <c r="AC32" s="45"/>
      <c r="AD32" s="45">
        <f t="shared" si="8"/>
        <v>0</v>
      </c>
    </row>
    <row r="33" spans="1:30" x14ac:dyDescent="0.25">
      <c r="A33" s="22" t="s">
        <v>1781</v>
      </c>
      <c r="B33" s="22" t="s">
        <v>1782</v>
      </c>
      <c r="C33" s="22" t="s">
        <v>1783</v>
      </c>
      <c r="D33" s="19">
        <v>11</v>
      </c>
      <c r="E33" s="19">
        <v>11</v>
      </c>
      <c r="F33" s="19">
        <f t="shared" si="9"/>
        <v>0</v>
      </c>
      <c r="G33" s="20"/>
      <c r="H33" s="20"/>
      <c r="I33" s="20">
        <f t="shared" si="10"/>
        <v>0</v>
      </c>
      <c r="J33" s="26"/>
      <c r="K33" s="26"/>
      <c r="L33" s="26">
        <f t="shared" si="11"/>
        <v>0</v>
      </c>
      <c r="M33" s="32"/>
      <c r="N33" s="32"/>
      <c r="O33" s="32">
        <f t="shared" si="3"/>
        <v>0</v>
      </c>
      <c r="P33" s="36"/>
      <c r="Q33" s="36"/>
      <c r="R33" s="36">
        <f t="shared" si="4"/>
        <v>0</v>
      </c>
      <c r="S33" s="21"/>
      <c r="T33" s="21"/>
      <c r="U33" s="21">
        <f t="shared" si="5"/>
        <v>0</v>
      </c>
      <c r="V33" s="40"/>
      <c r="W33" s="40"/>
      <c r="X33" s="40">
        <f t="shared" si="6"/>
        <v>0</v>
      </c>
      <c r="Y33" s="42"/>
      <c r="Z33" s="42"/>
      <c r="AA33" s="42">
        <f t="shared" si="7"/>
        <v>0</v>
      </c>
      <c r="AB33" s="45"/>
      <c r="AC33" s="45"/>
      <c r="AD33" s="45">
        <f t="shared" si="8"/>
        <v>0</v>
      </c>
    </row>
    <row r="34" spans="1:30" x14ac:dyDescent="0.25">
      <c r="A34" s="22" t="s">
        <v>6591</v>
      </c>
      <c r="B34" s="22" t="s">
        <v>6592</v>
      </c>
      <c r="C34" s="22" t="s">
        <v>6593</v>
      </c>
      <c r="D34" s="19">
        <v>0</v>
      </c>
      <c r="E34" s="19">
        <v>0</v>
      </c>
      <c r="F34" s="19">
        <f t="shared" si="9"/>
        <v>0</v>
      </c>
      <c r="G34" s="20"/>
      <c r="H34" s="20"/>
      <c r="I34" s="20">
        <f t="shared" si="10"/>
        <v>0</v>
      </c>
      <c r="J34" s="26"/>
      <c r="K34" s="26"/>
      <c r="L34" s="26">
        <f t="shared" si="11"/>
        <v>0</v>
      </c>
      <c r="M34" s="32"/>
      <c r="N34" s="32"/>
      <c r="O34" s="32">
        <f t="shared" si="3"/>
        <v>0</v>
      </c>
      <c r="P34" s="36"/>
      <c r="Q34" s="36"/>
      <c r="R34" s="36">
        <f t="shared" si="4"/>
        <v>0</v>
      </c>
      <c r="S34" s="21"/>
      <c r="T34" s="21"/>
      <c r="U34" s="21">
        <f t="shared" si="5"/>
        <v>0</v>
      </c>
      <c r="V34" s="40"/>
      <c r="W34" s="40"/>
      <c r="X34" s="40">
        <f t="shared" si="6"/>
        <v>0</v>
      </c>
      <c r="Y34" s="42"/>
      <c r="Z34" s="42"/>
      <c r="AA34" s="42">
        <f t="shared" si="7"/>
        <v>0</v>
      </c>
      <c r="AB34" s="45"/>
      <c r="AC34" s="45"/>
      <c r="AD34" s="45">
        <f t="shared" si="8"/>
        <v>0</v>
      </c>
    </row>
    <row r="35" spans="1:30" x14ac:dyDescent="0.25">
      <c r="A35" s="22" t="s">
        <v>1754</v>
      </c>
      <c r="B35" s="22" t="s">
        <v>1755</v>
      </c>
      <c r="C35" s="22" t="s">
        <v>1756</v>
      </c>
      <c r="D35" s="19">
        <v>5</v>
      </c>
      <c r="E35" s="19">
        <v>5</v>
      </c>
      <c r="F35" s="19">
        <f t="shared" si="9"/>
        <v>0</v>
      </c>
      <c r="G35" s="20"/>
      <c r="H35" s="20"/>
      <c r="I35" s="20">
        <f t="shared" si="10"/>
        <v>0</v>
      </c>
      <c r="J35" s="26"/>
      <c r="K35" s="26"/>
      <c r="L35" s="26">
        <f t="shared" si="11"/>
        <v>0</v>
      </c>
      <c r="M35" s="32"/>
      <c r="N35" s="32"/>
      <c r="O35" s="32">
        <f t="shared" si="3"/>
        <v>0</v>
      </c>
      <c r="P35" s="36"/>
      <c r="Q35" s="36"/>
      <c r="R35" s="36">
        <f t="shared" si="4"/>
        <v>0</v>
      </c>
      <c r="S35" s="21"/>
      <c r="T35" s="21"/>
      <c r="U35" s="21">
        <f t="shared" si="5"/>
        <v>0</v>
      </c>
      <c r="V35" s="40"/>
      <c r="W35" s="40"/>
      <c r="X35" s="40">
        <f t="shared" si="6"/>
        <v>0</v>
      </c>
      <c r="Y35" s="42"/>
      <c r="Z35" s="42"/>
      <c r="AA35" s="42">
        <f t="shared" si="7"/>
        <v>0</v>
      </c>
      <c r="AB35" s="45"/>
      <c r="AC35" s="45"/>
      <c r="AD35" s="45">
        <f t="shared" si="8"/>
        <v>0</v>
      </c>
    </row>
    <row r="36" spans="1:30" x14ac:dyDescent="0.25">
      <c r="A36" s="22" t="s">
        <v>525</v>
      </c>
      <c r="B36" s="22" t="s">
        <v>526</v>
      </c>
      <c r="C36" s="22" t="s">
        <v>527</v>
      </c>
      <c r="D36" s="19">
        <v>2</v>
      </c>
      <c r="E36" s="19">
        <v>2</v>
      </c>
      <c r="F36" s="19">
        <f t="shared" si="9"/>
        <v>0</v>
      </c>
      <c r="G36" s="20"/>
      <c r="H36" s="20"/>
      <c r="I36" s="20">
        <f t="shared" si="10"/>
        <v>0</v>
      </c>
      <c r="J36" s="26"/>
      <c r="K36" s="26"/>
      <c r="L36" s="26">
        <f t="shared" si="11"/>
        <v>0</v>
      </c>
      <c r="M36" s="32"/>
      <c r="N36" s="32"/>
      <c r="O36" s="32">
        <f t="shared" si="3"/>
        <v>0</v>
      </c>
      <c r="P36" s="36"/>
      <c r="Q36" s="36"/>
      <c r="R36" s="36">
        <f t="shared" si="4"/>
        <v>0</v>
      </c>
      <c r="S36" s="21"/>
      <c r="T36" s="21"/>
      <c r="U36" s="21">
        <f t="shared" si="5"/>
        <v>0</v>
      </c>
      <c r="V36" s="40"/>
      <c r="W36" s="40"/>
      <c r="X36" s="40">
        <f t="shared" si="6"/>
        <v>0</v>
      </c>
      <c r="Y36" s="42"/>
      <c r="Z36" s="42"/>
      <c r="AA36" s="42">
        <f t="shared" si="7"/>
        <v>0</v>
      </c>
      <c r="AB36" s="45"/>
      <c r="AC36" s="45"/>
      <c r="AD36" s="45">
        <f t="shared" si="8"/>
        <v>0</v>
      </c>
    </row>
    <row r="37" spans="1:30" x14ac:dyDescent="0.25">
      <c r="A37" s="22" t="s">
        <v>1787</v>
      </c>
      <c r="B37" s="22" t="s">
        <v>1788</v>
      </c>
      <c r="C37" s="22" t="s">
        <v>1789</v>
      </c>
      <c r="D37" s="19">
        <v>8</v>
      </c>
      <c r="E37" s="19">
        <v>8</v>
      </c>
      <c r="F37" s="19">
        <f t="shared" si="9"/>
        <v>0</v>
      </c>
      <c r="G37" s="20"/>
      <c r="H37" s="20"/>
      <c r="I37" s="20">
        <f t="shared" si="10"/>
        <v>0</v>
      </c>
      <c r="J37" s="26"/>
      <c r="K37" s="26"/>
      <c r="L37" s="26">
        <f t="shared" si="11"/>
        <v>0</v>
      </c>
      <c r="M37" s="32"/>
      <c r="N37" s="32"/>
      <c r="O37" s="32">
        <f t="shared" si="3"/>
        <v>0</v>
      </c>
      <c r="P37" s="36"/>
      <c r="Q37" s="36"/>
      <c r="R37" s="36">
        <f t="shared" si="4"/>
        <v>0</v>
      </c>
      <c r="S37" s="21"/>
      <c r="T37" s="21"/>
      <c r="U37" s="21">
        <f t="shared" si="5"/>
        <v>0</v>
      </c>
      <c r="V37" s="40"/>
      <c r="W37" s="40"/>
      <c r="X37" s="40">
        <f t="shared" si="6"/>
        <v>0</v>
      </c>
      <c r="Y37" s="42"/>
      <c r="Z37" s="42"/>
      <c r="AA37" s="42">
        <f t="shared" si="7"/>
        <v>0</v>
      </c>
      <c r="AB37" s="45"/>
      <c r="AC37" s="45"/>
      <c r="AD37" s="45">
        <f t="shared" si="8"/>
        <v>0</v>
      </c>
    </row>
    <row r="38" spans="1:30" x14ac:dyDescent="0.25">
      <c r="A38" s="22" t="s">
        <v>3312</v>
      </c>
      <c r="B38" s="22" t="s">
        <v>3313</v>
      </c>
      <c r="C38" s="22" t="s">
        <v>3314</v>
      </c>
      <c r="D38" s="19"/>
      <c r="E38" s="19"/>
      <c r="F38" s="19"/>
      <c r="G38" s="20"/>
      <c r="H38" s="20"/>
      <c r="I38" s="20">
        <f t="shared" si="10"/>
        <v>0</v>
      </c>
      <c r="J38" s="26"/>
      <c r="K38" s="26"/>
      <c r="L38" s="26">
        <f t="shared" si="11"/>
        <v>0</v>
      </c>
      <c r="M38" s="32"/>
      <c r="N38" s="32"/>
      <c r="O38" s="32">
        <f t="shared" si="3"/>
        <v>0</v>
      </c>
      <c r="P38" s="36"/>
      <c r="Q38" s="36"/>
      <c r="R38" s="36">
        <f t="shared" si="4"/>
        <v>0</v>
      </c>
      <c r="S38" s="21"/>
      <c r="T38" s="21"/>
      <c r="U38" s="21">
        <f t="shared" si="5"/>
        <v>0</v>
      </c>
      <c r="V38" s="40"/>
      <c r="W38" s="40"/>
      <c r="X38" s="40">
        <f t="shared" si="6"/>
        <v>0</v>
      </c>
      <c r="Y38" s="42"/>
      <c r="Z38" s="42"/>
      <c r="AA38" s="42">
        <f t="shared" si="7"/>
        <v>0</v>
      </c>
      <c r="AB38" s="45"/>
      <c r="AC38" s="45"/>
      <c r="AD38" s="45">
        <f t="shared" si="8"/>
        <v>0</v>
      </c>
    </row>
    <row r="39" spans="1:30" x14ac:dyDescent="0.25">
      <c r="A39" s="23">
        <v>8859061803523</v>
      </c>
      <c r="B39" s="22" t="s">
        <v>3313</v>
      </c>
      <c r="C39" s="22" t="s">
        <v>3314</v>
      </c>
      <c r="D39" s="19"/>
      <c r="E39" s="19"/>
      <c r="F39" s="19">
        <f t="shared" si="9"/>
        <v>0</v>
      </c>
      <c r="G39" s="20"/>
      <c r="H39" s="20"/>
      <c r="I39" s="20">
        <f t="shared" si="10"/>
        <v>0</v>
      </c>
      <c r="J39" s="26"/>
      <c r="K39" s="26"/>
      <c r="L39" s="26">
        <f t="shared" si="11"/>
        <v>0</v>
      </c>
      <c r="M39" s="32"/>
      <c r="N39" s="32"/>
      <c r="O39" s="32">
        <f t="shared" si="3"/>
        <v>0</v>
      </c>
      <c r="P39" s="36"/>
      <c r="Q39" s="36"/>
      <c r="R39" s="36">
        <f t="shared" si="4"/>
        <v>0</v>
      </c>
      <c r="S39" s="21"/>
      <c r="T39" s="21"/>
      <c r="U39" s="21">
        <f t="shared" si="5"/>
        <v>0</v>
      </c>
      <c r="V39" s="40"/>
      <c r="W39" s="40"/>
      <c r="X39" s="40">
        <f t="shared" si="6"/>
        <v>0</v>
      </c>
      <c r="Y39" s="42"/>
      <c r="Z39" s="42"/>
      <c r="AA39" s="42">
        <f t="shared" si="7"/>
        <v>0</v>
      </c>
      <c r="AB39" s="45"/>
      <c r="AC39" s="45"/>
      <c r="AD39" s="45">
        <f t="shared" si="8"/>
        <v>0</v>
      </c>
    </row>
    <row r="40" spans="1:30" x14ac:dyDescent="0.25">
      <c r="A40" s="22" t="s">
        <v>1573</v>
      </c>
      <c r="B40" s="22" t="s">
        <v>1574</v>
      </c>
      <c r="C40" s="22" t="s">
        <v>1575</v>
      </c>
      <c r="D40" s="19">
        <v>8</v>
      </c>
      <c r="E40" s="19">
        <v>8</v>
      </c>
      <c r="F40" s="19">
        <f t="shared" si="9"/>
        <v>0</v>
      </c>
      <c r="G40" s="20"/>
      <c r="H40" s="20"/>
      <c r="I40" s="20">
        <f t="shared" si="10"/>
        <v>0</v>
      </c>
      <c r="J40" s="26"/>
      <c r="K40" s="26"/>
      <c r="L40" s="26">
        <f t="shared" si="11"/>
        <v>0</v>
      </c>
      <c r="M40" s="32"/>
      <c r="N40" s="32"/>
      <c r="O40" s="32">
        <f t="shared" si="3"/>
        <v>0</v>
      </c>
      <c r="P40" s="36"/>
      <c r="Q40" s="36"/>
      <c r="R40" s="36">
        <f t="shared" si="4"/>
        <v>0</v>
      </c>
      <c r="S40" s="21"/>
      <c r="T40" s="21"/>
      <c r="U40" s="21">
        <f t="shared" si="5"/>
        <v>0</v>
      </c>
      <c r="V40" s="40"/>
      <c r="W40" s="40"/>
      <c r="X40" s="40">
        <f t="shared" si="6"/>
        <v>0</v>
      </c>
      <c r="Y40" s="42"/>
      <c r="Z40" s="42"/>
      <c r="AA40" s="42">
        <f t="shared" si="7"/>
        <v>0</v>
      </c>
      <c r="AB40" s="45"/>
      <c r="AC40" s="45"/>
      <c r="AD40" s="45">
        <f t="shared" si="8"/>
        <v>0</v>
      </c>
    </row>
    <row r="41" spans="1:30" x14ac:dyDescent="0.25">
      <c r="A41" s="22" t="s">
        <v>1784</v>
      </c>
      <c r="B41" s="22" t="s">
        <v>1785</v>
      </c>
      <c r="C41" s="22" t="s">
        <v>1786</v>
      </c>
      <c r="D41" s="19"/>
      <c r="E41" s="19"/>
      <c r="F41" s="19">
        <f t="shared" ref="F41:F64" si="12">D41-E41</f>
        <v>0</v>
      </c>
      <c r="G41" s="20"/>
      <c r="H41" s="20"/>
      <c r="I41" s="20">
        <f t="shared" ref="I41:I64" si="13">G41-H41</f>
        <v>0</v>
      </c>
      <c r="J41" s="26"/>
      <c r="K41" s="26"/>
      <c r="L41" s="26">
        <f t="shared" ref="L41:L64" si="14">J41-K41</f>
        <v>0</v>
      </c>
      <c r="M41" s="32"/>
      <c r="N41" s="32"/>
      <c r="O41" s="32">
        <f t="shared" si="3"/>
        <v>0</v>
      </c>
      <c r="P41" s="36"/>
      <c r="Q41" s="36"/>
      <c r="R41" s="36">
        <f t="shared" si="4"/>
        <v>0</v>
      </c>
      <c r="S41" s="21"/>
      <c r="T41" s="21"/>
      <c r="U41" s="21">
        <f t="shared" si="5"/>
        <v>0</v>
      </c>
      <c r="V41" s="40"/>
      <c r="W41" s="40"/>
      <c r="X41" s="40">
        <f t="shared" si="6"/>
        <v>0</v>
      </c>
      <c r="Y41" s="42"/>
      <c r="Z41" s="42"/>
      <c r="AA41" s="42">
        <f t="shared" si="7"/>
        <v>0</v>
      </c>
      <c r="AB41" s="45"/>
      <c r="AC41" s="45"/>
      <c r="AD41" s="45">
        <f t="shared" si="8"/>
        <v>0</v>
      </c>
    </row>
    <row r="42" spans="1:30" x14ac:dyDescent="0.25">
      <c r="A42" s="22" t="s">
        <v>5548</v>
      </c>
      <c r="B42" s="22" t="s">
        <v>5549</v>
      </c>
      <c r="C42" s="22" t="s">
        <v>5550</v>
      </c>
      <c r="D42" s="19">
        <v>21</v>
      </c>
      <c r="E42" s="19">
        <v>21</v>
      </c>
      <c r="F42" s="19">
        <f t="shared" si="12"/>
        <v>0</v>
      </c>
      <c r="G42" s="20"/>
      <c r="H42" s="20"/>
      <c r="I42" s="20">
        <f t="shared" si="13"/>
        <v>0</v>
      </c>
      <c r="J42" s="26"/>
      <c r="K42" s="26"/>
      <c r="L42" s="26">
        <f t="shared" si="14"/>
        <v>0</v>
      </c>
      <c r="M42" s="32"/>
      <c r="N42" s="32"/>
      <c r="O42" s="32">
        <f t="shared" si="3"/>
        <v>0</v>
      </c>
      <c r="P42" s="36"/>
      <c r="Q42" s="36"/>
      <c r="R42" s="36">
        <f t="shared" si="4"/>
        <v>0</v>
      </c>
      <c r="S42" s="21"/>
      <c r="T42" s="21"/>
      <c r="U42" s="21">
        <f t="shared" si="5"/>
        <v>0</v>
      </c>
      <c r="V42" s="40"/>
      <c r="W42" s="40"/>
      <c r="X42" s="40">
        <f t="shared" si="6"/>
        <v>0</v>
      </c>
      <c r="Y42" s="42"/>
      <c r="Z42" s="42"/>
      <c r="AA42" s="42">
        <f t="shared" si="7"/>
        <v>0</v>
      </c>
      <c r="AB42" s="45"/>
      <c r="AC42" s="45"/>
      <c r="AD42" s="45">
        <f t="shared" si="8"/>
        <v>0</v>
      </c>
    </row>
    <row r="43" spans="1:30" x14ac:dyDescent="0.25">
      <c r="A43" s="22" t="s">
        <v>8133</v>
      </c>
      <c r="B43" s="22" t="s">
        <v>8134</v>
      </c>
      <c r="C43" s="22" t="s">
        <v>8135</v>
      </c>
      <c r="D43" s="19">
        <v>0</v>
      </c>
      <c r="E43" s="19">
        <v>0</v>
      </c>
      <c r="F43" s="19">
        <f t="shared" si="12"/>
        <v>0</v>
      </c>
      <c r="G43" s="20"/>
      <c r="H43" s="20"/>
      <c r="I43" s="20">
        <f t="shared" si="13"/>
        <v>0</v>
      </c>
      <c r="J43" s="26"/>
      <c r="K43" s="26"/>
      <c r="L43" s="26">
        <f t="shared" si="14"/>
        <v>0</v>
      </c>
      <c r="M43" s="32"/>
      <c r="N43" s="32"/>
      <c r="O43" s="32">
        <f t="shared" si="3"/>
        <v>0</v>
      </c>
      <c r="P43" s="36"/>
      <c r="Q43" s="36"/>
      <c r="R43" s="36">
        <f t="shared" si="4"/>
        <v>0</v>
      </c>
      <c r="S43" s="21"/>
      <c r="T43" s="21"/>
      <c r="U43" s="21">
        <f t="shared" si="5"/>
        <v>0</v>
      </c>
      <c r="V43" s="40"/>
      <c r="W43" s="40"/>
      <c r="X43" s="40">
        <f t="shared" si="6"/>
        <v>0</v>
      </c>
      <c r="Y43" s="42"/>
      <c r="Z43" s="42"/>
      <c r="AA43" s="42">
        <f t="shared" si="7"/>
        <v>0</v>
      </c>
      <c r="AB43" s="45"/>
      <c r="AC43" s="45"/>
      <c r="AD43" s="45">
        <f t="shared" si="8"/>
        <v>0</v>
      </c>
    </row>
    <row r="44" spans="1:30" x14ac:dyDescent="0.25">
      <c r="A44" s="22" t="s">
        <v>1628</v>
      </c>
      <c r="B44" s="22" t="s">
        <v>1629</v>
      </c>
      <c r="C44" s="22" t="s">
        <v>1630</v>
      </c>
      <c r="D44" s="19"/>
      <c r="E44" s="19"/>
      <c r="F44" s="19">
        <f t="shared" si="12"/>
        <v>0</v>
      </c>
      <c r="G44" s="20"/>
      <c r="H44" s="20"/>
      <c r="I44" s="20">
        <f t="shared" si="13"/>
        <v>0</v>
      </c>
      <c r="J44" s="26"/>
      <c r="K44" s="26"/>
      <c r="L44" s="26">
        <f t="shared" si="14"/>
        <v>0</v>
      </c>
      <c r="M44" s="32"/>
      <c r="N44" s="32"/>
      <c r="O44" s="32">
        <f t="shared" si="3"/>
        <v>0</v>
      </c>
      <c r="P44" s="36"/>
      <c r="Q44" s="36"/>
      <c r="R44" s="36">
        <f t="shared" si="4"/>
        <v>0</v>
      </c>
      <c r="S44" s="21"/>
      <c r="T44" s="21"/>
      <c r="U44" s="21">
        <f t="shared" si="5"/>
        <v>0</v>
      </c>
      <c r="V44" s="40"/>
      <c r="W44" s="40"/>
      <c r="X44" s="40">
        <f t="shared" si="6"/>
        <v>0</v>
      </c>
      <c r="Y44" s="42"/>
      <c r="Z44" s="42"/>
      <c r="AA44" s="42">
        <f t="shared" si="7"/>
        <v>0</v>
      </c>
      <c r="AB44" s="45"/>
      <c r="AC44" s="45"/>
      <c r="AD44" s="45">
        <f t="shared" si="8"/>
        <v>0</v>
      </c>
    </row>
    <row r="45" spans="1:30" x14ac:dyDescent="0.25">
      <c r="A45" s="23" t="s">
        <v>9474</v>
      </c>
      <c r="B45" s="22" t="s">
        <v>9488</v>
      </c>
      <c r="C45" s="22" t="s">
        <v>9487</v>
      </c>
      <c r="D45" s="19"/>
      <c r="E45" s="19"/>
      <c r="F45" s="19">
        <f t="shared" si="12"/>
        <v>0</v>
      </c>
      <c r="G45" s="20"/>
      <c r="H45" s="20"/>
      <c r="I45" s="20">
        <f t="shared" si="13"/>
        <v>0</v>
      </c>
      <c r="J45" s="26"/>
      <c r="K45" s="26"/>
      <c r="L45" s="26">
        <f t="shared" si="14"/>
        <v>0</v>
      </c>
      <c r="M45" s="32"/>
      <c r="N45" s="32"/>
      <c r="O45" s="32">
        <f t="shared" si="3"/>
        <v>0</v>
      </c>
      <c r="P45" s="36"/>
      <c r="Q45" s="36"/>
      <c r="R45" s="36">
        <f t="shared" si="4"/>
        <v>0</v>
      </c>
      <c r="S45" s="21"/>
      <c r="T45" s="21"/>
      <c r="U45" s="21">
        <f t="shared" si="5"/>
        <v>0</v>
      </c>
      <c r="V45" s="40"/>
      <c r="W45" s="40"/>
      <c r="X45" s="40">
        <f t="shared" si="6"/>
        <v>0</v>
      </c>
      <c r="Y45" s="42"/>
      <c r="Z45" s="42"/>
      <c r="AA45" s="42">
        <f t="shared" si="7"/>
        <v>0</v>
      </c>
      <c r="AB45" s="45"/>
      <c r="AC45" s="45"/>
      <c r="AD45" s="45">
        <f t="shared" si="8"/>
        <v>0</v>
      </c>
    </row>
    <row r="46" spans="1:30" x14ac:dyDescent="0.25">
      <c r="A46" s="22" t="s">
        <v>1778</v>
      </c>
      <c r="B46" s="22" t="s">
        <v>1779</v>
      </c>
      <c r="C46" s="22" t="s">
        <v>1780</v>
      </c>
      <c r="D46" s="19"/>
      <c r="E46" s="19"/>
      <c r="F46" s="19">
        <f t="shared" si="12"/>
        <v>0</v>
      </c>
      <c r="G46" s="20"/>
      <c r="H46" s="20"/>
      <c r="I46" s="20">
        <f t="shared" si="13"/>
        <v>0</v>
      </c>
      <c r="J46" s="26"/>
      <c r="K46" s="26"/>
      <c r="L46" s="26">
        <f t="shared" si="14"/>
        <v>0</v>
      </c>
      <c r="M46" s="32"/>
      <c r="N46" s="32"/>
      <c r="O46" s="32">
        <f t="shared" si="3"/>
        <v>0</v>
      </c>
      <c r="P46" s="36"/>
      <c r="Q46" s="36"/>
      <c r="R46" s="36">
        <f t="shared" si="4"/>
        <v>0</v>
      </c>
      <c r="S46" s="21"/>
      <c r="T46" s="21"/>
      <c r="U46" s="21">
        <f t="shared" si="5"/>
        <v>0</v>
      </c>
      <c r="V46" s="40"/>
      <c r="W46" s="40"/>
      <c r="X46" s="40">
        <f t="shared" si="6"/>
        <v>0</v>
      </c>
      <c r="Y46" s="42"/>
      <c r="Z46" s="42"/>
      <c r="AA46" s="42">
        <f t="shared" si="7"/>
        <v>0</v>
      </c>
      <c r="AB46" s="45"/>
      <c r="AC46" s="45"/>
      <c r="AD46" s="45">
        <f t="shared" si="8"/>
        <v>0</v>
      </c>
    </row>
    <row r="47" spans="1:30" x14ac:dyDescent="0.25">
      <c r="A47" s="22" t="s">
        <v>6469</v>
      </c>
      <c r="B47" s="22" t="s">
        <v>6470</v>
      </c>
      <c r="C47" s="22" t="s">
        <v>6471</v>
      </c>
      <c r="D47" s="19"/>
      <c r="E47" s="19"/>
      <c r="F47" s="19">
        <f t="shared" si="12"/>
        <v>0</v>
      </c>
      <c r="G47" s="20"/>
      <c r="H47" s="20"/>
      <c r="I47" s="20">
        <f t="shared" si="13"/>
        <v>0</v>
      </c>
      <c r="J47" s="26"/>
      <c r="K47" s="26"/>
      <c r="L47" s="26">
        <f t="shared" si="14"/>
        <v>0</v>
      </c>
      <c r="M47" s="32"/>
      <c r="N47" s="32"/>
      <c r="O47" s="32">
        <f t="shared" si="3"/>
        <v>0</v>
      </c>
      <c r="P47" s="36"/>
      <c r="Q47" s="36"/>
      <c r="R47" s="36">
        <f t="shared" si="4"/>
        <v>0</v>
      </c>
      <c r="S47" s="21"/>
      <c r="T47" s="21"/>
      <c r="U47" s="21">
        <f t="shared" si="5"/>
        <v>0</v>
      </c>
      <c r="V47" s="40"/>
      <c r="W47" s="40"/>
      <c r="X47" s="40">
        <f t="shared" si="6"/>
        <v>0</v>
      </c>
      <c r="Y47" s="42"/>
      <c r="Z47" s="42"/>
      <c r="AA47" s="42">
        <f t="shared" si="7"/>
        <v>0</v>
      </c>
      <c r="AB47" s="45"/>
      <c r="AC47" s="45"/>
      <c r="AD47" s="45">
        <f t="shared" si="8"/>
        <v>0</v>
      </c>
    </row>
    <row r="48" spans="1:30" x14ac:dyDescent="0.25">
      <c r="A48" s="22" t="s">
        <v>1570</v>
      </c>
      <c r="B48" s="22" t="s">
        <v>1571</v>
      </c>
      <c r="C48" s="22" t="s">
        <v>1572</v>
      </c>
      <c r="D48" s="19">
        <v>1</v>
      </c>
      <c r="E48" s="19">
        <v>1</v>
      </c>
      <c r="F48" s="19">
        <f t="shared" si="12"/>
        <v>0</v>
      </c>
      <c r="G48" s="20"/>
      <c r="H48" s="20"/>
      <c r="I48" s="20">
        <f t="shared" si="13"/>
        <v>0</v>
      </c>
      <c r="J48" s="26"/>
      <c r="K48" s="26"/>
      <c r="L48" s="26">
        <f t="shared" si="14"/>
        <v>0</v>
      </c>
      <c r="M48" s="32"/>
      <c r="N48" s="32"/>
      <c r="O48" s="32">
        <f t="shared" si="3"/>
        <v>0</v>
      </c>
      <c r="P48" s="36"/>
      <c r="Q48" s="36"/>
      <c r="R48" s="36">
        <f t="shared" si="4"/>
        <v>0</v>
      </c>
      <c r="S48" s="21"/>
      <c r="T48" s="21"/>
      <c r="U48" s="21">
        <f t="shared" si="5"/>
        <v>0</v>
      </c>
      <c r="V48" s="40"/>
      <c r="W48" s="40"/>
      <c r="X48" s="40">
        <f t="shared" si="6"/>
        <v>0</v>
      </c>
      <c r="Y48" s="42"/>
      <c r="Z48" s="42"/>
      <c r="AA48" s="42">
        <f t="shared" si="7"/>
        <v>0</v>
      </c>
      <c r="AB48" s="45"/>
      <c r="AC48" s="45"/>
      <c r="AD48" s="45">
        <f t="shared" si="8"/>
        <v>0</v>
      </c>
    </row>
    <row r="49" spans="1:30" x14ac:dyDescent="0.25">
      <c r="A49" s="22" t="s">
        <v>811</v>
      </c>
      <c r="B49" s="22" t="s">
        <v>812</v>
      </c>
      <c r="C49" s="22" t="s">
        <v>813</v>
      </c>
      <c r="D49" s="19"/>
      <c r="E49" s="19"/>
      <c r="F49" s="19">
        <f t="shared" si="12"/>
        <v>0</v>
      </c>
      <c r="G49" s="20"/>
      <c r="H49" s="20"/>
      <c r="I49" s="20">
        <f t="shared" si="13"/>
        <v>0</v>
      </c>
      <c r="J49" s="26"/>
      <c r="K49" s="26"/>
      <c r="L49" s="26">
        <f t="shared" si="14"/>
        <v>0</v>
      </c>
      <c r="M49" s="32"/>
      <c r="N49" s="32"/>
      <c r="O49" s="32">
        <f t="shared" si="3"/>
        <v>0</v>
      </c>
      <c r="P49" s="36"/>
      <c r="Q49" s="36"/>
      <c r="R49" s="36">
        <f t="shared" si="4"/>
        <v>0</v>
      </c>
      <c r="S49" s="21"/>
      <c r="T49" s="21"/>
      <c r="U49" s="21">
        <f t="shared" si="5"/>
        <v>0</v>
      </c>
      <c r="V49" s="40"/>
      <c r="W49" s="40"/>
      <c r="X49" s="40">
        <f t="shared" si="6"/>
        <v>0</v>
      </c>
      <c r="Y49" s="42"/>
      <c r="Z49" s="42"/>
      <c r="AA49" s="42">
        <f t="shared" si="7"/>
        <v>0</v>
      </c>
      <c r="AB49" s="45"/>
      <c r="AC49" s="45"/>
      <c r="AD49" s="45">
        <f t="shared" si="8"/>
        <v>0</v>
      </c>
    </row>
    <row r="50" spans="1:30" x14ac:dyDescent="0.25">
      <c r="A50" s="22" t="s">
        <v>7234</v>
      </c>
      <c r="B50" s="22" t="s">
        <v>7235</v>
      </c>
      <c r="C50" s="22" t="s">
        <v>7236</v>
      </c>
      <c r="D50" s="19"/>
      <c r="E50" s="19"/>
      <c r="F50" s="19">
        <f t="shared" si="12"/>
        <v>0</v>
      </c>
      <c r="G50" s="20"/>
      <c r="H50" s="20"/>
      <c r="I50" s="20">
        <f t="shared" si="13"/>
        <v>0</v>
      </c>
      <c r="J50" s="26"/>
      <c r="K50" s="26"/>
      <c r="L50" s="26">
        <f t="shared" si="14"/>
        <v>0</v>
      </c>
      <c r="M50" s="32"/>
      <c r="N50" s="32"/>
      <c r="O50" s="32">
        <f t="shared" si="3"/>
        <v>0</v>
      </c>
      <c r="P50" s="36"/>
      <c r="Q50" s="36"/>
      <c r="R50" s="36">
        <f t="shared" si="4"/>
        <v>0</v>
      </c>
      <c r="S50" s="21"/>
      <c r="T50" s="21"/>
      <c r="U50" s="21">
        <f t="shared" si="5"/>
        <v>0</v>
      </c>
      <c r="V50" s="40"/>
      <c r="W50" s="40"/>
      <c r="X50" s="40">
        <f t="shared" si="6"/>
        <v>0</v>
      </c>
      <c r="Y50" s="42"/>
      <c r="Z50" s="42"/>
      <c r="AA50" s="42">
        <f t="shared" si="7"/>
        <v>0</v>
      </c>
      <c r="AB50" s="45"/>
      <c r="AC50" s="45"/>
      <c r="AD50" s="45">
        <f t="shared" si="8"/>
        <v>0</v>
      </c>
    </row>
    <row r="51" spans="1:30" x14ac:dyDescent="0.25">
      <c r="A51" s="22" t="s">
        <v>9274</v>
      </c>
      <c r="B51" s="22" t="s">
        <v>9275</v>
      </c>
      <c r="C51" s="22" t="s">
        <v>9276</v>
      </c>
      <c r="D51" s="19"/>
      <c r="E51" s="19"/>
      <c r="F51" s="19">
        <f t="shared" si="12"/>
        <v>0</v>
      </c>
      <c r="G51" s="20"/>
      <c r="H51" s="20"/>
      <c r="I51" s="20">
        <f t="shared" si="13"/>
        <v>0</v>
      </c>
      <c r="J51" s="26"/>
      <c r="K51" s="26"/>
      <c r="L51" s="26">
        <f t="shared" si="14"/>
        <v>0</v>
      </c>
      <c r="M51" s="32"/>
      <c r="N51" s="32"/>
      <c r="O51" s="32">
        <f t="shared" si="3"/>
        <v>0</v>
      </c>
      <c r="P51" s="36"/>
      <c r="Q51" s="36"/>
      <c r="R51" s="36">
        <f t="shared" si="4"/>
        <v>0</v>
      </c>
      <c r="S51" s="21"/>
      <c r="T51" s="21"/>
      <c r="U51" s="21">
        <f t="shared" si="5"/>
        <v>0</v>
      </c>
      <c r="V51" s="40"/>
      <c r="W51" s="40"/>
      <c r="X51" s="40">
        <f t="shared" si="6"/>
        <v>0</v>
      </c>
      <c r="Y51" s="42"/>
      <c r="Z51" s="42"/>
      <c r="AA51" s="42">
        <f t="shared" si="7"/>
        <v>0</v>
      </c>
      <c r="AB51" s="45"/>
      <c r="AC51" s="45"/>
      <c r="AD51" s="45">
        <f t="shared" si="8"/>
        <v>0</v>
      </c>
    </row>
    <row r="52" spans="1:30" x14ac:dyDescent="0.25">
      <c r="A52" s="22" t="s">
        <v>9083</v>
      </c>
      <c r="B52" s="22" t="s">
        <v>9084</v>
      </c>
      <c r="C52" s="22" t="s">
        <v>9085</v>
      </c>
      <c r="D52" s="19"/>
      <c r="E52" s="19"/>
      <c r="F52" s="19">
        <f t="shared" si="12"/>
        <v>0</v>
      </c>
      <c r="G52" s="20"/>
      <c r="H52" s="20"/>
      <c r="I52" s="20">
        <f t="shared" si="13"/>
        <v>0</v>
      </c>
      <c r="J52" s="26"/>
      <c r="K52" s="26"/>
      <c r="L52" s="26">
        <f t="shared" si="14"/>
        <v>0</v>
      </c>
      <c r="M52" s="32"/>
      <c r="N52" s="32"/>
      <c r="O52" s="32">
        <f t="shared" si="3"/>
        <v>0</v>
      </c>
      <c r="P52" s="36"/>
      <c r="Q52" s="36"/>
      <c r="R52" s="36">
        <f t="shared" si="4"/>
        <v>0</v>
      </c>
      <c r="S52" s="21"/>
      <c r="T52" s="21"/>
      <c r="U52" s="21">
        <f t="shared" si="5"/>
        <v>0</v>
      </c>
      <c r="V52" s="40"/>
      <c r="W52" s="40"/>
      <c r="X52" s="40">
        <f t="shared" si="6"/>
        <v>0</v>
      </c>
      <c r="Y52" s="42"/>
      <c r="Z52" s="42"/>
      <c r="AA52" s="42">
        <f t="shared" si="7"/>
        <v>0</v>
      </c>
      <c r="AB52" s="45"/>
      <c r="AC52" s="45"/>
      <c r="AD52" s="45">
        <f t="shared" si="8"/>
        <v>0</v>
      </c>
    </row>
    <row r="53" spans="1:30" x14ac:dyDescent="0.25">
      <c r="A53" s="23">
        <v>8859061804384</v>
      </c>
      <c r="B53" s="24" t="s">
        <v>3624</v>
      </c>
      <c r="C53" s="22" t="s">
        <v>3625</v>
      </c>
      <c r="D53" s="19"/>
      <c r="E53" s="19"/>
      <c r="F53" s="19">
        <f t="shared" si="12"/>
        <v>0</v>
      </c>
      <c r="G53" s="20"/>
      <c r="H53" s="20"/>
      <c r="I53" s="20">
        <f t="shared" si="13"/>
        <v>0</v>
      </c>
      <c r="J53" s="26"/>
      <c r="K53" s="26"/>
      <c r="L53" s="26">
        <f t="shared" si="14"/>
        <v>0</v>
      </c>
      <c r="M53" s="32"/>
      <c r="N53" s="32"/>
      <c r="O53" s="32">
        <f t="shared" si="3"/>
        <v>0</v>
      </c>
      <c r="P53" s="36"/>
      <c r="Q53" s="36"/>
      <c r="R53" s="36">
        <f t="shared" si="4"/>
        <v>0</v>
      </c>
      <c r="S53" s="21"/>
      <c r="T53" s="21"/>
      <c r="U53" s="21">
        <f t="shared" si="5"/>
        <v>0</v>
      </c>
      <c r="V53" s="40"/>
      <c r="W53" s="40"/>
      <c r="X53" s="40">
        <f t="shared" si="6"/>
        <v>0</v>
      </c>
      <c r="Y53" s="42"/>
      <c r="Z53" s="42"/>
      <c r="AA53" s="42">
        <f t="shared" si="7"/>
        <v>0</v>
      </c>
      <c r="AB53" s="45"/>
      <c r="AC53" s="45"/>
      <c r="AD53" s="45">
        <f t="shared" si="8"/>
        <v>0</v>
      </c>
    </row>
    <row r="54" spans="1:30" x14ac:dyDescent="0.25">
      <c r="A54" s="23">
        <v>8859061804490</v>
      </c>
      <c r="B54" s="24" t="s">
        <v>1585</v>
      </c>
      <c r="C54" s="22" t="s">
        <v>1586</v>
      </c>
      <c r="D54" s="19"/>
      <c r="E54" s="19"/>
      <c r="F54" s="19">
        <f t="shared" si="12"/>
        <v>0</v>
      </c>
      <c r="G54" s="20"/>
      <c r="H54" s="20"/>
      <c r="I54" s="20">
        <f t="shared" si="13"/>
        <v>0</v>
      </c>
      <c r="J54" s="26"/>
      <c r="K54" s="26"/>
      <c r="L54" s="26">
        <f t="shared" si="14"/>
        <v>0</v>
      </c>
      <c r="M54" s="32"/>
      <c r="N54" s="32"/>
      <c r="O54" s="32">
        <f t="shared" si="3"/>
        <v>0</v>
      </c>
      <c r="P54" s="36"/>
      <c r="Q54" s="36"/>
      <c r="R54" s="36">
        <f t="shared" si="4"/>
        <v>0</v>
      </c>
      <c r="S54" s="21"/>
      <c r="T54" s="21"/>
      <c r="U54" s="21">
        <f t="shared" si="5"/>
        <v>0</v>
      </c>
      <c r="V54" s="40"/>
      <c r="W54" s="40"/>
      <c r="X54" s="40">
        <f t="shared" si="6"/>
        <v>0</v>
      </c>
      <c r="Y54" s="42"/>
      <c r="Z54" s="42"/>
      <c r="AA54" s="42">
        <f t="shared" si="7"/>
        <v>0</v>
      </c>
      <c r="AB54" s="45"/>
      <c r="AC54" s="45"/>
      <c r="AD54" s="45">
        <f t="shared" si="8"/>
        <v>0</v>
      </c>
    </row>
    <row r="55" spans="1:30" x14ac:dyDescent="0.25">
      <c r="A55" s="23">
        <v>8859061804513</v>
      </c>
      <c r="B55" s="24" t="s">
        <v>9558</v>
      </c>
      <c r="C55" s="22" t="s">
        <v>3787</v>
      </c>
      <c r="D55" s="19"/>
      <c r="E55" s="19"/>
      <c r="F55" s="19">
        <f t="shared" si="12"/>
        <v>0</v>
      </c>
      <c r="G55" s="20"/>
      <c r="H55" s="20"/>
      <c r="I55" s="20">
        <f t="shared" si="13"/>
        <v>0</v>
      </c>
      <c r="J55" s="26"/>
      <c r="K55" s="26"/>
      <c r="L55" s="26">
        <f t="shared" si="14"/>
        <v>0</v>
      </c>
      <c r="M55" s="32"/>
      <c r="N55" s="32"/>
      <c r="O55" s="32">
        <f t="shared" si="3"/>
        <v>0</v>
      </c>
      <c r="P55" s="36"/>
      <c r="Q55" s="36"/>
      <c r="R55" s="36">
        <f t="shared" si="4"/>
        <v>0</v>
      </c>
      <c r="S55" s="21"/>
      <c r="T55" s="21"/>
      <c r="U55" s="21">
        <f t="shared" si="5"/>
        <v>0</v>
      </c>
      <c r="V55" s="40"/>
      <c r="W55" s="40"/>
      <c r="X55" s="40">
        <f t="shared" si="6"/>
        <v>0</v>
      </c>
      <c r="Y55" s="42"/>
      <c r="Z55" s="42"/>
      <c r="AA55" s="42">
        <f t="shared" si="7"/>
        <v>0</v>
      </c>
      <c r="AB55" s="45"/>
      <c r="AC55" s="45"/>
      <c r="AD55" s="45">
        <f t="shared" si="8"/>
        <v>0</v>
      </c>
    </row>
    <row r="56" spans="1:30" x14ac:dyDescent="0.25">
      <c r="A56" s="22" t="s">
        <v>7329</v>
      </c>
      <c r="B56" s="22" t="s">
        <v>7330</v>
      </c>
      <c r="C56" s="22" t="s">
        <v>7331</v>
      </c>
      <c r="D56" s="19">
        <v>5</v>
      </c>
      <c r="E56" s="19">
        <v>5</v>
      </c>
      <c r="F56" s="19">
        <f t="shared" si="12"/>
        <v>0</v>
      </c>
      <c r="G56" s="20"/>
      <c r="H56" s="20"/>
      <c r="I56" s="20">
        <f t="shared" si="13"/>
        <v>0</v>
      </c>
      <c r="J56" s="26"/>
      <c r="K56" s="26"/>
      <c r="L56" s="26">
        <f t="shared" si="14"/>
        <v>0</v>
      </c>
      <c r="M56" s="32"/>
      <c r="N56" s="32"/>
      <c r="O56" s="32">
        <f t="shared" si="3"/>
        <v>0</v>
      </c>
      <c r="P56" s="36"/>
      <c r="Q56" s="36"/>
      <c r="R56" s="36">
        <f t="shared" si="4"/>
        <v>0</v>
      </c>
      <c r="S56" s="21"/>
      <c r="T56" s="21"/>
      <c r="U56" s="21">
        <f t="shared" si="5"/>
        <v>0</v>
      </c>
      <c r="V56" s="40"/>
      <c r="W56" s="40"/>
      <c r="X56" s="40">
        <f t="shared" si="6"/>
        <v>0</v>
      </c>
      <c r="Y56" s="42"/>
      <c r="Z56" s="42"/>
      <c r="AA56" s="42">
        <f t="shared" si="7"/>
        <v>0</v>
      </c>
      <c r="AB56" s="45"/>
      <c r="AC56" s="45"/>
      <c r="AD56" s="45">
        <f t="shared" si="8"/>
        <v>0</v>
      </c>
    </row>
    <row r="57" spans="1:30" x14ac:dyDescent="0.25">
      <c r="A57" s="22" t="s">
        <v>7397</v>
      </c>
      <c r="B57" s="22" t="s">
        <v>7398</v>
      </c>
      <c r="C57" s="22" t="s">
        <v>7399</v>
      </c>
      <c r="D57" s="19">
        <v>10</v>
      </c>
      <c r="E57" s="19">
        <v>10</v>
      </c>
      <c r="F57" s="19">
        <f t="shared" si="12"/>
        <v>0</v>
      </c>
      <c r="G57" s="20"/>
      <c r="H57" s="20"/>
      <c r="I57" s="20">
        <f t="shared" si="13"/>
        <v>0</v>
      </c>
      <c r="J57" s="26"/>
      <c r="K57" s="26"/>
      <c r="L57" s="26">
        <f t="shared" si="14"/>
        <v>0</v>
      </c>
      <c r="M57" s="32"/>
      <c r="N57" s="32"/>
      <c r="O57" s="32">
        <f t="shared" si="3"/>
        <v>0</v>
      </c>
      <c r="P57" s="36"/>
      <c r="Q57" s="36"/>
      <c r="R57" s="36">
        <f t="shared" si="4"/>
        <v>0</v>
      </c>
      <c r="S57" s="21"/>
      <c r="T57" s="21"/>
      <c r="U57" s="21">
        <f t="shared" si="5"/>
        <v>0</v>
      </c>
      <c r="V57" s="40"/>
      <c r="W57" s="40"/>
      <c r="X57" s="40">
        <f t="shared" si="6"/>
        <v>0</v>
      </c>
      <c r="Y57" s="42"/>
      <c r="Z57" s="42"/>
      <c r="AA57" s="42">
        <f t="shared" si="7"/>
        <v>0</v>
      </c>
      <c r="AB57" s="45"/>
      <c r="AC57" s="45"/>
      <c r="AD57" s="45">
        <f t="shared" si="8"/>
        <v>0</v>
      </c>
    </row>
    <row r="58" spans="1:30" x14ac:dyDescent="0.25">
      <c r="A58" s="22" t="s">
        <v>7291</v>
      </c>
      <c r="B58" s="22" t="s">
        <v>7292</v>
      </c>
      <c r="C58" s="22" t="s">
        <v>7293</v>
      </c>
      <c r="D58" s="19">
        <v>0</v>
      </c>
      <c r="E58" s="19">
        <v>0</v>
      </c>
      <c r="F58" s="19">
        <f t="shared" si="12"/>
        <v>0</v>
      </c>
      <c r="G58" s="20"/>
      <c r="H58" s="20"/>
      <c r="I58" s="20">
        <f t="shared" si="13"/>
        <v>0</v>
      </c>
      <c r="J58" s="26"/>
      <c r="K58" s="26"/>
      <c r="L58" s="26">
        <f t="shared" si="14"/>
        <v>0</v>
      </c>
      <c r="M58" s="32"/>
      <c r="N58" s="32"/>
      <c r="O58" s="32">
        <f t="shared" si="3"/>
        <v>0</v>
      </c>
      <c r="P58" s="36"/>
      <c r="Q58" s="36"/>
      <c r="R58" s="36">
        <f t="shared" si="4"/>
        <v>0</v>
      </c>
      <c r="S58" s="21"/>
      <c r="T58" s="21"/>
      <c r="U58" s="21">
        <f t="shared" si="5"/>
        <v>0</v>
      </c>
      <c r="V58" s="40"/>
      <c r="W58" s="40"/>
      <c r="X58" s="40">
        <f t="shared" si="6"/>
        <v>0</v>
      </c>
      <c r="Y58" s="42"/>
      <c r="Z58" s="42"/>
      <c r="AA58" s="42">
        <f t="shared" si="7"/>
        <v>0</v>
      </c>
      <c r="AB58" s="45"/>
      <c r="AC58" s="45"/>
      <c r="AD58" s="45">
        <f t="shared" si="8"/>
        <v>0</v>
      </c>
    </row>
    <row r="59" spans="1:30" x14ac:dyDescent="0.25">
      <c r="A59" s="22" t="s">
        <v>7580</v>
      </c>
      <c r="B59" s="22" t="s">
        <v>7581</v>
      </c>
      <c r="C59" s="22" t="s">
        <v>7582</v>
      </c>
      <c r="D59" s="19"/>
      <c r="E59" s="19"/>
      <c r="F59" s="19">
        <f t="shared" si="12"/>
        <v>0</v>
      </c>
      <c r="G59" s="20"/>
      <c r="H59" s="20"/>
      <c r="I59" s="20">
        <f t="shared" si="13"/>
        <v>0</v>
      </c>
      <c r="J59" s="26"/>
      <c r="K59" s="26"/>
      <c r="L59" s="26">
        <f t="shared" si="14"/>
        <v>0</v>
      </c>
      <c r="M59" s="32"/>
      <c r="N59" s="32"/>
      <c r="O59" s="32">
        <f t="shared" si="3"/>
        <v>0</v>
      </c>
      <c r="P59" s="36"/>
      <c r="Q59" s="36"/>
      <c r="R59" s="36">
        <f t="shared" si="4"/>
        <v>0</v>
      </c>
      <c r="S59" s="21"/>
      <c r="T59" s="21"/>
      <c r="U59" s="21">
        <f t="shared" si="5"/>
        <v>0</v>
      </c>
      <c r="V59" s="40"/>
      <c r="W59" s="40"/>
      <c r="X59" s="40">
        <f t="shared" si="6"/>
        <v>0</v>
      </c>
      <c r="Y59" s="42"/>
      <c r="Z59" s="42"/>
      <c r="AA59" s="42">
        <f t="shared" si="7"/>
        <v>0</v>
      </c>
      <c r="AB59" s="45"/>
      <c r="AC59" s="45"/>
      <c r="AD59" s="45">
        <f t="shared" si="8"/>
        <v>0</v>
      </c>
    </row>
    <row r="60" spans="1:30" x14ac:dyDescent="0.25">
      <c r="A60" s="22" t="s">
        <v>5506</v>
      </c>
      <c r="B60" s="22" t="s">
        <v>5507</v>
      </c>
      <c r="C60" s="22" t="s">
        <v>5508</v>
      </c>
      <c r="D60" s="19"/>
      <c r="E60" s="19"/>
      <c r="F60" s="19">
        <f t="shared" si="12"/>
        <v>0</v>
      </c>
      <c r="G60" s="20"/>
      <c r="H60" s="20"/>
      <c r="I60" s="20">
        <f t="shared" si="13"/>
        <v>0</v>
      </c>
      <c r="J60" s="26"/>
      <c r="K60" s="26"/>
      <c r="L60" s="26">
        <f t="shared" si="14"/>
        <v>0</v>
      </c>
      <c r="M60" s="32"/>
      <c r="N60" s="32"/>
      <c r="O60" s="32">
        <f t="shared" si="3"/>
        <v>0</v>
      </c>
      <c r="P60" s="36"/>
      <c r="Q60" s="36"/>
      <c r="R60" s="36">
        <f t="shared" si="4"/>
        <v>0</v>
      </c>
      <c r="S60" s="21"/>
      <c r="T60" s="21"/>
      <c r="U60" s="21">
        <f t="shared" si="5"/>
        <v>0</v>
      </c>
      <c r="V60" s="40"/>
      <c r="W60" s="40"/>
      <c r="X60" s="40">
        <f t="shared" si="6"/>
        <v>0</v>
      </c>
      <c r="Y60" s="42"/>
      <c r="Z60" s="42"/>
      <c r="AA60" s="42">
        <f t="shared" si="7"/>
        <v>0</v>
      </c>
      <c r="AB60" s="45"/>
      <c r="AC60" s="45"/>
      <c r="AD60" s="45">
        <f t="shared" si="8"/>
        <v>0</v>
      </c>
    </row>
    <row r="61" spans="1:30" x14ac:dyDescent="0.25">
      <c r="A61" s="22" t="s">
        <v>7953</v>
      </c>
      <c r="B61" s="22" t="s">
        <v>7954</v>
      </c>
      <c r="C61" s="22" t="s">
        <v>7955</v>
      </c>
      <c r="D61" s="19"/>
      <c r="E61" s="19"/>
      <c r="F61" s="19">
        <f t="shared" si="12"/>
        <v>0</v>
      </c>
      <c r="G61" s="20"/>
      <c r="H61" s="20"/>
      <c r="I61" s="20">
        <f t="shared" si="13"/>
        <v>0</v>
      </c>
      <c r="J61" s="26"/>
      <c r="K61" s="26"/>
      <c r="L61" s="26">
        <f t="shared" si="14"/>
        <v>0</v>
      </c>
      <c r="M61" s="32"/>
      <c r="N61" s="32"/>
      <c r="O61" s="32">
        <f t="shared" si="3"/>
        <v>0</v>
      </c>
      <c r="P61" s="36"/>
      <c r="Q61" s="36"/>
      <c r="R61" s="36">
        <f t="shared" si="4"/>
        <v>0</v>
      </c>
      <c r="S61" s="21"/>
      <c r="T61" s="21"/>
      <c r="U61" s="21">
        <f t="shared" si="5"/>
        <v>0</v>
      </c>
      <c r="V61" s="40"/>
      <c r="W61" s="40"/>
      <c r="X61" s="40">
        <f t="shared" si="6"/>
        <v>0</v>
      </c>
      <c r="Y61" s="42"/>
      <c r="Z61" s="42"/>
      <c r="AA61" s="42">
        <f t="shared" si="7"/>
        <v>0</v>
      </c>
      <c r="AB61" s="45"/>
      <c r="AC61" s="45"/>
      <c r="AD61" s="45">
        <f t="shared" si="8"/>
        <v>0</v>
      </c>
    </row>
    <row r="62" spans="1:30" x14ac:dyDescent="0.25">
      <c r="A62" s="22" t="s">
        <v>6588</v>
      </c>
      <c r="B62" s="22" t="s">
        <v>6589</v>
      </c>
      <c r="C62" s="22" t="s">
        <v>6590</v>
      </c>
      <c r="D62" s="19"/>
      <c r="E62" s="19"/>
      <c r="F62" s="19">
        <f t="shared" si="12"/>
        <v>0</v>
      </c>
      <c r="G62" s="20"/>
      <c r="H62" s="20"/>
      <c r="I62" s="20">
        <f t="shared" si="13"/>
        <v>0</v>
      </c>
      <c r="J62" s="26"/>
      <c r="K62" s="26"/>
      <c r="L62" s="26">
        <f t="shared" si="14"/>
        <v>0</v>
      </c>
      <c r="M62" s="32"/>
      <c r="N62" s="32"/>
      <c r="O62" s="32">
        <f t="shared" si="3"/>
        <v>0</v>
      </c>
      <c r="P62" s="36"/>
      <c r="Q62" s="36"/>
      <c r="R62" s="36">
        <f t="shared" si="4"/>
        <v>0</v>
      </c>
      <c r="S62" s="21"/>
      <c r="T62" s="21"/>
      <c r="U62" s="21">
        <f t="shared" si="5"/>
        <v>0</v>
      </c>
      <c r="V62" s="40"/>
      <c r="W62" s="40"/>
      <c r="X62" s="40">
        <f t="shared" si="6"/>
        <v>0</v>
      </c>
      <c r="Y62" s="42"/>
      <c r="Z62" s="42"/>
      <c r="AA62" s="42">
        <f t="shared" si="7"/>
        <v>0</v>
      </c>
      <c r="AB62" s="45"/>
      <c r="AC62" s="45"/>
      <c r="AD62" s="45">
        <f t="shared" si="8"/>
        <v>0</v>
      </c>
    </row>
    <row r="63" spans="1:30" x14ac:dyDescent="0.25">
      <c r="A63" s="24" t="s">
        <v>9406</v>
      </c>
      <c r="B63" s="22" t="s">
        <v>9407</v>
      </c>
      <c r="C63" s="22" t="s">
        <v>9408</v>
      </c>
      <c r="D63" s="19"/>
      <c r="E63" s="19"/>
      <c r="F63" s="19">
        <f t="shared" si="12"/>
        <v>0</v>
      </c>
      <c r="G63" s="20"/>
      <c r="H63" s="20"/>
      <c r="I63" s="20">
        <f t="shared" si="13"/>
        <v>0</v>
      </c>
      <c r="J63" s="26"/>
      <c r="K63" s="26"/>
      <c r="L63" s="26">
        <f t="shared" si="14"/>
        <v>0</v>
      </c>
      <c r="M63" s="32"/>
      <c r="N63" s="32"/>
      <c r="O63" s="32">
        <f t="shared" si="3"/>
        <v>0</v>
      </c>
      <c r="P63" s="36"/>
      <c r="Q63" s="36"/>
      <c r="R63" s="36">
        <f t="shared" si="4"/>
        <v>0</v>
      </c>
      <c r="S63" s="21"/>
      <c r="T63" s="21"/>
      <c r="U63" s="21">
        <f t="shared" si="5"/>
        <v>0</v>
      </c>
      <c r="V63" s="40"/>
      <c r="W63" s="40"/>
      <c r="X63" s="40">
        <f t="shared" si="6"/>
        <v>0</v>
      </c>
      <c r="Y63" s="42"/>
      <c r="Z63" s="42"/>
      <c r="AA63" s="42">
        <f t="shared" si="7"/>
        <v>0</v>
      </c>
      <c r="AB63" s="45"/>
      <c r="AC63" s="45"/>
      <c r="AD63" s="45">
        <f t="shared" si="8"/>
        <v>0</v>
      </c>
    </row>
    <row r="64" spans="1:30" x14ac:dyDescent="0.25">
      <c r="A64" s="22" t="s">
        <v>519</v>
      </c>
      <c r="B64" s="22" t="s">
        <v>520</v>
      </c>
      <c r="C64" s="22" t="s">
        <v>521</v>
      </c>
      <c r="D64" s="19">
        <v>2</v>
      </c>
      <c r="E64" s="19">
        <v>2</v>
      </c>
      <c r="F64" s="19">
        <f t="shared" si="12"/>
        <v>0</v>
      </c>
      <c r="G64" s="20"/>
      <c r="H64" s="20"/>
      <c r="I64" s="20">
        <f t="shared" si="13"/>
        <v>0</v>
      </c>
      <c r="J64" s="26"/>
      <c r="K64" s="26"/>
      <c r="L64" s="26">
        <f t="shared" si="14"/>
        <v>0</v>
      </c>
      <c r="M64" s="32"/>
      <c r="N64" s="32"/>
      <c r="O64" s="32">
        <f t="shared" ref="O64:O123" si="15">M64-N64</f>
        <v>0</v>
      </c>
      <c r="P64" s="36"/>
      <c r="Q64" s="36"/>
      <c r="R64" s="36">
        <f t="shared" ref="R64:R123" si="16">P64-Q64</f>
        <v>0</v>
      </c>
      <c r="S64" s="21"/>
      <c r="T64" s="21"/>
      <c r="U64" s="21">
        <f t="shared" ref="U64:U123" si="17">S64-T64</f>
        <v>0</v>
      </c>
      <c r="V64" s="40"/>
      <c r="W64" s="40"/>
      <c r="X64" s="40">
        <f t="shared" ref="X64:X123" si="18">V64-W64</f>
        <v>0</v>
      </c>
      <c r="Y64" s="42"/>
      <c r="Z64" s="42"/>
      <c r="AA64" s="42">
        <f t="shared" ref="AA64:AA123" si="19">Y64-Z64</f>
        <v>0</v>
      </c>
      <c r="AB64" s="45"/>
      <c r="AC64" s="45"/>
      <c r="AD64" s="45">
        <f t="shared" ref="AD64:AD123" si="20">AB64-AC64</f>
        <v>0</v>
      </c>
    </row>
    <row r="65" spans="1:30" x14ac:dyDescent="0.25">
      <c r="A65" s="22" t="s">
        <v>4612</v>
      </c>
      <c r="B65" s="22" t="s">
        <v>4613</v>
      </c>
      <c r="C65" s="22" t="s">
        <v>4614</v>
      </c>
      <c r="D65" s="19"/>
      <c r="E65" s="19"/>
      <c r="F65" s="19"/>
      <c r="G65" s="20"/>
      <c r="H65" s="20"/>
      <c r="I65" s="20"/>
      <c r="J65" s="26"/>
      <c r="K65" s="26"/>
      <c r="L65" s="26"/>
      <c r="M65" s="32"/>
      <c r="N65" s="32"/>
      <c r="O65" s="32">
        <f t="shared" si="15"/>
        <v>0</v>
      </c>
      <c r="P65" s="36"/>
      <c r="Q65" s="36"/>
      <c r="R65" s="36">
        <f t="shared" si="16"/>
        <v>0</v>
      </c>
      <c r="S65" s="21"/>
      <c r="T65" s="21"/>
      <c r="U65" s="21">
        <f t="shared" si="17"/>
        <v>0</v>
      </c>
      <c r="V65" s="40"/>
      <c r="W65" s="40"/>
      <c r="X65" s="40">
        <f t="shared" si="18"/>
        <v>0</v>
      </c>
      <c r="Y65" s="42"/>
      <c r="Z65" s="42"/>
      <c r="AA65" s="42">
        <f t="shared" si="19"/>
        <v>0</v>
      </c>
      <c r="AB65" s="45"/>
      <c r="AC65" s="45"/>
      <c r="AD65" s="45">
        <f t="shared" si="20"/>
        <v>0</v>
      </c>
    </row>
    <row r="66" spans="1:30" x14ac:dyDescent="0.25">
      <c r="A66" s="22" t="s">
        <v>9454</v>
      </c>
      <c r="B66" s="22" t="s">
        <v>9461</v>
      </c>
      <c r="C66" s="22" t="s">
        <v>9460</v>
      </c>
      <c r="D66" s="19">
        <v>0</v>
      </c>
      <c r="E66" s="19">
        <v>0</v>
      </c>
      <c r="F66" s="19">
        <f t="shared" ref="F66:F71" si="21">D66-E66</f>
        <v>0</v>
      </c>
      <c r="G66" s="20"/>
      <c r="H66" s="20"/>
      <c r="I66" s="20">
        <f t="shared" ref="I66:I71" si="22">G66-H66</f>
        <v>0</v>
      </c>
      <c r="J66" s="26"/>
      <c r="K66" s="26"/>
      <c r="L66" s="26">
        <f t="shared" ref="L66:L71" si="23">J66-K66</f>
        <v>0</v>
      </c>
      <c r="M66" s="32"/>
      <c r="N66" s="32"/>
      <c r="O66" s="32">
        <f t="shared" si="15"/>
        <v>0</v>
      </c>
      <c r="P66" s="36"/>
      <c r="Q66" s="36"/>
      <c r="R66" s="36">
        <f t="shared" si="16"/>
        <v>0</v>
      </c>
      <c r="S66" s="21"/>
      <c r="T66" s="21"/>
      <c r="U66" s="21">
        <f t="shared" si="17"/>
        <v>0</v>
      </c>
      <c r="V66" s="40"/>
      <c r="W66" s="40"/>
      <c r="X66" s="40">
        <f t="shared" si="18"/>
        <v>0</v>
      </c>
      <c r="Y66" s="42"/>
      <c r="Z66" s="42"/>
      <c r="AA66" s="42">
        <f t="shared" si="19"/>
        <v>0</v>
      </c>
      <c r="AB66" s="45"/>
      <c r="AC66" s="45"/>
      <c r="AD66" s="45">
        <f t="shared" si="20"/>
        <v>0</v>
      </c>
    </row>
    <row r="67" spans="1:30" x14ac:dyDescent="0.25">
      <c r="A67" s="24" t="s">
        <v>6894</v>
      </c>
      <c r="B67" s="22" t="s">
        <v>6895</v>
      </c>
      <c r="C67" s="22" t="s">
        <v>6896</v>
      </c>
      <c r="D67" s="19"/>
      <c r="E67" s="19"/>
      <c r="F67" s="19">
        <f t="shared" si="21"/>
        <v>0</v>
      </c>
      <c r="G67" s="20"/>
      <c r="H67" s="20"/>
      <c r="I67" s="20">
        <f t="shared" si="22"/>
        <v>0</v>
      </c>
      <c r="J67" s="26"/>
      <c r="K67" s="26"/>
      <c r="L67" s="26">
        <f t="shared" si="23"/>
        <v>0</v>
      </c>
      <c r="M67" s="32"/>
      <c r="N67" s="32"/>
      <c r="O67" s="32">
        <f t="shared" si="15"/>
        <v>0</v>
      </c>
      <c r="P67" s="36"/>
      <c r="Q67" s="36"/>
      <c r="R67" s="36">
        <f t="shared" si="16"/>
        <v>0</v>
      </c>
      <c r="S67" s="21"/>
      <c r="T67" s="21"/>
      <c r="U67" s="21">
        <f t="shared" si="17"/>
        <v>0</v>
      </c>
      <c r="V67" s="40"/>
      <c r="W67" s="40"/>
      <c r="X67" s="40">
        <f t="shared" si="18"/>
        <v>0</v>
      </c>
      <c r="Y67" s="42"/>
      <c r="Z67" s="42"/>
      <c r="AA67" s="42">
        <f t="shared" si="19"/>
        <v>0</v>
      </c>
      <c r="AB67" s="45"/>
      <c r="AC67" s="45"/>
      <c r="AD67" s="45">
        <f t="shared" si="20"/>
        <v>0</v>
      </c>
    </row>
    <row r="68" spans="1:30" x14ac:dyDescent="0.25">
      <c r="A68" s="22" t="s">
        <v>5844</v>
      </c>
      <c r="B68" s="22" t="s">
        <v>5845</v>
      </c>
      <c r="C68" s="22" t="s">
        <v>5846</v>
      </c>
      <c r="D68" s="19"/>
      <c r="E68" s="19"/>
      <c r="F68" s="19">
        <f t="shared" si="21"/>
        <v>0</v>
      </c>
      <c r="G68" s="20"/>
      <c r="H68" s="20"/>
      <c r="I68" s="20">
        <f t="shared" si="22"/>
        <v>0</v>
      </c>
      <c r="J68" s="26"/>
      <c r="K68" s="26"/>
      <c r="L68" s="26">
        <f t="shared" si="23"/>
        <v>0</v>
      </c>
      <c r="M68" s="32"/>
      <c r="N68" s="32"/>
      <c r="O68" s="32">
        <f t="shared" si="15"/>
        <v>0</v>
      </c>
      <c r="P68" s="36"/>
      <c r="Q68" s="36"/>
      <c r="R68" s="36">
        <f t="shared" si="16"/>
        <v>0</v>
      </c>
      <c r="S68" s="21"/>
      <c r="T68" s="21"/>
      <c r="U68" s="21">
        <f t="shared" si="17"/>
        <v>0</v>
      </c>
      <c r="V68" s="40"/>
      <c r="W68" s="40"/>
      <c r="X68" s="40">
        <f t="shared" si="18"/>
        <v>0</v>
      </c>
      <c r="Y68" s="42"/>
      <c r="Z68" s="42"/>
      <c r="AA68" s="42">
        <f t="shared" si="19"/>
        <v>0</v>
      </c>
      <c r="AB68" s="45"/>
      <c r="AC68" s="45"/>
      <c r="AD68" s="45">
        <f t="shared" si="20"/>
        <v>0</v>
      </c>
    </row>
    <row r="69" spans="1:30" x14ac:dyDescent="0.25">
      <c r="A69" s="22" t="s">
        <v>7210</v>
      </c>
      <c r="B69" s="22" t="s">
        <v>7211</v>
      </c>
      <c r="C69" s="22" t="s">
        <v>7212</v>
      </c>
      <c r="D69" s="19">
        <v>5</v>
      </c>
      <c r="E69" s="19">
        <v>5</v>
      </c>
      <c r="F69" s="19">
        <f t="shared" si="21"/>
        <v>0</v>
      </c>
      <c r="G69" s="20"/>
      <c r="H69" s="20"/>
      <c r="I69" s="20">
        <f t="shared" si="22"/>
        <v>0</v>
      </c>
      <c r="J69" s="26"/>
      <c r="K69" s="26"/>
      <c r="L69" s="26">
        <f t="shared" si="23"/>
        <v>0</v>
      </c>
      <c r="M69" s="32"/>
      <c r="N69" s="32"/>
      <c r="O69" s="32">
        <f t="shared" si="15"/>
        <v>0</v>
      </c>
      <c r="P69" s="36"/>
      <c r="Q69" s="36"/>
      <c r="R69" s="36">
        <f t="shared" si="16"/>
        <v>0</v>
      </c>
      <c r="S69" s="21"/>
      <c r="T69" s="21"/>
      <c r="U69" s="21">
        <f t="shared" si="17"/>
        <v>0</v>
      </c>
      <c r="V69" s="40"/>
      <c r="W69" s="40"/>
      <c r="X69" s="40">
        <f t="shared" si="18"/>
        <v>0</v>
      </c>
      <c r="Y69" s="42"/>
      <c r="Z69" s="42"/>
      <c r="AA69" s="42">
        <f t="shared" si="19"/>
        <v>0</v>
      </c>
      <c r="AB69" s="45"/>
      <c r="AC69" s="45"/>
      <c r="AD69" s="45">
        <f t="shared" si="20"/>
        <v>0</v>
      </c>
    </row>
    <row r="70" spans="1:30" x14ac:dyDescent="0.25">
      <c r="A70" s="22" t="s">
        <v>808</v>
      </c>
      <c r="B70" s="22" t="s">
        <v>809</v>
      </c>
      <c r="C70" s="22" t="s">
        <v>810</v>
      </c>
      <c r="D70" s="19">
        <v>1</v>
      </c>
      <c r="E70" s="19">
        <v>1</v>
      </c>
      <c r="F70" s="19">
        <f t="shared" si="21"/>
        <v>0</v>
      </c>
      <c r="G70" s="20"/>
      <c r="H70" s="20"/>
      <c r="I70" s="20">
        <f t="shared" si="22"/>
        <v>0</v>
      </c>
      <c r="J70" s="26"/>
      <c r="K70" s="26"/>
      <c r="L70" s="26">
        <f t="shared" si="23"/>
        <v>0</v>
      </c>
      <c r="M70" s="32"/>
      <c r="N70" s="32"/>
      <c r="O70" s="32">
        <f t="shared" si="15"/>
        <v>0</v>
      </c>
      <c r="P70" s="36"/>
      <c r="Q70" s="36"/>
      <c r="R70" s="36">
        <f t="shared" si="16"/>
        <v>0</v>
      </c>
      <c r="S70" s="21"/>
      <c r="T70" s="21"/>
      <c r="U70" s="21">
        <f t="shared" si="17"/>
        <v>0</v>
      </c>
      <c r="V70" s="40"/>
      <c r="W70" s="40"/>
      <c r="X70" s="40">
        <f t="shared" si="18"/>
        <v>0</v>
      </c>
      <c r="Y70" s="42"/>
      <c r="Z70" s="42"/>
      <c r="AA70" s="42">
        <f t="shared" si="19"/>
        <v>0</v>
      </c>
      <c r="AB70" s="45"/>
      <c r="AC70" s="45"/>
      <c r="AD70" s="45">
        <f t="shared" si="20"/>
        <v>0</v>
      </c>
    </row>
    <row r="71" spans="1:30" x14ac:dyDescent="0.25">
      <c r="A71" s="22" t="s">
        <v>5991</v>
      </c>
      <c r="B71" s="22" t="s">
        <v>5992</v>
      </c>
      <c r="C71" s="22" t="s">
        <v>5993</v>
      </c>
      <c r="D71" s="19"/>
      <c r="E71" s="19"/>
      <c r="F71" s="19">
        <f t="shared" si="21"/>
        <v>0</v>
      </c>
      <c r="G71" s="20"/>
      <c r="H71" s="20"/>
      <c r="I71" s="20">
        <f t="shared" si="22"/>
        <v>0</v>
      </c>
      <c r="J71" s="26"/>
      <c r="K71" s="26"/>
      <c r="L71" s="26">
        <f t="shared" si="23"/>
        <v>0</v>
      </c>
      <c r="M71" s="32"/>
      <c r="N71" s="32"/>
      <c r="O71" s="32">
        <f t="shared" si="15"/>
        <v>0</v>
      </c>
      <c r="P71" s="36"/>
      <c r="Q71" s="36"/>
      <c r="R71" s="36">
        <f t="shared" si="16"/>
        <v>0</v>
      </c>
      <c r="S71" s="21"/>
      <c r="T71" s="21"/>
      <c r="U71" s="21">
        <f t="shared" si="17"/>
        <v>0</v>
      </c>
      <c r="V71" s="40"/>
      <c r="W71" s="40"/>
      <c r="X71" s="40">
        <f t="shared" si="18"/>
        <v>0</v>
      </c>
      <c r="Y71" s="42"/>
      <c r="Z71" s="42"/>
      <c r="AA71" s="42">
        <f t="shared" si="19"/>
        <v>0</v>
      </c>
      <c r="AB71" s="45"/>
      <c r="AC71" s="45"/>
      <c r="AD71" s="45">
        <f t="shared" si="20"/>
        <v>0</v>
      </c>
    </row>
    <row r="72" spans="1:30" x14ac:dyDescent="0.25">
      <c r="A72" s="22" t="s">
        <v>9266</v>
      </c>
      <c r="B72" s="22" t="s">
        <v>9267</v>
      </c>
      <c r="C72" s="22" t="s">
        <v>9268</v>
      </c>
      <c r="D72" s="19"/>
      <c r="E72" s="19"/>
      <c r="F72" s="19"/>
      <c r="G72" s="20"/>
      <c r="H72" s="20"/>
      <c r="I72" s="20"/>
      <c r="J72" s="26"/>
      <c r="K72" s="26"/>
      <c r="L72" s="26"/>
      <c r="M72" s="32"/>
      <c r="N72" s="32"/>
      <c r="O72" s="32">
        <f t="shared" si="15"/>
        <v>0</v>
      </c>
      <c r="P72" s="36"/>
      <c r="Q72" s="36"/>
      <c r="R72" s="36">
        <f t="shared" si="16"/>
        <v>0</v>
      </c>
      <c r="S72" s="21"/>
      <c r="T72" s="21"/>
      <c r="U72" s="21">
        <f t="shared" si="17"/>
        <v>0</v>
      </c>
      <c r="V72" s="40"/>
      <c r="W72" s="40"/>
      <c r="X72" s="40">
        <f t="shared" si="18"/>
        <v>0</v>
      </c>
      <c r="Y72" s="42"/>
      <c r="Z72" s="42"/>
      <c r="AA72" s="42">
        <f t="shared" si="19"/>
        <v>0</v>
      </c>
      <c r="AB72" s="45"/>
      <c r="AC72" s="45"/>
      <c r="AD72" s="45">
        <f t="shared" si="20"/>
        <v>0</v>
      </c>
    </row>
    <row r="73" spans="1:30" x14ac:dyDescent="0.25">
      <c r="A73" s="22" t="s">
        <v>9509</v>
      </c>
      <c r="B73" s="22" t="s">
        <v>9523</v>
      </c>
      <c r="C73" s="22" t="s">
        <v>9522</v>
      </c>
      <c r="D73" s="19"/>
      <c r="E73" s="19"/>
      <c r="F73" s="19">
        <f>D73-E73</f>
        <v>0</v>
      </c>
      <c r="G73" s="20"/>
      <c r="H73" s="20"/>
      <c r="I73" s="20">
        <f>G73-H73</f>
        <v>0</v>
      </c>
      <c r="J73" s="26"/>
      <c r="K73" s="26"/>
      <c r="L73" s="26">
        <f>J73-K73</f>
        <v>0</v>
      </c>
      <c r="M73" s="32"/>
      <c r="N73" s="32"/>
      <c r="O73" s="32">
        <f t="shared" si="15"/>
        <v>0</v>
      </c>
      <c r="P73" s="36"/>
      <c r="Q73" s="36"/>
      <c r="R73" s="36">
        <f t="shared" si="16"/>
        <v>0</v>
      </c>
      <c r="S73" s="21"/>
      <c r="T73" s="21"/>
      <c r="U73" s="21">
        <f t="shared" si="17"/>
        <v>0</v>
      </c>
      <c r="V73" s="40"/>
      <c r="W73" s="40"/>
      <c r="X73" s="40">
        <f t="shared" si="18"/>
        <v>0</v>
      </c>
      <c r="Y73" s="42"/>
      <c r="Z73" s="42"/>
      <c r="AA73" s="42">
        <f t="shared" si="19"/>
        <v>0</v>
      </c>
      <c r="AB73" s="45"/>
      <c r="AC73" s="45"/>
      <c r="AD73" s="45">
        <f t="shared" si="20"/>
        <v>0</v>
      </c>
    </row>
    <row r="74" spans="1:30" x14ac:dyDescent="0.25">
      <c r="A74" s="22" t="s">
        <v>5515</v>
      </c>
      <c r="B74" s="22" t="s">
        <v>5516</v>
      </c>
      <c r="C74" s="22" t="s">
        <v>5517</v>
      </c>
      <c r="D74" s="19"/>
      <c r="E74" s="19"/>
      <c r="F74" s="19">
        <f>D74-E74</f>
        <v>0</v>
      </c>
      <c r="G74" s="20"/>
      <c r="H74" s="20"/>
      <c r="I74" s="20">
        <f>G74-H74</f>
        <v>0</v>
      </c>
      <c r="J74" s="26"/>
      <c r="K74" s="26"/>
      <c r="L74" s="26">
        <f>J74-K74</f>
        <v>0</v>
      </c>
      <c r="M74" s="32"/>
      <c r="N74" s="32"/>
      <c r="O74" s="32">
        <f t="shared" si="15"/>
        <v>0</v>
      </c>
      <c r="P74" s="36"/>
      <c r="Q74" s="36"/>
      <c r="R74" s="36">
        <f t="shared" si="16"/>
        <v>0</v>
      </c>
      <c r="S74" s="21"/>
      <c r="T74" s="21"/>
      <c r="U74" s="21">
        <f t="shared" si="17"/>
        <v>0</v>
      </c>
      <c r="V74" s="40"/>
      <c r="W74" s="40"/>
      <c r="X74" s="40">
        <f t="shared" si="18"/>
        <v>0</v>
      </c>
      <c r="Y74" s="42"/>
      <c r="Z74" s="42"/>
      <c r="AA74" s="42">
        <f t="shared" si="19"/>
        <v>0</v>
      </c>
      <c r="AB74" s="45"/>
      <c r="AC74" s="45"/>
      <c r="AD74" s="45">
        <f t="shared" si="20"/>
        <v>0</v>
      </c>
    </row>
    <row r="75" spans="1:30" x14ac:dyDescent="0.25">
      <c r="A75" s="22" t="s">
        <v>5518</v>
      </c>
      <c r="B75" s="22" t="s">
        <v>5519</v>
      </c>
      <c r="C75" s="22" t="s">
        <v>5520</v>
      </c>
      <c r="D75" s="19"/>
      <c r="E75" s="19"/>
      <c r="F75" s="19">
        <f>D75-E75</f>
        <v>0</v>
      </c>
      <c r="G75" s="20"/>
      <c r="H75" s="20"/>
      <c r="I75" s="20">
        <f>G75-H75</f>
        <v>0</v>
      </c>
      <c r="J75" s="26"/>
      <c r="K75" s="26"/>
      <c r="L75" s="26">
        <f>J75-K75</f>
        <v>0</v>
      </c>
      <c r="M75" s="32"/>
      <c r="N75" s="32"/>
      <c r="O75" s="32">
        <f t="shared" si="15"/>
        <v>0</v>
      </c>
      <c r="P75" s="36"/>
      <c r="Q75" s="36"/>
      <c r="R75" s="36">
        <f t="shared" si="16"/>
        <v>0</v>
      </c>
      <c r="S75" s="21"/>
      <c r="T75" s="21"/>
      <c r="U75" s="21">
        <f t="shared" si="17"/>
        <v>0</v>
      </c>
      <c r="V75" s="40"/>
      <c r="W75" s="40"/>
      <c r="X75" s="40">
        <f t="shared" si="18"/>
        <v>0</v>
      </c>
      <c r="Y75" s="42"/>
      <c r="Z75" s="42"/>
      <c r="AA75" s="42">
        <f t="shared" si="19"/>
        <v>0</v>
      </c>
      <c r="AB75" s="45"/>
      <c r="AC75" s="45"/>
      <c r="AD75" s="45">
        <f t="shared" si="20"/>
        <v>0</v>
      </c>
    </row>
    <row r="76" spans="1:30" x14ac:dyDescent="0.25">
      <c r="A76" s="22" t="s">
        <v>5539</v>
      </c>
      <c r="B76" s="22" t="s">
        <v>5540</v>
      </c>
      <c r="C76" s="22" t="s">
        <v>5541</v>
      </c>
      <c r="D76" s="19"/>
      <c r="E76" s="19"/>
      <c r="F76" s="19">
        <f>D76-E76</f>
        <v>0</v>
      </c>
      <c r="G76" s="20"/>
      <c r="H76" s="20"/>
      <c r="I76" s="20">
        <f>G76-H76</f>
        <v>0</v>
      </c>
      <c r="J76" s="26"/>
      <c r="K76" s="26"/>
      <c r="L76" s="26">
        <f>J76-K76</f>
        <v>0</v>
      </c>
      <c r="M76" s="32"/>
      <c r="N76" s="32"/>
      <c r="O76" s="32">
        <f t="shared" si="15"/>
        <v>0</v>
      </c>
      <c r="P76" s="36"/>
      <c r="Q76" s="36"/>
      <c r="R76" s="36">
        <f t="shared" si="16"/>
        <v>0</v>
      </c>
      <c r="S76" s="21"/>
      <c r="T76" s="21"/>
      <c r="U76" s="21">
        <f t="shared" si="17"/>
        <v>0</v>
      </c>
      <c r="V76" s="40"/>
      <c r="W76" s="40"/>
      <c r="X76" s="40">
        <f t="shared" si="18"/>
        <v>0</v>
      </c>
      <c r="Y76" s="42"/>
      <c r="Z76" s="42"/>
      <c r="AA76" s="42">
        <f t="shared" si="19"/>
        <v>0</v>
      </c>
      <c r="AB76" s="45"/>
      <c r="AC76" s="45"/>
      <c r="AD76" s="45">
        <f t="shared" si="20"/>
        <v>0</v>
      </c>
    </row>
    <row r="77" spans="1:30" x14ac:dyDescent="0.25">
      <c r="A77" s="22" t="s">
        <v>5551</v>
      </c>
      <c r="B77" s="22" t="s">
        <v>5552</v>
      </c>
      <c r="C77" s="22" t="s">
        <v>5553</v>
      </c>
      <c r="D77" s="19"/>
      <c r="E77" s="19"/>
      <c r="F77" s="19">
        <f>D77-E77</f>
        <v>0</v>
      </c>
      <c r="G77" s="20"/>
      <c r="H77" s="20"/>
      <c r="I77" s="20">
        <f>G77-H77</f>
        <v>0</v>
      </c>
      <c r="J77" s="26"/>
      <c r="K77" s="26"/>
      <c r="L77" s="26">
        <f>J77-K77</f>
        <v>0</v>
      </c>
      <c r="M77" s="32"/>
      <c r="N77" s="32"/>
      <c r="O77" s="32">
        <f t="shared" si="15"/>
        <v>0</v>
      </c>
      <c r="P77" s="36"/>
      <c r="Q77" s="36"/>
      <c r="R77" s="36">
        <f t="shared" si="16"/>
        <v>0</v>
      </c>
      <c r="S77" s="21"/>
      <c r="T77" s="21"/>
      <c r="U77" s="21">
        <f t="shared" si="17"/>
        <v>0</v>
      </c>
      <c r="V77" s="40"/>
      <c r="W77" s="40"/>
      <c r="X77" s="40">
        <f t="shared" si="18"/>
        <v>0</v>
      </c>
      <c r="Y77" s="42"/>
      <c r="Z77" s="42"/>
      <c r="AA77" s="42">
        <f t="shared" si="19"/>
        <v>0</v>
      </c>
      <c r="AB77" s="45"/>
      <c r="AC77" s="45"/>
      <c r="AD77" s="45">
        <f t="shared" si="20"/>
        <v>0</v>
      </c>
    </row>
    <row r="78" spans="1:30" x14ac:dyDescent="0.25">
      <c r="A78" s="22" t="s">
        <v>9597</v>
      </c>
      <c r="B78" s="22" t="s">
        <v>9598</v>
      </c>
      <c r="C78" s="22" t="s">
        <v>9599</v>
      </c>
      <c r="D78" s="19"/>
      <c r="E78" s="19"/>
      <c r="F78" s="19"/>
      <c r="G78" s="20"/>
      <c r="H78" s="20"/>
      <c r="I78" s="20"/>
      <c r="J78" s="26"/>
      <c r="K78" s="26"/>
      <c r="L78" s="26"/>
      <c r="M78" s="32"/>
      <c r="N78" s="32"/>
      <c r="O78" s="32">
        <f t="shared" si="15"/>
        <v>0</v>
      </c>
      <c r="P78" s="36"/>
      <c r="Q78" s="36"/>
      <c r="R78" s="36">
        <f t="shared" si="16"/>
        <v>0</v>
      </c>
      <c r="S78" s="21"/>
      <c r="T78" s="21"/>
      <c r="U78" s="21">
        <f t="shared" si="17"/>
        <v>0</v>
      </c>
      <c r="V78" s="40"/>
      <c r="W78" s="40"/>
      <c r="X78" s="40">
        <f t="shared" si="18"/>
        <v>0</v>
      </c>
      <c r="Y78" s="42"/>
      <c r="Z78" s="42"/>
      <c r="AA78" s="42">
        <f t="shared" si="19"/>
        <v>0</v>
      </c>
      <c r="AB78" s="45"/>
      <c r="AC78" s="45"/>
      <c r="AD78" s="45">
        <f t="shared" si="20"/>
        <v>0</v>
      </c>
    </row>
    <row r="79" spans="1:30" x14ac:dyDescent="0.25">
      <c r="A79" s="22" t="s">
        <v>8056</v>
      </c>
      <c r="B79" s="22" t="s">
        <v>8057</v>
      </c>
      <c r="C79" s="22" t="s">
        <v>8058</v>
      </c>
      <c r="D79" s="19"/>
      <c r="E79" s="19"/>
      <c r="F79" s="19">
        <f t="shared" ref="F79:F84" si="24">D79-E79</f>
        <v>0</v>
      </c>
      <c r="G79" s="20"/>
      <c r="H79" s="20"/>
      <c r="I79" s="20">
        <f t="shared" ref="I79:I84" si="25">G79-H79</f>
        <v>0</v>
      </c>
      <c r="J79" s="26"/>
      <c r="K79" s="26"/>
      <c r="L79" s="26">
        <f t="shared" ref="L79:L84" si="26">J79-K79</f>
        <v>0</v>
      </c>
      <c r="M79" s="32"/>
      <c r="N79" s="32"/>
      <c r="O79" s="32">
        <f t="shared" si="15"/>
        <v>0</v>
      </c>
      <c r="P79" s="36"/>
      <c r="Q79" s="36"/>
      <c r="R79" s="36">
        <f t="shared" si="16"/>
        <v>0</v>
      </c>
      <c r="S79" s="21"/>
      <c r="T79" s="21"/>
      <c r="U79" s="21">
        <f t="shared" si="17"/>
        <v>0</v>
      </c>
      <c r="V79" s="40"/>
      <c r="W79" s="40"/>
      <c r="X79" s="40">
        <f t="shared" si="18"/>
        <v>0</v>
      </c>
      <c r="Y79" s="42"/>
      <c r="Z79" s="42"/>
      <c r="AA79" s="42">
        <f t="shared" si="19"/>
        <v>0</v>
      </c>
      <c r="AB79" s="45"/>
      <c r="AC79" s="45"/>
      <c r="AD79" s="45">
        <f t="shared" si="20"/>
        <v>0</v>
      </c>
    </row>
    <row r="80" spans="1:30" x14ac:dyDescent="0.25">
      <c r="A80" s="22" t="s">
        <v>7912</v>
      </c>
      <c r="B80" s="22" t="s">
        <v>7913</v>
      </c>
      <c r="C80" s="22" t="s">
        <v>7914</v>
      </c>
      <c r="D80" s="19"/>
      <c r="E80" s="19"/>
      <c r="F80" s="19">
        <f t="shared" si="24"/>
        <v>0</v>
      </c>
      <c r="G80" s="20"/>
      <c r="H80" s="20"/>
      <c r="I80" s="20">
        <f t="shared" si="25"/>
        <v>0</v>
      </c>
      <c r="J80" s="26"/>
      <c r="K80" s="26"/>
      <c r="L80" s="26">
        <f t="shared" si="26"/>
        <v>0</v>
      </c>
      <c r="M80" s="32"/>
      <c r="N80" s="32"/>
      <c r="O80" s="32">
        <f t="shared" si="15"/>
        <v>0</v>
      </c>
      <c r="P80" s="36"/>
      <c r="Q80" s="36"/>
      <c r="R80" s="36">
        <f t="shared" si="16"/>
        <v>0</v>
      </c>
      <c r="S80" s="21"/>
      <c r="T80" s="21"/>
      <c r="U80" s="21">
        <f t="shared" si="17"/>
        <v>0</v>
      </c>
      <c r="V80" s="40"/>
      <c r="W80" s="40"/>
      <c r="X80" s="40">
        <f t="shared" si="18"/>
        <v>0</v>
      </c>
      <c r="Y80" s="42"/>
      <c r="Z80" s="42"/>
      <c r="AA80" s="42">
        <f t="shared" si="19"/>
        <v>0</v>
      </c>
      <c r="AB80" s="45"/>
      <c r="AC80" s="45"/>
      <c r="AD80" s="45">
        <f t="shared" si="20"/>
        <v>0</v>
      </c>
    </row>
    <row r="81" spans="1:30" x14ac:dyDescent="0.25">
      <c r="A81" s="22" t="s">
        <v>5734</v>
      </c>
      <c r="B81" s="22" t="s">
        <v>5735</v>
      </c>
      <c r="C81" s="22" t="s">
        <v>5736</v>
      </c>
      <c r="D81" s="19"/>
      <c r="E81" s="19"/>
      <c r="F81" s="19">
        <f t="shared" si="24"/>
        <v>0</v>
      </c>
      <c r="G81" s="20"/>
      <c r="H81" s="20"/>
      <c r="I81" s="20">
        <f t="shared" si="25"/>
        <v>0</v>
      </c>
      <c r="J81" s="26"/>
      <c r="K81" s="26"/>
      <c r="L81" s="26">
        <f t="shared" si="26"/>
        <v>0</v>
      </c>
      <c r="M81" s="32"/>
      <c r="N81" s="32"/>
      <c r="O81" s="32">
        <f t="shared" si="15"/>
        <v>0</v>
      </c>
      <c r="P81" s="36"/>
      <c r="Q81" s="36"/>
      <c r="R81" s="36">
        <f t="shared" si="16"/>
        <v>0</v>
      </c>
      <c r="S81" s="21"/>
      <c r="T81" s="21"/>
      <c r="U81" s="21">
        <f t="shared" si="17"/>
        <v>0</v>
      </c>
      <c r="V81" s="40"/>
      <c r="W81" s="40"/>
      <c r="X81" s="40">
        <f t="shared" si="18"/>
        <v>0</v>
      </c>
      <c r="Y81" s="42"/>
      <c r="Z81" s="42"/>
      <c r="AA81" s="42">
        <f t="shared" si="19"/>
        <v>0</v>
      </c>
      <c r="AB81" s="45"/>
      <c r="AC81" s="45"/>
      <c r="AD81" s="45">
        <f t="shared" si="20"/>
        <v>0</v>
      </c>
    </row>
    <row r="82" spans="1:30" x14ac:dyDescent="0.25">
      <c r="A82" s="22" t="s">
        <v>563</v>
      </c>
      <c r="B82" s="22" t="s">
        <v>564</v>
      </c>
      <c r="C82" s="22" t="s">
        <v>565</v>
      </c>
      <c r="D82" s="19"/>
      <c r="E82" s="19"/>
      <c r="F82" s="19">
        <f t="shared" si="24"/>
        <v>0</v>
      </c>
      <c r="G82" s="20"/>
      <c r="H82" s="20"/>
      <c r="I82" s="20">
        <f t="shared" si="25"/>
        <v>0</v>
      </c>
      <c r="J82" s="26"/>
      <c r="K82" s="26"/>
      <c r="L82" s="26">
        <f t="shared" si="26"/>
        <v>0</v>
      </c>
      <c r="M82" s="32"/>
      <c r="N82" s="32"/>
      <c r="O82" s="32">
        <f t="shared" si="15"/>
        <v>0</v>
      </c>
      <c r="P82" s="36"/>
      <c r="Q82" s="36"/>
      <c r="R82" s="36">
        <f t="shared" si="16"/>
        <v>0</v>
      </c>
      <c r="S82" s="21"/>
      <c r="T82" s="21"/>
      <c r="U82" s="21">
        <f t="shared" si="17"/>
        <v>0</v>
      </c>
      <c r="V82" s="40"/>
      <c r="W82" s="40"/>
      <c r="X82" s="40">
        <f t="shared" si="18"/>
        <v>0</v>
      </c>
      <c r="Y82" s="42"/>
      <c r="Z82" s="42"/>
      <c r="AA82" s="42">
        <f t="shared" si="19"/>
        <v>0</v>
      </c>
      <c r="AB82" s="45"/>
      <c r="AC82" s="45"/>
      <c r="AD82" s="45">
        <f t="shared" si="20"/>
        <v>0</v>
      </c>
    </row>
    <row r="83" spans="1:30" x14ac:dyDescent="0.25">
      <c r="A83" s="22" t="s">
        <v>2320</v>
      </c>
      <c r="B83" s="22" t="s">
        <v>2321</v>
      </c>
      <c r="C83" s="22" t="s">
        <v>2322</v>
      </c>
      <c r="D83" s="19"/>
      <c r="E83" s="19"/>
      <c r="F83" s="19">
        <f t="shared" si="24"/>
        <v>0</v>
      </c>
      <c r="G83" s="20"/>
      <c r="H83" s="20"/>
      <c r="I83" s="20">
        <f t="shared" si="25"/>
        <v>0</v>
      </c>
      <c r="J83" s="26"/>
      <c r="K83" s="26"/>
      <c r="L83" s="26">
        <f t="shared" si="26"/>
        <v>0</v>
      </c>
      <c r="M83" s="32"/>
      <c r="N83" s="32"/>
      <c r="O83" s="32">
        <f t="shared" si="15"/>
        <v>0</v>
      </c>
      <c r="P83" s="36"/>
      <c r="Q83" s="36"/>
      <c r="R83" s="36">
        <f t="shared" si="16"/>
        <v>0</v>
      </c>
      <c r="S83" s="21"/>
      <c r="T83" s="21"/>
      <c r="U83" s="21">
        <f t="shared" si="17"/>
        <v>0</v>
      </c>
      <c r="V83" s="40"/>
      <c r="W83" s="40"/>
      <c r="X83" s="40">
        <f t="shared" si="18"/>
        <v>0</v>
      </c>
      <c r="Y83" s="42"/>
      <c r="Z83" s="42"/>
      <c r="AA83" s="42">
        <f t="shared" si="19"/>
        <v>0</v>
      </c>
      <c r="AB83" s="45"/>
      <c r="AC83" s="45"/>
      <c r="AD83" s="45">
        <f t="shared" si="20"/>
        <v>0</v>
      </c>
    </row>
    <row r="84" spans="1:30" x14ac:dyDescent="0.25">
      <c r="A84" s="22" t="s">
        <v>4212</v>
      </c>
      <c r="B84" s="22" t="s">
        <v>4213</v>
      </c>
      <c r="C84" s="22" t="s">
        <v>4214</v>
      </c>
      <c r="D84" s="19"/>
      <c r="E84" s="19"/>
      <c r="F84" s="19">
        <f t="shared" si="24"/>
        <v>0</v>
      </c>
      <c r="G84" s="20"/>
      <c r="H84" s="20"/>
      <c r="I84" s="20">
        <f t="shared" si="25"/>
        <v>0</v>
      </c>
      <c r="J84" s="26"/>
      <c r="K84" s="26"/>
      <c r="L84" s="26">
        <f t="shared" si="26"/>
        <v>0</v>
      </c>
      <c r="M84" s="32"/>
      <c r="N84" s="32"/>
      <c r="O84" s="32">
        <f t="shared" si="15"/>
        <v>0</v>
      </c>
      <c r="P84" s="36"/>
      <c r="Q84" s="36"/>
      <c r="R84" s="36">
        <f t="shared" si="16"/>
        <v>0</v>
      </c>
      <c r="S84" s="21"/>
      <c r="T84" s="21"/>
      <c r="U84" s="21">
        <f t="shared" si="17"/>
        <v>0</v>
      </c>
      <c r="V84" s="40"/>
      <c r="W84" s="40"/>
      <c r="X84" s="40">
        <f t="shared" si="18"/>
        <v>0</v>
      </c>
      <c r="Y84" s="42"/>
      <c r="Z84" s="42"/>
      <c r="AA84" s="42">
        <f t="shared" si="19"/>
        <v>0</v>
      </c>
      <c r="AB84" s="45"/>
      <c r="AC84" s="45"/>
      <c r="AD84" s="45">
        <f t="shared" si="20"/>
        <v>0</v>
      </c>
    </row>
    <row r="85" spans="1:30" x14ac:dyDescent="0.25">
      <c r="A85" s="22" t="s">
        <v>5913</v>
      </c>
      <c r="B85" s="22" t="s">
        <v>5914</v>
      </c>
      <c r="C85" s="22" t="s">
        <v>5915</v>
      </c>
      <c r="D85" s="19"/>
      <c r="E85" s="19"/>
      <c r="F85" s="19"/>
      <c r="G85" s="20"/>
      <c r="H85" s="20"/>
      <c r="I85" s="20"/>
      <c r="J85" s="26"/>
      <c r="K85" s="26"/>
      <c r="L85" s="26"/>
      <c r="M85" s="32"/>
      <c r="N85" s="32"/>
      <c r="O85" s="32">
        <f t="shared" si="15"/>
        <v>0</v>
      </c>
      <c r="P85" s="36"/>
      <c r="Q85" s="36"/>
      <c r="R85" s="36">
        <f t="shared" si="16"/>
        <v>0</v>
      </c>
      <c r="S85" s="21"/>
      <c r="T85" s="21"/>
      <c r="U85" s="21">
        <f t="shared" si="17"/>
        <v>0</v>
      </c>
      <c r="V85" s="40"/>
      <c r="W85" s="40"/>
      <c r="X85" s="40">
        <f t="shared" si="18"/>
        <v>0</v>
      </c>
      <c r="Y85" s="42"/>
      <c r="Z85" s="42"/>
      <c r="AA85" s="42">
        <f t="shared" si="19"/>
        <v>0</v>
      </c>
      <c r="AB85" s="45"/>
      <c r="AC85" s="45"/>
      <c r="AD85" s="45">
        <f t="shared" si="20"/>
        <v>0</v>
      </c>
    </row>
    <row r="86" spans="1:30" x14ac:dyDescent="0.25">
      <c r="A86" s="22" t="s">
        <v>3635</v>
      </c>
      <c r="B86" s="22" t="s">
        <v>3636</v>
      </c>
      <c r="C86" s="22" t="s">
        <v>3637</v>
      </c>
      <c r="D86" s="19"/>
      <c r="E86" s="19"/>
      <c r="F86" s="19">
        <f t="shared" ref="F86:F97" si="27">D86-E86</f>
        <v>0</v>
      </c>
      <c r="G86" s="20"/>
      <c r="H86" s="20"/>
      <c r="I86" s="20">
        <f t="shared" ref="I86:I97" si="28">G86-H86</f>
        <v>0</v>
      </c>
      <c r="J86" s="26"/>
      <c r="K86" s="26"/>
      <c r="L86" s="26">
        <f t="shared" ref="L86:L97" si="29">J86-K86</f>
        <v>0</v>
      </c>
      <c r="M86" s="32"/>
      <c r="N86" s="32"/>
      <c r="O86" s="32">
        <f t="shared" si="15"/>
        <v>0</v>
      </c>
      <c r="P86" s="36"/>
      <c r="Q86" s="36"/>
      <c r="R86" s="36">
        <f t="shared" si="16"/>
        <v>0</v>
      </c>
      <c r="S86" s="21"/>
      <c r="T86" s="21"/>
      <c r="U86" s="21">
        <f t="shared" si="17"/>
        <v>0</v>
      </c>
      <c r="V86" s="40"/>
      <c r="W86" s="40"/>
      <c r="X86" s="40">
        <f t="shared" si="18"/>
        <v>0</v>
      </c>
      <c r="Y86" s="42"/>
      <c r="Z86" s="42"/>
      <c r="AA86" s="42">
        <f t="shared" si="19"/>
        <v>0</v>
      </c>
      <c r="AB86" s="45"/>
      <c r="AC86" s="45"/>
      <c r="AD86" s="45">
        <f t="shared" si="20"/>
        <v>0</v>
      </c>
    </row>
    <row r="87" spans="1:30" x14ac:dyDescent="0.25">
      <c r="A87" s="22" t="s">
        <v>7569</v>
      </c>
      <c r="B87" s="22" t="s">
        <v>7570</v>
      </c>
      <c r="C87" s="22" t="s">
        <v>7571</v>
      </c>
      <c r="D87" s="19">
        <v>35</v>
      </c>
      <c r="E87" s="19">
        <v>35</v>
      </c>
      <c r="F87" s="19">
        <f t="shared" si="27"/>
        <v>0</v>
      </c>
      <c r="G87" s="20"/>
      <c r="H87" s="20"/>
      <c r="I87" s="20">
        <f t="shared" si="28"/>
        <v>0</v>
      </c>
      <c r="J87" s="26"/>
      <c r="K87" s="26"/>
      <c r="L87" s="26">
        <f t="shared" si="29"/>
        <v>0</v>
      </c>
      <c r="M87" s="32"/>
      <c r="N87" s="32"/>
      <c r="O87" s="32">
        <f t="shared" si="15"/>
        <v>0</v>
      </c>
      <c r="P87" s="36"/>
      <c r="Q87" s="36"/>
      <c r="R87" s="36">
        <f t="shared" si="16"/>
        <v>0</v>
      </c>
      <c r="S87" s="21"/>
      <c r="T87" s="21"/>
      <c r="U87" s="21">
        <f t="shared" si="17"/>
        <v>0</v>
      </c>
      <c r="V87" s="40"/>
      <c r="W87" s="40"/>
      <c r="X87" s="40">
        <f t="shared" si="18"/>
        <v>0</v>
      </c>
      <c r="Y87" s="42"/>
      <c r="Z87" s="42"/>
      <c r="AA87" s="42">
        <f t="shared" si="19"/>
        <v>0</v>
      </c>
      <c r="AB87" s="45"/>
      <c r="AC87" s="45"/>
      <c r="AD87" s="45">
        <f t="shared" si="20"/>
        <v>0</v>
      </c>
    </row>
    <row r="88" spans="1:30" x14ac:dyDescent="0.25">
      <c r="A88" s="22" t="s">
        <v>6265</v>
      </c>
      <c r="B88" s="22" t="s">
        <v>6266</v>
      </c>
      <c r="C88" s="22" t="s">
        <v>6267</v>
      </c>
      <c r="D88" s="19"/>
      <c r="E88" s="19"/>
      <c r="F88" s="19">
        <f t="shared" si="27"/>
        <v>0</v>
      </c>
      <c r="G88" s="20"/>
      <c r="H88" s="20"/>
      <c r="I88" s="20">
        <f t="shared" si="28"/>
        <v>0</v>
      </c>
      <c r="J88" s="26"/>
      <c r="K88" s="26"/>
      <c r="L88" s="26">
        <f t="shared" si="29"/>
        <v>0</v>
      </c>
      <c r="M88" s="32"/>
      <c r="N88" s="32"/>
      <c r="O88" s="32">
        <f t="shared" si="15"/>
        <v>0</v>
      </c>
      <c r="P88" s="36"/>
      <c r="Q88" s="36"/>
      <c r="R88" s="36">
        <f t="shared" si="16"/>
        <v>0</v>
      </c>
      <c r="S88" s="21"/>
      <c r="T88" s="21"/>
      <c r="U88" s="21">
        <f t="shared" si="17"/>
        <v>0</v>
      </c>
      <c r="V88" s="40"/>
      <c r="W88" s="40"/>
      <c r="X88" s="40">
        <f t="shared" si="18"/>
        <v>0</v>
      </c>
      <c r="Y88" s="42"/>
      <c r="Z88" s="42"/>
      <c r="AA88" s="42">
        <f t="shared" si="19"/>
        <v>0</v>
      </c>
      <c r="AB88" s="45"/>
      <c r="AC88" s="45"/>
      <c r="AD88" s="45">
        <f t="shared" si="20"/>
        <v>0</v>
      </c>
    </row>
    <row r="89" spans="1:30" x14ac:dyDescent="0.25">
      <c r="A89" s="22" t="s">
        <v>9249</v>
      </c>
      <c r="B89" s="22" t="s">
        <v>9250</v>
      </c>
      <c r="C89" s="22" t="s">
        <v>9251</v>
      </c>
      <c r="D89" s="19"/>
      <c r="E89" s="19"/>
      <c r="F89" s="19">
        <f t="shared" si="27"/>
        <v>0</v>
      </c>
      <c r="G89" s="20"/>
      <c r="H89" s="20"/>
      <c r="I89" s="20">
        <f t="shared" si="28"/>
        <v>0</v>
      </c>
      <c r="J89" s="26"/>
      <c r="K89" s="26"/>
      <c r="L89" s="26">
        <f t="shared" si="29"/>
        <v>0</v>
      </c>
      <c r="M89" s="32"/>
      <c r="N89" s="32"/>
      <c r="O89" s="32">
        <f t="shared" si="15"/>
        <v>0</v>
      </c>
      <c r="P89" s="36"/>
      <c r="Q89" s="36"/>
      <c r="R89" s="36">
        <f t="shared" si="16"/>
        <v>0</v>
      </c>
      <c r="S89" s="21"/>
      <c r="T89" s="21"/>
      <c r="U89" s="21">
        <f t="shared" si="17"/>
        <v>0</v>
      </c>
      <c r="V89" s="40"/>
      <c r="W89" s="40"/>
      <c r="X89" s="40">
        <f t="shared" si="18"/>
        <v>0</v>
      </c>
      <c r="Y89" s="42"/>
      <c r="Z89" s="42"/>
      <c r="AA89" s="42">
        <f t="shared" si="19"/>
        <v>0</v>
      </c>
      <c r="AB89" s="45"/>
      <c r="AC89" s="45"/>
      <c r="AD89" s="45">
        <f t="shared" si="20"/>
        <v>0</v>
      </c>
    </row>
    <row r="90" spans="1:30" x14ac:dyDescent="0.25">
      <c r="A90" s="22" t="s">
        <v>6540</v>
      </c>
      <c r="B90" s="22" t="s">
        <v>6541</v>
      </c>
      <c r="C90" s="22" t="s">
        <v>6542</v>
      </c>
      <c r="D90" s="19">
        <v>0</v>
      </c>
      <c r="E90" s="19">
        <v>0</v>
      </c>
      <c r="F90" s="19">
        <f t="shared" si="27"/>
        <v>0</v>
      </c>
      <c r="G90" s="20"/>
      <c r="H90" s="20"/>
      <c r="I90" s="20">
        <f t="shared" si="28"/>
        <v>0</v>
      </c>
      <c r="J90" s="26"/>
      <c r="K90" s="26"/>
      <c r="L90" s="26">
        <f t="shared" si="29"/>
        <v>0</v>
      </c>
      <c r="M90" s="32"/>
      <c r="N90" s="32"/>
      <c r="O90" s="32">
        <f t="shared" si="15"/>
        <v>0</v>
      </c>
      <c r="P90" s="36"/>
      <c r="Q90" s="36"/>
      <c r="R90" s="36">
        <f t="shared" si="16"/>
        <v>0</v>
      </c>
      <c r="S90" s="21"/>
      <c r="T90" s="21"/>
      <c r="U90" s="21">
        <f t="shared" si="17"/>
        <v>0</v>
      </c>
      <c r="V90" s="40"/>
      <c r="W90" s="40"/>
      <c r="X90" s="40">
        <f t="shared" si="18"/>
        <v>0</v>
      </c>
      <c r="Y90" s="42"/>
      <c r="Z90" s="42"/>
      <c r="AA90" s="42">
        <f t="shared" si="19"/>
        <v>0</v>
      </c>
      <c r="AB90" s="45"/>
      <c r="AC90" s="45"/>
      <c r="AD90" s="45">
        <f t="shared" si="20"/>
        <v>0</v>
      </c>
    </row>
    <row r="91" spans="1:30" x14ac:dyDescent="0.25">
      <c r="A91" s="23">
        <v>8859061806692</v>
      </c>
      <c r="B91" s="22" t="s">
        <v>5684</v>
      </c>
      <c r="C91" s="22" t="s">
        <v>5685</v>
      </c>
      <c r="D91" s="19">
        <v>18</v>
      </c>
      <c r="E91" s="19">
        <v>18</v>
      </c>
      <c r="F91" s="19">
        <f t="shared" si="27"/>
        <v>0</v>
      </c>
      <c r="G91" s="20"/>
      <c r="H91" s="20"/>
      <c r="I91" s="20">
        <f t="shared" si="28"/>
        <v>0</v>
      </c>
      <c r="J91" s="26"/>
      <c r="K91" s="26"/>
      <c r="L91" s="26">
        <f t="shared" si="29"/>
        <v>0</v>
      </c>
      <c r="M91" s="32"/>
      <c r="N91" s="32"/>
      <c r="O91" s="32">
        <f t="shared" si="15"/>
        <v>0</v>
      </c>
      <c r="P91" s="36"/>
      <c r="Q91" s="36"/>
      <c r="R91" s="36">
        <f t="shared" si="16"/>
        <v>0</v>
      </c>
      <c r="S91" s="21"/>
      <c r="T91" s="21"/>
      <c r="U91" s="21">
        <f t="shared" si="17"/>
        <v>0</v>
      </c>
      <c r="V91" s="40"/>
      <c r="W91" s="40"/>
      <c r="X91" s="40">
        <f t="shared" si="18"/>
        <v>0</v>
      </c>
      <c r="Y91" s="42"/>
      <c r="Z91" s="42"/>
      <c r="AA91" s="42">
        <f t="shared" si="19"/>
        <v>0</v>
      </c>
      <c r="AB91" s="45"/>
      <c r="AC91" s="45"/>
      <c r="AD91" s="45">
        <f t="shared" si="20"/>
        <v>0</v>
      </c>
    </row>
    <row r="92" spans="1:30" x14ac:dyDescent="0.25">
      <c r="A92" s="22" t="s">
        <v>5683</v>
      </c>
      <c r="B92" s="22" t="s">
        <v>5684</v>
      </c>
      <c r="C92" s="22" t="s">
        <v>5685</v>
      </c>
      <c r="D92" s="19"/>
      <c r="E92" s="19"/>
      <c r="F92" s="19">
        <f t="shared" si="27"/>
        <v>0</v>
      </c>
      <c r="G92" s="20"/>
      <c r="H92" s="20"/>
      <c r="I92" s="20">
        <f t="shared" si="28"/>
        <v>0</v>
      </c>
      <c r="J92" s="26"/>
      <c r="K92" s="26"/>
      <c r="L92" s="26">
        <f t="shared" si="29"/>
        <v>0</v>
      </c>
      <c r="M92" s="32"/>
      <c r="N92" s="32"/>
      <c r="O92" s="32">
        <f t="shared" si="15"/>
        <v>0</v>
      </c>
      <c r="P92" s="36"/>
      <c r="Q92" s="36"/>
      <c r="R92" s="36">
        <f t="shared" si="16"/>
        <v>0</v>
      </c>
      <c r="S92" s="21"/>
      <c r="T92" s="21"/>
      <c r="U92" s="21">
        <f t="shared" si="17"/>
        <v>0</v>
      </c>
      <c r="V92" s="40"/>
      <c r="W92" s="40"/>
      <c r="X92" s="40">
        <f t="shared" si="18"/>
        <v>0</v>
      </c>
      <c r="Y92" s="42"/>
      <c r="Z92" s="42"/>
      <c r="AA92" s="42">
        <f t="shared" si="19"/>
        <v>0</v>
      </c>
      <c r="AB92" s="45"/>
      <c r="AC92" s="45"/>
      <c r="AD92" s="45">
        <f t="shared" si="20"/>
        <v>0</v>
      </c>
    </row>
    <row r="93" spans="1:30" x14ac:dyDescent="0.25">
      <c r="A93" s="22" t="s">
        <v>5674</v>
      </c>
      <c r="B93" s="22" t="s">
        <v>5675</v>
      </c>
      <c r="C93" s="22" t="s">
        <v>5676</v>
      </c>
      <c r="D93" s="19">
        <v>12</v>
      </c>
      <c r="E93" s="19">
        <v>12</v>
      </c>
      <c r="F93" s="19">
        <f t="shared" si="27"/>
        <v>0</v>
      </c>
      <c r="G93" s="20"/>
      <c r="H93" s="20"/>
      <c r="I93" s="20">
        <f t="shared" si="28"/>
        <v>0</v>
      </c>
      <c r="J93" s="26"/>
      <c r="K93" s="26"/>
      <c r="L93" s="26">
        <f t="shared" si="29"/>
        <v>0</v>
      </c>
      <c r="M93" s="32"/>
      <c r="N93" s="32"/>
      <c r="O93" s="32">
        <f t="shared" si="15"/>
        <v>0</v>
      </c>
      <c r="P93" s="36"/>
      <c r="Q93" s="36"/>
      <c r="R93" s="36">
        <f t="shared" si="16"/>
        <v>0</v>
      </c>
      <c r="S93" s="21"/>
      <c r="T93" s="21"/>
      <c r="U93" s="21">
        <f t="shared" si="17"/>
        <v>0</v>
      </c>
      <c r="V93" s="40"/>
      <c r="W93" s="40"/>
      <c r="X93" s="40">
        <f t="shared" si="18"/>
        <v>0</v>
      </c>
      <c r="Y93" s="42"/>
      <c r="Z93" s="42"/>
      <c r="AA93" s="42">
        <f t="shared" si="19"/>
        <v>0</v>
      </c>
      <c r="AB93" s="45"/>
      <c r="AC93" s="45"/>
      <c r="AD93" s="45">
        <f t="shared" si="20"/>
        <v>0</v>
      </c>
    </row>
    <row r="94" spans="1:30" x14ac:dyDescent="0.25">
      <c r="A94" s="23">
        <v>8859061806722</v>
      </c>
      <c r="B94" s="24" t="s">
        <v>3826</v>
      </c>
      <c r="C94" s="22" t="s">
        <v>3827</v>
      </c>
      <c r="D94" s="19"/>
      <c r="E94" s="19"/>
      <c r="F94" s="19">
        <f t="shared" si="27"/>
        <v>0</v>
      </c>
      <c r="G94" s="20"/>
      <c r="H94" s="20"/>
      <c r="I94" s="20">
        <f t="shared" si="28"/>
        <v>0</v>
      </c>
      <c r="J94" s="26"/>
      <c r="K94" s="26"/>
      <c r="L94" s="26">
        <f t="shared" si="29"/>
        <v>0</v>
      </c>
      <c r="M94" s="32"/>
      <c r="N94" s="32"/>
      <c r="O94" s="32">
        <f t="shared" si="15"/>
        <v>0</v>
      </c>
      <c r="P94" s="36"/>
      <c r="Q94" s="36"/>
      <c r="R94" s="36">
        <f t="shared" si="16"/>
        <v>0</v>
      </c>
      <c r="S94" s="21"/>
      <c r="T94" s="21"/>
      <c r="U94" s="21">
        <f t="shared" si="17"/>
        <v>0</v>
      </c>
      <c r="V94" s="40"/>
      <c r="W94" s="40"/>
      <c r="X94" s="40">
        <f t="shared" si="18"/>
        <v>0</v>
      </c>
      <c r="Y94" s="42"/>
      <c r="Z94" s="42"/>
      <c r="AA94" s="42">
        <f t="shared" si="19"/>
        <v>0</v>
      </c>
      <c r="AB94" s="45"/>
      <c r="AC94" s="45"/>
      <c r="AD94" s="45">
        <f t="shared" si="20"/>
        <v>0</v>
      </c>
    </row>
    <row r="95" spans="1:30" x14ac:dyDescent="0.25">
      <c r="A95" s="22" t="s">
        <v>7246</v>
      </c>
      <c r="B95" s="22" t="s">
        <v>7247</v>
      </c>
      <c r="C95" s="22" t="s">
        <v>7248</v>
      </c>
      <c r="D95" s="19">
        <v>4</v>
      </c>
      <c r="E95" s="19">
        <v>4</v>
      </c>
      <c r="F95" s="19">
        <f t="shared" si="27"/>
        <v>0</v>
      </c>
      <c r="G95" s="20"/>
      <c r="H95" s="20"/>
      <c r="I95" s="20">
        <f t="shared" si="28"/>
        <v>0</v>
      </c>
      <c r="J95" s="26"/>
      <c r="K95" s="26"/>
      <c r="L95" s="26">
        <f t="shared" si="29"/>
        <v>0</v>
      </c>
      <c r="M95" s="32"/>
      <c r="N95" s="32"/>
      <c r="O95" s="32">
        <f t="shared" si="15"/>
        <v>0</v>
      </c>
      <c r="P95" s="36"/>
      <c r="Q95" s="36"/>
      <c r="R95" s="36">
        <f t="shared" si="16"/>
        <v>0</v>
      </c>
      <c r="S95" s="21"/>
      <c r="T95" s="21"/>
      <c r="U95" s="21">
        <f t="shared" si="17"/>
        <v>0</v>
      </c>
      <c r="V95" s="40"/>
      <c r="W95" s="40"/>
      <c r="X95" s="40">
        <f t="shared" si="18"/>
        <v>0</v>
      </c>
      <c r="Y95" s="42"/>
      <c r="Z95" s="42"/>
      <c r="AA95" s="42">
        <f t="shared" si="19"/>
        <v>0</v>
      </c>
      <c r="AB95" s="45"/>
      <c r="AC95" s="45"/>
      <c r="AD95" s="45">
        <f t="shared" si="20"/>
        <v>0</v>
      </c>
    </row>
    <row r="96" spans="1:30" x14ac:dyDescent="0.25">
      <c r="A96" s="22" t="s">
        <v>820</v>
      </c>
      <c r="B96" s="22" t="s">
        <v>821</v>
      </c>
      <c r="C96" s="22" t="s">
        <v>822</v>
      </c>
      <c r="D96" s="19"/>
      <c r="E96" s="19"/>
      <c r="F96" s="19">
        <f t="shared" si="27"/>
        <v>0</v>
      </c>
      <c r="G96" s="20"/>
      <c r="H96" s="20"/>
      <c r="I96" s="20">
        <f t="shared" si="28"/>
        <v>0</v>
      </c>
      <c r="J96" s="26"/>
      <c r="K96" s="26"/>
      <c r="L96" s="26">
        <f t="shared" si="29"/>
        <v>0</v>
      </c>
      <c r="M96" s="32"/>
      <c r="N96" s="32"/>
      <c r="O96" s="32">
        <f t="shared" si="15"/>
        <v>0</v>
      </c>
      <c r="P96" s="36"/>
      <c r="Q96" s="36"/>
      <c r="R96" s="36">
        <f t="shared" si="16"/>
        <v>0</v>
      </c>
      <c r="S96" s="21"/>
      <c r="T96" s="21"/>
      <c r="U96" s="21">
        <f t="shared" si="17"/>
        <v>0</v>
      </c>
      <c r="V96" s="40"/>
      <c r="W96" s="40"/>
      <c r="X96" s="40">
        <f t="shared" si="18"/>
        <v>0</v>
      </c>
      <c r="Y96" s="42"/>
      <c r="Z96" s="42"/>
      <c r="AA96" s="42">
        <f t="shared" si="19"/>
        <v>0</v>
      </c>
      <c r="AB96" s="45"/>
      <c r="AC96" s="45"/>
      <c r="AD96" s="45">
        <f t="shared" si="20"/>
        <v>0</v>
      </c>
    </row>
    <row r="97" spans="1:30" x14ac:dyDescent="0.25">
      <c r="A97" s="22" t="s">
        <v>766</v>
      </c>
      <c r="B97" s="22" t="s">
        <v>767</v>
      </c>
      <c r="C97" s="22" t="s">
        <v>768</v>
      </c>
      <c r="D97" s="19"/>
      <c r="E97" s="19"/>
      <c r="F97" s="19">
        <f t="shared" si="27"/>
        <v>0</v>
      </c>
      <c r="G97" s="20"/>
      <c r="H97" s="20"/>
      <c r="I97" s="20">
        <f t="shared" si="28"/>
        <v>0</v>
      </c>
      <c r="J97" s="26"/>
      <c r="K97" s="26"/>
      <c r="L97" s="26">
        <f t="shared" si="29"/>
        <v>0</v>
      </c>
      <c r="M97" s="32"/>
      <c r="N97" s="32"/>
      <c r="O97" s="32">
        <f t="shared" si="15"/>
        <v>0</v>
      </c>
      <c r="P97" s="36"/>
      <c r="Q97" s="36"/>
      <c r="R97" s="36">
        <f t="shared" si="16"/>
        <v>0</v>
      </c>
      <c r="S97" s="21"/>
      <c r="T97" s="21"/>
      <c r="U97" s="21">
        <f t="shared" si="17"/>
        <v>0</v>
      </c>
      <c r="V97" s="40"/>
      <c r="W97" s="40"/>
      <c r="X97" s="40">
        <f t="shared" si="18"/>
        <v>0</v>
      </c>
      <c r="Y97" s="42"/>
      <c r="Z97" s="42"/>
      <c r="AA97" s="42">
        <f t="shared" si="19"/>
        <v>0</v>
      </c>
      <c r="AB97" s="45"/>
      <c r="AC97" s="45"/>
      <c r="AD97" s="45">
        <f t="shared" si="20"/>
        <v>0</v>
      </c>
    </row>
    <row r="98" spans="1:30" x14ac:dyDescent="0.25">
      <c r="A98" s="22" t="s">
        <v>679</v>
      </c>
      <c r="B98" s="22" t="s">
        <v>680</v>
      </c>
      <c r="C98" s="22" t="s">
        <v>681</v>
      </c>
      <c r="D98" s="19"/>
      <c r="E98" s="19"/>
      <c r="F98" s="19"/>
      <c r="G98" s="20"/>
      <c r="H98" s="20"/>
      <c r="I98" s="20"/>
      <c r="J98" s="26"/>
      <c r="K98" s="26"/>
      <c r="L98" s="26"/>
      <c r="M98" s="32"/>
      <c r="N98" s="32"/>
      <c r="O98" s="32">
        <f t="shared" si="15"/>
        <v>0</v>
      </c>
      <c r="P98" s="36"/>
      <c r="Q98" s="36"/>
      <c r="R98" s="36">
        <f t="shared" si="16"/>
        <v>0</v>
      </c>
      <c r="S98" s="21"/>
      <c r="T98" s="21"/>
      <c r="U98" s="21">
        <f t="shared" si="17"/>
        <v>0</v>
      </c>
      <c r="V98" s="40"/>
      <c r="W98" s="40"/>
      <c r="X98" s="40">
        <f t="shared" si="18"/>
        <v>0</v>
      </c>
      <c r="Y98" s="42"/>
      <c r="Z98" s="42"/>
      <c r="AA98" s="42">
        <f t="shared" si="19"/>
        <v>0</v>
      </c>
      <c r="AB98" s="45"/>
      <c r="AC98" s="45"/>
      <c r="AD98" s="45">
        <f t="shared" si="20"/>
        <v>0</v>
      </c>
    </row>
    <row r="99" spans="1:30" x14ac:dyDescent="0.25">
      <c r="A99" s="23">
        <v>8859061807156</v>
      </c>
      <c r="B99" s="24" t="s">
        <v>7226</v>
      </c>
      <c r="C99" s="22" t="s">
        <v>7227</v>
      </c>
      <c r="D99" s="19"/>
      <c r="E99" s="19"/>
      <c r="F99" s="19">
        <f>D99-E99</f>
        <v>0</v>
      </c>
      <c r="G99" s="20"/>
      <c r="H99" s="20"/>
      <c r="I99" s="20">
        <f>G99-H99</f>
        <v>0</v>
      </c>
      <c r="J99" s="26"/>
      <c r="K99" s="26"/>
      <c r="L99" s="26">
        <f>J99-K99</f>
        <v>0</v>
      </c>
      <c r="M99" s="32"/>
      <c r="N99" s="32"/>
      <c r="O99" s="32">
        <f t="shared" si="15"/>
        <v>0</v>
      </c>
      <c r="P99" s="36"/>
      <c r="Q99" s="36"/>
      <c r="R99" s="36">
        <f t="shared" si="16"/>
        <v>0</v>
      </c>
      <c r="S99" s="21"/>
      <c r="T99" s="21"/>
      <c r="U99" s="21">
        <f t="shared" si="17"/>
        <v>0</v>
      </c>
      <c r="V99" s="40"/>
      <c r="W99" s="40"/>
      <c r="X99" s="40">
        <f t="shared" si="18"/>
        <v>0</v>
      </c>
      <c r="Y99" s="42"/>
      <c r="Z99" s="42"/>
      <c r="AA99" s="42">
        <f t="shared" si="19"/>
        <v>0</v>
      </c>
      <c r="AB99" s="45"/>
      <c r="AC99" s="45"/>
      <c r="AD99" s="45">
        <f t="shared" si="20"/>
        <v>0</v>
      </c>
    </row>
    <row r="100" spans="1:30" x14ac:dyDescent="0.25">
      <c r="A100" s="22" t="s">
        <v>9600</v>
      </c>
      <c r="B100" s="22" t="s">
        <v>9601</v>
      </c>
      <c r="C100" s="22" t="s">
        <v>9602</v>
      </c>
      <c r="D100" s="19"/>
      <c r="E100" s="19"/>
      <c r="F100" s="19"/>
      <c r="G100" s="20"/>
      <c r="H100" s="20"/>
      <c r="I100" s="20"/>
      <c r="J100" s="26"/>
      <c r="K100" s="26"/>
      <c r="L100" s="26"/>
      <c r="M100" s="32"/>
      <c r="N100" s="32"/>
      <c r="O100" s="32">
        <f t="shared" si="15"/>
        <v>0</v>
      </c>
      <c r="P100" s="36"/>
      <c r="Q100" s="36"/>
      <c r="R100" s="36">
        <f t="shared" si="16"/>
        <v>0</v>
      </c>
      <c r="S100" s="21"/>
      <c r="T100" s="21"/>
      <c r="U100" s="21">
        <f t="shared" si="17"/>
        <v>0</v>
      </c>
      <c r="V100" s="40"/>
      <c r="W100" s="40"/>
      <c r="X100" s="40">
        <f t="shared" si="18"/>
        <v>0</v>
      </c>
      <c r="Y100" s="42"/>
      <c r="Z100" s="42"/>
      <c r="AA100" s="42">
        <f t="shared" si="19"/>
        <v>0</v>
      </c>
      <c r="AB100" s="45"/>
      <c r="AC100" s="45"/>
      <c r="AD100" s="45">
        <f t="shared" si="20"/>
        <v>0</v>
      </c>
    </row>
    <row r="101" spans="1:30" x14ac:dyDescent="0.25">
      <c r="A101" s="22" t="s">
        <v>546</v>
      </c>
      <c r="B101" s="22" t="s">
        <v>547</v>
      </c>
      <c r="C101" s="22" t="s">
        <v>548</v>
      </c>
      <c r="D101" s="19">
        <v>2</v>
      </c>
      <c r="E101" s="19">
        <v>2</v>
      </c>
      <c r="F101" s="19">
        <f t="shared" ref="F101:F132" si="30">D101-E101</f>
        <v>0</v>
      </c>
      <c r="G101" s="20"/>
      <c r="H101" s="20"/>
      <c r="I101" s="20">
        <f t="shared" ref="I101:I132" si="31">G101-H101</f>
        <v>0</v>
      </c>
      <c r="J101" s="26"/>
      <c r="K101" s="26"/>
      <c r="L101" s="26">
        <f t="shared" ref="L101:L132" si="32">J101-K101</f>
        <v>0</v>
      </c>
      <c r="M101" s="32"/>
      <c r="N101" s="32"/>
      <c r="O101" s="32">
        <f t="shared" si="15"/>
        <v>0</v>
      </c>
      <c r="P101" s="36"/>
      <c r="Q101" s="36"/>
      <c r="R101" s="36">
        <f t="shared" si="16"/>
        <v>0</v>
      </c>
      <c r="S101" s="21"/>
      <c r="T101" s="21"/>
      <c r="U101" s="21">
        <f t="shared" si="17"/>
        <v>0</v>
      </c>
      <c r="V101" s="40"/>
      <c r="W101" s="40"/>
      <c r="X101" s="40">
        <f t="shared" si="18"/>
        <v>0</v>
      </c>
      <c r="Y101" s="42"/>
      <c r="Z101" s="42"/>
      <c r="AA101" s="42">
        <f t="shared" si="19"/>
        <v>0</v>
      </c>
      <c r="AB101" s="45"/>
      <c r="AC101" s="45"/>
      <c r="AD101" s="45">
        <f t="shared" si="20"/>
        <v>0</v>
      </c>
    </row>
    <row r="102" spans="1:30" x14ac:dyDescent="0.25">
      <c r="A102" s="22" t="s">
        <v>9381</v>
      </c>
      <c r="B102" s="22" t="s">
        <v>9382</v>
      </c>
      <c r="C102" s="22" t="s">
        <v>9383</v>
      </c>
      <c r="D102" s="19">
        <v>1</v>
      </c>
      <c r="E102" s="19">
        <v>1</v>
      </c>
      <c r="F102" s="19">
        <f t="shared" si="30"/>
        <v>0</v>
      </c>
      <c r="G102" s="20"/>
      <c r="H102" s="20"/>
      <c r="I102" s="20">
        <f t="shared" si="31"/>
        <v>0</v>
      </c>
      <c r="J102" s="26"/>
      <c r="K102" s="26"/>
      <c r="L102" s="26">
        <f t="shared" si="32"/>
        <v>0</v>
      </c>
      <c r="M102" s="32"/>
      <c r="N102" s="32"/>
      <c r="O102" s="32">
        <f t="shared" si="15"/>
        <v>0</v>
      </c>
      <c r="P102" s="36"/>
      <c r="Q102" s="36"/>
      <c r="R102" s="36">
        <f t="shared" si="16"/>
        <v>0</v>
      </c>
      <c r="S102" s="21"/>
      <c r="T102" s="21"/>
      <c r="U102" s="21">
        <f t="shared" si="17"/>
        <v>0</v>
      </c>
      <c r="V102" s="40"/>
      <c r="W102" s="40"/>
      <c r="X102" s="40">
        <f t="shared" si="18"/>
        <v>0</v>
      </c>
      <c r="Y102" s="42"/>
      <c r="Z102" s="42"/>
      <c r="AA102" s="42">
        <f t="shared" si="19"/>
        <v>0</v>
      </c>
      <c r="AB102" s="45"/>
      <c r="AC102" s="45"/>
      <c r="AD102" s="45">
        <f t="shared" si="20"/>
        <v>0</v>
      </c>
    </row>
    <row r="103" spans="1:30" x14ac:dyDescent="0.25">
      <c r="A103" s="22" t="s">
        <v>9384</v>
      </c>
      <c r="B103" s="22" t="s">
        <v>9385</v>
      </c>
      <c r="C103" s="22" t="s">
        <v>9386</v>
      </c>
      <c r="D103" s="19">
        <v>2</v>
      </c>
      <c r="E103" s="19">
        <v>2</v>
      </c>
      <c r="F103" s="19">
        <f t="shared" si="30"/>
        <v>0</v>
      </c>
      <c r="G103" s="20"/>
      <c r="H103" s="20"/>
      <c r="I103" s="20">
        <f t="shared" si="31"/>
        <v>0</v>
      </c>
      <c r="J103" s="26"/>
      <c r="K103" s="26"/>
      <c r="L103" s="26">
        <f t="shared" si="32"/>
        <v>0</v>
      </c>
      <c r="M103" s="32"/>
      <c r="N103" s="32"/>
      <c r="O103" s="32">
        <f t="shared" si="15"/>
        <v>0</v>
      </c>
      <c r="P103" s="36"/>
      <c r="Q103" s="36"/>
      <c r="R103" s="36">
        <f t="shared" si="16"/>
        <v>0</v>
      </c>
      <c r="S103" s="21"/>
      <c r="T103" s="21"/>
      <c r="U103" s="21">
        <f t="shared" si="17"/>
        <v>0</v>
      </c>
      <c r="V103" s="40"/>
      <c r="W103" s="40"/>
      <c r="X103" s="40">
        <f t="shared" si="18"/>
        <v>0</v>
      </c>
      <c r="Y103" s="42"/>
      <c r="Z103" s="42"/>
      <c r="AA103" s="42">
        <f t="shared" si="19"/>
        <v>0</v>
      </c>
      <c r="AB103" s="45"/>
      <c r="AC103" s="45"/>
      <c r="AD103" s="45">
        <f t="shared" si="20"/>
        <v>0</v>
      </c>
    </row>
    <row r="104" spans="1:30" x14ac:dyDescent="0.25">
      <c r="A104" s="22" t="s">
        <v>68</v>
      </c>
      <c r="B104" s="22" t="s">
        <v>69</v>
      </c>
      <c r="C104" s="22" t="s">
        <v>70</v>
      </c>
      <c r="D104" s="19">
        <v>4</v>
      </c>
      <c r="E104" s="19">
        <v>4</v>
      </c>
      <c r="F104" s="19">
        <f t="shared" si="30"/>
        <v>0</v>
      </c>
      <c r="G104" s="20"/>
      <c r="H104" s="20"/>
      <c r="I104" s="20">
        <f t="shared" si="31"/>
        <v>0</v>
      </c>
      <c r="J104" s="26"/>
      <c r="K104" s="26"/>
      <c r="L104" s="26">
        <f t="shared" si="32"/>
        <v>0</v>
      </c>
      <c r="M104" s="32"/>
      <c r="N104" s="32"/>
      <c r="O104" s="32">
        <f t="shared" si="15"/>
        <v>0</v>
      </c>
      <c r="P104" s="36"/>
      <c r="Q104" s="36"/>
      <c r="R104" s="36">
        <f t="shared" si="16"/>
        <v>0</v>
      </c>
      <c r="S104" s="21"/>
      <c r="T104" s="21"/>
      <c r="U104" s="21">
        <f t="shared" si="17"/>
        <v>0</v>
      </c>
      <c r="V104" s="40"/>
      <c r="W104" s="40"/>
      <c r="X104" s="40">
        <f t="shared" si="18"/>
        <v>0</v>
      </c>
      <c r="Y104" s="42"/>
      <c r="Z104" s="42"/>
      <c r="AA104" s="42">
        <f t="shared" si="19"/>
        <v>0</v>
      </c>
      <c r="AB104" s="45"/>
      <c r="AC104" s="45"/>
      <c r="AD104" s="45">
        <f t="shared" si="20"/>
        <v>0</v>
      </c>
    </row>
    <row r="105" spans="1:30" x14ac:dyDescent="0.25">
      <c r="A105" s="22" t="s">
        <v>71</v>
      </c>
      <c r="B105" s="22" t="s">
        <v>72</v>
      </c>
      <c r="C105" s="22" t="s">
        <v>73</v>
      </c>
      <c r="D105" s="19"/>
      <c r="E105" s="19"/>
      <c r="F105" s="19">
        <f t="shared" si="30"/>
        <v>0</v>
      </c>
      <c r="G105" s="20"/>
      <c r="H105" s="20"/>
      <c r="I105" s="20">
        <f t="shared" si="31"/>
        <v>0</v>
      </c>
      <c r="J105" s="26"/>
      <c r="K105" s="26"/>
      <c r="L105" s="26">
        <f t="shared" si="32"/>
        <v>0</v>
      </c>
      <c r="M105" s="32"/>
      <c r="N105" s="32"/>
      <c r="O105" s="32">
        <f t="shared" si="15"/>
        <v>0</v>
      </c>
      <c r="P105" s="36"/>
      <c r="Q105" s="36"/>
      <c r="R105" s="36">
        <f t="shared" si="16"/>
        <v>0</v>
      </c>
      <c r="S105" s="21"/>
      <c r="T105" s="21"/>
      <c r="U105" s="21">
        <f t="shared" si="17"/>
        <v>0</v>
      </c>
      <c r="V105" s="40"/>
      <c r="W105" s="40"/>
      <c r="X105" s="40">
        <f t="shared" si="18"/>
        <v>0</v>
      </c>
      <c r="Y105" s="42"/>
      <c r="Z105" s="42"/>
      <c r="AA105" s="42">
        <f t="shared" si="19"/>
        <v>0</v>
      </c>
      <c r="AB105" s="45"/>
      <c r="AC105" s="45"/>
      <c r="AD105" s="45">
        <f t="shared" si="20"/>
        <v>0</v>
      </c>
    </row>
    <row r="106" spans="1:30" x14ac:dyDescent="0.25">
      <c r="A106" s="22" t="s">
        <v>7915</v>
      </c>
      <c r="B106" s="22" t="s">
        <v>7916</v>
      </c>
      <c r="C106" s="22" t="s">
        <v>7917</v>
      </c>
      <c r="D106" s="19"/>
      <c r="E106" s="19"/>
      <c r="F106" s="19">
        <f t="shared" si="30"/>
        <v>0</v>
      </c>
      <c r="G106" s="20"/>
      <c r="H106" s="20"/>
      <c r="I106" s="20">
        <f t="shared" si="31"/>
        <v>0</v>
      </c>
      <c r="J106" s="26"/>
      <c r="K106" s="26"/>
      <c r="L106" s="26">
        <f t="shared" si="32"/>
        <v>0</v>
      </c>
      <c r="M106" s="32"/>
      <c r="N106" s="32"/>
      <c r="O106" s="32">
        <f t="shared" si="15"/>
        <v>0</v>
      </c>
      <c r="P106" s="36"/>
      <c r="Q106" s="36"/>
      <c r="R106" s="36">
        <f t="shared" si="16"/>
        <v>0</v>
      </c>
      <c r="S106" s="21"/>
      <c r="T106" s="21"/>
      <c r="U106" s="21">
        <f t="shared" si="17"/>
        <v>0</v>
      </c>
      <c r="V106" s="40"/>
      <c r="W106" s="40"/>
      <c r="X106" s="40">
        <f t="shared" si="18"/>
        <v>0</v>
      </c>
      <c r="Y106" s="42"/>
      <c r="Z106" s="42"/>
      <c r="AA106" s="42">
        <f t="shared" si="19"/>
        <v>0</v>
      </c>
      <c r="AB106" s="45"/>
      <c r="AC106" s="45"/>
      <c r="AD106" s="45">
        <f t="shared" si="20"/>
        <v>0</v>
      </c>
    </row>
    <row r="107" spans="1:30" x14ac:dyDescent="0.25">
      <c r="A107" s="22" t="s">
        <v>865</v>
      </c>
      <c r="B107" s="22" t="s">
        <v>866</v>
      </c>
      <c r="C107" s="22" t="s">
        <v>867</v>
      </c>
      <c r="D107" s="19"/>
      <c r="E107" s="19"/>
      <c r="F107" s="19">
        <f t="shared" si="30"/>
        <v>0</v>
      </c>
      <c r="G107" s="20"/>
      <c r="H107" s="20"/>
      <c r="I107" s="20">
        <f t="shared" si="31"/>
        <v>0</v>
      </c>
      <c r="J107" s="26"/>
      <c r="K107" s="26"/>
      <c r="L107" s="26">
        <f t="shared" si="32"/>
        <v>0</v>
      </c>
      <c r="M107" s="32"/>
      <c r="N107" s="32"/>
      <c r="O107" s="32">
        <f t="shared" si="15"/>
        <v>0</v>
      </c>
      <c r="P107" s="36"/>
      <c r="Q107" s="36"/>
      <c r="R107" s="36">
        <f t="shared" si="16"/>
        <v>0</v>
      </c>
      <c r="S107" s="21"/>
      <c r="T107" s="21"/>
      <c r="U107" s="21">
        <f t="shared" si="17"/>
        <v>0</v>
      </c>
      <c r="V107" s="40"/>
      <c r="W107" s="40"/>
      <c r="X107" s="40">
        <f t="shared" si="18"/>
        <v>0</v>
      </c>
      <c r="Y107" s="42"/>
      <c r="Z107" s="42"/>
      <c r="AA107" s="42">
        <f t="shared" si="19"/>
        <v>0</v>
      </c>
      <c r="AB107" s="45"/>
      <c r="AC107" s="45"/>
      <c r="AD107" s="45">
        <f t="shared" si="20"/>
        <v>0</v>
      </c>
    </row>
    <row r="108" spans="1:30" x14ac:dyDescent="0.25">
      <c r="A108" s="23">
        <v>8859061807934</v>
      </c>
      <c r="B108" s="22" t="s">
        <v>848</v>
      </c>
      <c r="C108" s="22" t="s">
        <v>849</v>
      </c>
      <c r="D108" s="19"/>
      <c r="E108" s="19"/>
      <c r="F108" s="19">
        <f t="shared" si="30"/>
        <v>0</v>
      </c>
      <c r="G108" s="20"/>
      <c r="H108" s="20"/>
      <c r="I108" s="20">
        <f t="shared" si="31"/>
        <v>0</v>
      </c>
      <c r="J108" s="26"/>
      <c r="K108" s="26"/>
      <c r="L108" s="26">
        <f t="shared" si="32"/>
        <v>0</v>
      </c>
      <c r="M108" s="32"/>
      <c r="N108" s="32"/>
      <c r="O108" s="32">
        <f t="shared" si="15"/>
        <v>0</v>
      </c>
      <c r="P108" s="36"/>
      <c r="Q108" s="36"/>
      <c r="R108" s="36">
        <f t="shared" si="16"/>
        <v>0</v>
      </c>
      <c r="S108" s="21"/>
      <c r="T108" s="21"/>
      <c r="U108" s="21">
        <f t="shared" si="17"/>
        <v>0</v>
      </c>
      <c r="V108" s="40"/>
      <c r="W108" s="40"/>
      <c r="X108" s="40">
        <f t="shared" si="18"/>
        <v>0</v>
      </c>
      <c r="Y108" s="42"/>
      <c r="Z108" s="42"/>
      <c r="AA108" s="42">
        <f t="shared" si="19"/>
        <v>0</v>
      </c>
      <c r="AB108" s="45"/>
      <c r="AC108" s="45"/>
      <c r="AD108" s="45">
        <f t="shared" si="20"/>
        <v>0</v>
      </c>
    </row>
    <row r="109" spans="1:30" x14ac:dyDescent="0.25">
      <c r="A109" s="22" t="s">
        <v>7527</v>
      </c>
      <c r="B109" s="22" t="s">
        <v>7528</v>
      </c>
      <c r="C109" s="22" t="s">
        <v>7529</v>
      </c>
      <c r="D109" s="19"/>
      <c r="E109" s="19"/>
      <c r="F109" s="19">
        <f t="shared" si="30"/>
        <v>0</v>
      </c>
      <c r="G109" s="20"/>
      <c r="H109" s="20"/>
      <c r="I109" s="20">
        <f t="shared" si="31"/>
        <v>0</v>
      </c>
      <c r="J109" s="26"/>
      <c r="K109" s="26"/>
      <c r="L109" s="26">
        <f t="shared" si="32"/>
        <v>0</v>
      </c>
      <c r="M109" s="32"/>
      <c r="N109" s="32"/>
      <c r="O109" s="32">
        <f t="shared" si="15"/>
        <v>0</v>
      </c>
      <c r="P109" s="36"/>
      <c r="Q109" s="36"/>
      <c r="R109" s="36">
        <f t="shared" si="16"/>
        <v>0</v>
      </c>
      <c r="S109" s="21"/>
      <c r="T109" s="21"/>
      <c r="U109" s="21">
        <f t="shared" si="17"/>
        <v>0</v>
      </c>
      <c r="V109" s="40"/>
      <c r="W109" s="40"/>
      <c r="X109" s="40">
        <f t="shared" si="18"/>
        <v>0</v>
      </c>
      <c r="Y109" s="42"/>
      <c r="Z109" s="42"/>
      <c r="AA109" s="42">
        <f t="shared" si="19"/>
        <v>0</v>
      </c>
      <c r="AB109" s="45"/>
      <c r="AC109" s="45"/>
      <c r="AD109" s="45">
        <f t="shared" si="20"/>
        <v>0</v>
      </c>
    </row>
    <row r="110" spans="1:30" x14ac:dyDescent="0.25">
      <c r="A110" s="23">
        <v>8859061808009</v>
      </c>
      <c r="B110" s="22" t="s">
        <v>9560</v>
      </c>
      <c r="C110" s="22" t="s">
        <v>9559</v>
      </c>
      <c r="D110" s="19"/>
      <c r="E110" s="19"/>
      <c r="F110" s="19">
        <f t="shared" si="30"/>
        <v>0</v>
      </c>
      <c r="G110" s="20"/>
      <c r="H110" s="20"/>
      <c r="I110" s="20">
        <f t="shared" si="31"/>
        <v>0</v>
      </c>
      <c r="J110" s="26"/>
      <c r="K110" s="26"/>
      <c r="L110" s="26">
        <f t="shared" si="32"/>
        <v>0</v>
      </c>
      <c r="M110" s="32"/>
      <c r="N110" s="32"/>
      <c r="O110" s="32">
        <f t="shared" si="15"/>
        <v>0</v>
      </c>
      <c r="P110" s="36"/>
      <c r="Q110" s="36"/>
      <c r="R110" s="36">
        <f t="shared" si="16"/>
        <v>0</v>
      </c>
      <c r="S110" s="21"/>
      <c r="T110" s="21"/>
      <c r="U110" s="21">
        <f t="shared" si="17"/>
        <v>0</v>
      </c>
      <c r="V110" s="40"/>
      <c r="W110" s="40"/>
      <c r="X110" s="40">
        <f t="shared" si="18"/>
        <v>0</v>
      </c>
      <c r="Y110" s="42"/>
      <c r="Z110" s="42"/>
      <c r="AA110" s="42">
        <f t="shared" si="19"/>
        <v>0</v>
      </c>
      <c r="AB110" s="45"/>
      <c r="AC110" s="45"/>
      <c r="AD110" s="45">
        <f t="shared" si="20"/>
        <v>0</v>
      </c>
    </row>
    <row r="111" spans="1:30" x14ac:dyDescent="0.25">
      <c r="A111" s="22" t="s">
        <v>1757</v>
      </c>
      <c r="B111" s="22" t="s">
        <v>1758</v>
      </c>
      <c r="C111" s="22" t="s">
        <v>1759</v>
      </c>
      <c r="D111" s="19"/>
      <c r="E111" s="19"/>
      <c r="F111" s="19">
        <f t="shared" si="30"/>
        <v>0</v>
      </c>
      <c r="G111" s="20"/>
      <c r="H111" s="20"/>
      <c r="I111" s="20">
        <f t="shared" si="31"/>
        <v>0</v>
      </c>
      <c r="J111" s="26"/>
      <c r="K111" s="26"/>
      <c r="L111" s="26">
        <f t="shared" si="32"/>
        <v>0</v>
      </c>
      <c r="M111" s="32"/>
      <c r="N111" s="32"/>
      <c r="O111" s="32">
        <f t="shared" si="15"/>
        <v>0</v>
      </c>
      <c r="P111" s="36"/>
      <c r="Q111" s="36"/>
      <c r="R111" s="36">
        <f t="shared" si="16"/>
        <v>0</v>
      </c>
      <c r="S111" s="21"/>
      <c r="T111" s="21"/>
      <c r="U111" s="21">
        <f t="shared" si="17"/>
        <v>0</v>
      </c>
      <c r="V111" s="40"/>
      <c r="W111" s="40"/>
      <c r="X111" s="40">
        <f t="shared" si="18"/>
        <v>0</v>
      </c>
      <c r="Y111" s="42"/>
      <c r="Z111" s="42"/>
      <c r="AA111" s="42">
        <f t="shared" si="19"/>
        <v>0</v>
      </c>
      <c r="AB111" s="45"/>
      <c r="AC111" s="45"/>
      <c r="AD111" s="45">
        <f t="shared" si="20"/>
        <v>0</v>
      </c>
    </row>
    <row r="112" spans="1:30" x14ac:dyDescent="0.25">
      <c r="A112" s="22" t="s">
        <v>5195</v>
      </c>
      <c r="B112" s="22" t="s">
        <v>5196</v>
      </c>
      <c r="C112" s="22" t="s">
        <v>5197</v>
      </c>
      <c r="D112" s="19"/>
      <c r="E112" s="19"/>
      <c r="F112" s="19">
        <f t="shared" si="30"/>
        <v>0</v>
      </c>
      <c r="G112" s="20"/>
      <c r="H112" s="20"/>
      <c r="I112" s="20">
        <f t="shared" si="31"/>
        <v>0</v>
      </c>
      <c r="J112" s="26"/>
      <c r="K112" s="26"/>
      <c r="L112" s="26">
        <f t="shared" si="32"/>
        <v>0</v>
      </c>
      <c r="M112" s="32"/>
      <c r="N112" s="32"/>
      <c r="O112" s="32">
        <f t="shared" si="15"/>
        <v>0</v>
      </c>
      <c r="P112" s="36"/>
      <c r="Q112" s="36"/>
      <c r="R112" s="36">
        <f t="shared" si="16"/>
        <v>0</v>
      </c>
      <c r="S112" s="21"/>
      <c r="T112" s="21"/>
      <c r="U112" s="21">
        <f t="shared" si="17"/>
        <v>0</v>
      </c>
      <c r="V112" s="40"/>
      <c r="W112" s="40"/>
      <c r="X112" s="40">
        <f t="shared" si="18"/>
        <v>0</v>
      </c>
      <c r="Y112" s="42"/>
      <c r="Z112" s="42"/>
      <c r="AA112" s="42">
        <f t="shared" si="19"/>
        <v>0</v>
      </c>
      <c r="AB112" s="45"/>
      <c r="AC112" s="45"/>
      <c r="AD112" s="45">
        <f t="shared" si="20"/>
        <v>0</v>
      </c>
    </row>
    <row r="113" spans="1:30" x14ac:dyDescent="0.25">
      <c r="A113" s="22" t="s">
        <v>1760</v>
      </c>
      <c r="B113" s="22" t="s">
        <v>1761</v>
      </c>
      <c r="C113" s="22" t="s">
        <v>1762</v>
      </c>
      <c r="D113" s="19">
        <v>20</v>
      </c>
      <c r="E113" s="19">
        <v>20</v>
      </c>
      <c r="F113" s="19">
        <f t="shared" si="30"/>
        <v>0</v>
      </c>
      <c r="G113" s="20"/>
      <c r="H113" s="20"/>
      <c r="I113" s="20">
        <f t="shared" si="31"/>
        <v>0</v>
      </c>
      <c r="J113" s="26"/>
      <c r="K113" s="26"/>
      <c r="L113" s="26">
        <f t="shared" si="32"/>
        <v>0</v>
      </c>
      <c r="M113" s="32"/>
      <c r="N113" s="32"/>
      <c r="O113" s="32">
        <f t="shared" si="15"/>
        <v>0</v>
      </c>
      <c r="P113" s="36"/>
      <c r="Q113" s="36"/>
      <c r="R113" s="36">
        <f t="shared" si="16"/>
        <v>0</v>
      </c>
      <c r="S113" s="21"/>
      <c r="T113" s="21"/>
      <c r="U113" s="21">
        <f t="shared" si="17"/>
        <v>0</v>
      </c>
      <c r="V113" s="40"/>
      <c r="W113" s="40"/>
      <c r="X113" s="40">
        <f t="shared" si="18"/>
        <v>0</v>
      </c>
      <c r="Y113" s="42"/>
      <c r="Z113" s="42"/>
      <c r="AA113" s="42">
        <f t="shared" si="19"/>
        <v>0</v>
      </c>
      <c r="AB113" s="45"/>
      <c r="AC113" s="45"/>
      <c r="AD113" s="45">
        <f t="shared" si="20"/>
        <v>0</v>
      </c>
    </row>
    <row r="114" spans="1:30" x14ac:dyDescent="0.25">
      <c r="A114" s="22" t="s">
        <v>7683</v>
      </c>
      <c r="B114" s="22" t="s">
        <v>7684</v>
      </c>
      <c r="C114" s="22" t="s">
        <v>7685</v>
      </c>
      <c r="D114" s="19">
        <v>22</v>
      </c>
      <c r="E114" s="19">
        <v>22</v>
      </c>
      <c r="F114" s="19">
        <f t="shared" si="30"/>
        <v>0</v>
      </c>
      <c r="G114" s="20"/>
      <c r="H114" s="20"/>
      <c r="I114" s="20">
        <f t="shared" si="31"/>
        <v>0</v>
      </c>
      <c r="J114" s="26"/>
      <c r="K114" s="26"/>
      <c r="L114" s="26">
        <f t="shared" si="32"/>
        <v>0</v>
      </c>
      <c r="M114" s="32"/>
      <c r="N114" s="32"/>
      <c r="O114" s="32">
        <f t="shared" si="15"/>
        <v>0</v>
      </c>
      <c r="P114" s="36"/>
      <c r="Q114" s="36"/>
      <c r="R114" s="36">
        <f t="shared" si="16"/>
        <v>0</v>
      </c>
      <c r="S114" s="21"/>
      <c r="T114" s="21"/>
      <c r="U114" s="21">
        <f t="shared" si="17"/>
        <v>0</v>
      </c>
      <c r="V114" s="40"/>
      <c r="W114" s="40"/>
      <c r="X114" s="40">
        <f t="shared" si="18"/>
        <v>0</v>
      </c>
      <c r="Y114" s="42"/>
      <c r="Z114" s="42"/>
      <c r="AA114" s="42">
        <f t="shared" si="19"/>
        <v>0</v>
      </c>
      <c r="AB114" s="45"/>
      <c r="AC114" s="45"/>
      <c r="AD114" s="45">
        <f t="shared" si="20"/>
        <v>0</v>
      </c>
    </row>
    <row r="115" spans="1:30" x14ac:dyDescent="0.25">
      <c r="A115" s="22" t="s">
        <v>2122</v>
      </c>
      <c r="B115" s="22" t="s">
        <v>2123</v>
      </c>
      <c r="C115" s="22" t="s">
        <v>2124</v>
      </c>
      <c r="D115" s="19"/>
      <c r="E115" s="19"/>
      <c r="F115" s="19">
        <f t="shared" si="30"/>
        <v>0</v>
      </c>
      <c r="G115" s="20"/>
      <c r="H115" s="20"/>
      <c r="I115" s="20">
        <f t="shared" si="31"/>
        <v>0</v>
      </c>
      <c r="J115" s="26"/>
      <c r="K115" s="26"/>
      <c r="L115" s="26">
        <f t="shared" si="32"/>
        <v>0</v>
      </c>
      <c r="M115" s="32"/>
      <c r="N115" s="32"/>
      <c r="O115" s="32">
        <f t="shared" si="15"/>
        <v>0</v>
      </c>
      <c r="P115" s="36"/>
      <c r="Q115" s="36"/>
      <c r="R115" s="36">
        <f t="shared" si="16"/>
        <v>0</v>
      </c>
      <c r="S115" s="21"/>
      <c r="T115" s="21"/>
      <c r="U115" s="21">
        <f t="shared" si="17"/>
        <v>0</v>
      </c>
      <c r="V115" s="40"/>
      <c r="W115" s="40"/>
      <c r="X115" s="40">
        <f t="shared" si="18"/>
        <v>0</v>
      </c>
      <c r="Y115" s="42"/>
      <c r="Z115" s="42"/>
      <c r="AA115" s="42">
        <f t="shared" si="19"/>
        <v>0</v>
      </c>
      <c r="AB115" s="45"/>
      <c r="AC115" s="45"/>
      <c r="AD115" s="45">
        <f t="shared" si="20"/>
        <v>0</v>
      </c>
    </row>
    <row r="116" spans="1:30" x14ac:dyDescent="0.25">
      <c r="A116" s="22" t="s">
        <v>7680</v>
      </c>
      <c r="B116" s="22" t="s">
        <v>7681</v>
      </c>
      <c r="C116" s="22" t="s">
        <v>7682</v>
      </c>
      <c r="D116" s="19"/>
      <c r="E116" s="19"/>
      <c r="F116" s="19">
        <f t="shared" si="30"/>
        <v>0</v>
      </c>
      <c r="G116" s="20"/>
      <c r="H116" s="20"/>
      <c r="I116" s="20">
        <f t="shared" si="31"/>
        <v>0</v>
      </c>
      <c r="J116" s="26"/>
      <c r="K116" s="26"/>
      <c r="L116" s="26">
        <f t="shared" si="32"/>
        <v>0</v>
      </c>
      <c r="M116" s="32"/>
      <c r="N116" s="32"/>
      <c r="O116" s="32">
        <f t="shared" si="15"/>
        <v>0</v>
      </c>
      <c r="P116" s="36"/>
      <c r="Q116" s="36"/>
      <c r="R116" s="36">
        <f t="shared" si="16"/>
        <v>0</v>
      </c>
      <c r="S116" s="21"/>
      <c r="T116" s="21"/>
      <c r="U116" s="21">
        <f t="shared" si="17"/>
        <v>0</v>
      </c>
      <c r="V116" s="40"/>
      <c r="W116" s="40"/>
      <c r="X116" s="40">
        <f t="shared" si="18"/>
        <v>0</v>
      </c>
      <c r="Y116" s="42"/>
      <c r="Z116" s="42"/>
      <c r="AA116" s="42">
        <f t="shared" si="19"/>
        <v>0</v>
      </c>
      <c r="AB116" s="45"/>
      <c r="AC116" s="45"/>
      <c r="AD116" s="45">
        <f t="shared" si="20"/>
        <v>0</v>
      </c>
    </row>
    <row r="117" spans="1:30" x14ac:dyDescent="0.25">
      <c r="A117" s="22" t="s">
        <v>6837</v>
      </c>
      <c r="B117" s="22" t="s">
        <v>6838</v>
      </c>
      <c r="C117" s="22" t="s">
        <v>6839</v>
      </c>
      <c r="D117" s="19">
        <v>10</v>
      </c>
      <c r="E117" s="19">
        <v>10</v>
      </c>
      <c r="F117" s="19">
        <f t="shared" si="30"/>
        <v>0</v>
      </c>
      <c r="G117" s="20"/>
      <c r="H117" s="20"/>
      <c r="I117" s="20">
        <f t="shared" si="31"/>
        <v>0</v>
      </c>
      <c r="J117" s="26"/>
      <c r="K117" s="26"/>
      <c r="L117" s="26">
        <f t="shared" si="32"/>
        <v>0</v>
      </c>
      <c r="M117" s="32"/>
      <c r="N117" s="32"/>
      <c r="O117" s="32">
        <f t="shared" si="15"/>
        <v>0</v>
      </c>
      <c r="P117" s="36"/>
      <c r="Q117" s="36"/>
      <c r="R117" s="36">
        <f t="shared" si="16"/>
        <v>0</v>
      </c>
      <c r="S117" s="21"/>
      <c r="T117" s="21"/>
      <c r="U117" s="21">
        <f t="shared" si="17"/>
        <v>0</v>
      </c>
      <c r="V117" s="40"/>
      <c r="W117" s="40"/>
      <c r="X117" s="40">
        <f t="shared" si="18"/>
        <v>0</v>
      </c>
      <c r="Y117" s="42"/>
      <c r="Z117" s="42"/>
      <c r="AA117" s="42">
        <f t="shared" si="19"/>
        <v>0</v>
      </c>
      <c r="AB117" s="45"/>
      <c r="AC117" s="45"/>
      <c r="AD117" s="45">
        <f t="shared" si="20"/>
        <v>0</v>
      </c>
    </row>
    <row r="118" spans="1:30" x14ac:dyDescent="0.25">
      <c r="A118" s="22" t="s">
        <v>327</v>
      </c>
      <c r="B118" s="22" t="s">
        <v>7528</v>
      </c>
      <c r="C118" s="22" t="s">
        <v>7529</v>
      </c>
      <c r="D118" s="19"/>
      <c r="E118" s="19"/>
      <c r="F118" s="19">
        <f t="shared" si="30"/>
        <v>0</v>
      </c>
      <c r="G118" s="20"/>
      <c r="H118" s="20"/>
      <c r="I118" s="20">
        <f t="shared" si="31"/>
        <v>0</v>
      </c>
      <c r="J118" s="26"/>
      <c r="K118" s="26"/>
      <c r="L118" s="26">
        <f t="shared" si="32"/>
        <v>0</v>
      </c>
      <c r="M118" s="32"/>
      <c r="N118" s="32"/>
      <c r="O118" s="32">
        <f t="shared" si="15"/>
        <v>0</v>
      </c>
      <c r="P118" s="36"/>
      <c r="Q118" s="36"/>
      <c r="R118" s="36">
        <f t="shared" si="16"/>
        <v>0</v>
      </c>
      <c r="S118" s="21"/>
      <c r="T118" s="21"/>
      <c r="U118" s="21">
        <f t="shared" si="17"/>
        <v>0</v>
      </c>
      <c r="V118" s="40"/>
      <c r="W118" s="40"/>
      <c r="X118" s="40">
        <f t="shared" si="18"/>
        <v>0</v>
      </c>
      <c r="Y118" s="42"/>
      <c r="Z118" s="42"/>
      <c r="AA118" s="42">
        <f t="shared" si="19"/>
        <v>0</v>
      </c>
      <c r="AB118" s="45"/>
      <c r="AC118" s="45"/>
      <c r="AD118" s="45">
        <f t="shared" si="20"/>
        <v>0</v>
      </c>
    </row>
    <row r="119" spans="1:30" x14ac:dyDescent="0.25">
      <c r="A119" s="22" t="s">
        <v>7409</v>
      </c>
      <c r="B119" s="22" t="s">
        <v>7410</v>
      </c>
      <c r="C119" s="22" t="s">
        <v>7411</v>
      </c>
      <c r="D119" s="19"/>
      <c r="E119" s="19"/>
      <c r="F119" s="19">
        <f t="shared" si="30"/>
        <v>0</v>
      </c>
      <c r="G119" s="20"/>
      <c r="H119" s="20"/>
      <c r="I119" s="20">
        <f t="shared" si="31"/>
        <v>0</v>
      </c>
      <c r="J119" s="26"/>
      <c r="K119" s="26"/>
      <c r="L119" s="26">
        <f t="shared" si="32"/>
        <v>0</v>
      </c>
      <c r="M119" s="32"/>
      <c r="N119" s="32"/>
      <c r="O119" s="32">
        <f t="shared" si="15"/>
        <v>0</v>
      </c>
      <c r="P119" s="36"/>
      <c r="Q119" s="36"/>
      <c r="R119" s="36">
        <f t="shared" si="16"/>
        <v>0</v>
      </c>
      <c r="S119" s="21"/>
      <c r="T119" s="21"/>
      <c r="U119" s="21">
        <f t="shared" si="17"/>
        <v>0</v>
      </c>
      <c r="V119" s="40"/>
      <c r="W119" s="40"/>
      <c r="X119" s="40">
        <f t="shared" si="18"/>
        <v>0</v>
      </c>
      <c r="Y119" s="42"/>
      <c r="Z119" s="42"/>
      <c r="AA119" s="42">
        <f t="shared" si="19"/>
        <v>0</v>
      </c>
      <c r="AB119" s="45"/>
      <c r="AC119" s="45"/>
      <c r="AD119" s="45">
        <f t="shared" si="20"/>
        <v>0</v>
      </c>
    </row>
    <row r="120" spans="1:30" x14ac:dyDescent="0.25">
      <c r="A120" s="22" t="s">
        <v>6113</v>
      </c>
      <c r="B120" s="22" t="s">
        <v>6114</v>
      </c>
      <c r="C120" s="22" t="s">
        <v>6115</v>
      </c>
      <c r="D120" s="19"/>
      <c r="E120" s="19"/>
      <c r="F120" s="19">
        <f t="shared" si="30"/>
        <v>0</v>
      </c>
      <c r="G120" s="20"/>
      <c r="H120" s="20"/>
      <c r="I120" s="20">
        <f t="shared" si="31"/>
        <v>0</v>
      </c>
      <c r="J120" s="26"/>
      <c r="K120" s="26"/>
      <c r="L120" s="26">
        <f t="shared" si="32"/>
        <v>0</v>
      </c>
      <c r="M120" s="32"/>
      <c r="N120" s="32"/>
      <c r="O120" s="32">
        <f t="shared" si="15"/>
        <v>0</v>
      </c>
      <c r="P120" s="36"/>
      <c r="Q120" s="36"/>
      <c r="R120" s="36">
        <f t="shared" si="16"/>
        <v>0</v>
      </c>
      <c r="S120" s="21"/>
      <c r="T120" s="21"/>
      <c r="U120" s="21">
        <f t="shared" si="17"/>
        <v>0</v>
      </c>
      <c r="V120" s="40"/>
      <c r="W120" s="40"/>
      <c r="X120" s="40">
        <f t="shared" si="18"/>
        <v>0</v>
      </c>
      <c r="Y120" s="42"/>
      <c r="Z120" s="42"/>
      <c r="AA120" s="42">
        <f t="shared" si="19"/>
        <v>0</v>
      </c>
      <c r="AB120" s="45"/>
      <c r="AC120" s="45"/>
      <c r="AD120" s="45">
        <f t="shared" si="20"/>
        <v>0</v>
      </c>
    </row>
    <row r="121" spans="1:30" x14ac:dyDescent="0.25">
      <c r="A121" s="22" t="s">
        <v>9352</v>
      </c>
      <c r="B121" s="22" t="s">
        <v>9353</v>
      </c>
      <c r="C121" s="22" t="s">
        <v>9354</v>
      </c>
      <c r="D121" s="19"/>
      <c r="E121" s="19"/>
      <c r="F121" s="19">
        <f t="shared" si="30"/>
        <v>0</v>
      </c>
      <c r="G121" s="20"/>
      <c r="H121" s="20"/>
      <c r="I121" s="20">
        <f t="shared" si="31"/>
        <v>0</v>
      </c>
      <c r="J121" s="26"/>
      <c r="K121" s="26"/>
      <c r="L121" s="26">
        <f t="shared" si="32"/>
        <v>0</v>
      </c>
      <c r="M121" s="32"/>
      <c r="N121" s="32"/>
      <c r="O121" s="32">
        <f t="shared" si="15"/>
        <v>0</v>
      </c>
      <c r="P121" s="36"/>
      <c r="Q121" s="36"/>
      <c r="R121" s="36">
        <f t="shared" si="16"/>
        <v>0</v>
      </c>
      <c r="S121" s="21"/>
      <c r="T121" s="21"/>
      <c r="U121" s="21">
        <f t="shared" si="17"/>
        <v>0</v>
      </c>
      <c r="V121" s="40"/>
      <c r="W121" s="40"/>
      <c r="X121" s="40">
        <f t="shared" si="18"/>
        <v>0</v>
      </c>
      <c r="Y121" s="42"/>
      <c r="Z121" s="42"/>
      <c r="AA121" s="42">
        <f t="shared" si="19"/>
        <v>0</v>
      </c>
      <c r="AB121" s="45"/>
      <c r="AC121" s="45"/>
      <c r="AD121" s="45">
        <f t="shared" si="20"/>
        <v>0</v>
      </c>
    </row>
    <row r="122" spans="1:30" x14ac:dyDescent="0.25">
      <c r="A122" s="22" t="s">
        <v>6110</v>
      </c>
      <c r="B122" s="22" t="s">
        <v>6111</v>
      </c>
      <c r="C122" s="22" t="s">
        <v>6112</v>
      </c>
      <c r="D122" s="19"/>
      <c r="E122" s="19"/>
      <c r="F122" s="19">
        <f t="shared" si="30"/>
        <v>0</v>
      </c>
      <c r="G122" s="20"/>
      <c r="H122" s="20"/>
      <c r="I122" s="20">
        <f t="shared" si="31"/>
        <v>0</v>
      </c>
      <c r="J122" s="26"/>
      <c r="K122" s="26"/>
      <c r="L122" s="26">
        <f t="shared" si="32"/>
        <v>0</v>
      </c>
      <c r="M122" s="32"/>
      <c r="N122" s="32"/>
      <c r="O122" s="32">
        <f t="shared" si="15"/>
        <v>0</v>
      </c>
      <c r="P122" s="36"/>
      <c r="Q122" s="36"/>
      <c r="R122" s="36">
        <f t="shared" si="16"/>
        <v>0</v>
      </c>
      <c r="S122" s="21"/>
      <c r="T122" s="21"/>
      <c r="U122" s="21">
        <f t="shared" si="17"/>
        <v>0</v>
      </c>
      <c r="V122" s="40"/>
      <c r="W122" s="40"/>
      <c r="X122" s="40">
        <f t="shared" si="18"/>
        <v>0</v>
      </c>
      <c r="Y122" s="42"/>
      <c r="Z122" s="42"/>
      <c r="AA122" s="42">
        <f t="shared" si="19"/>
        <v>0</v>
      </c>
      <c r="AB122" s="45"/>
      <c r="AC122" s="45"/>
      <c r="AD122" s="45">
        <f t="shared" si="20"/>
        <v>0</v>
      </c>
    </row>
    <row r="123" spans="1:30" x14ac:dyDescent="0.25">
      <c r="A123" s="22" t="s">
        <v>8124</v>
      </c>
      <c r="B123" s="22" t="s">
        <v>8125</v>
      </c>
      <c r="C123" s="22" t="s">
        <v>8126</v>
      </c>
      <c r="D123" s="19">
        <v>10</v>
      </c>
      <c r="E123" s="19">
        <v>10</v>
      </c>
      <c r="F123" s="19">
        <f t="shared" si="30"/>
        <v>0</v>
      </c>
      <c r="G123" s="20"/>
      <c r="H123" s="20"/>
      <c r="I123" s="20">
        <f t="shared" si="31"/>
        <v>0</v>
      </c>
      <c r="J123" s="26"/>
      <c r="K123" s="26"/>
      <c r="L123" s="26">
        <f t="shared" si="32"/>
        <v>0</v>
      </c>
      <c r="M123" s="32"/>
      <c r="N123" s="32"/>
      <c r="O123" s="32">
        <f t="shared" si="15"/>
        <v>0</v>
      </c>
      <c r="P123" s="36"/>
      <c r="Q123" s="36"/>
      <c r="R123" s="36">
        <f t="shared" si="16"/>
        <v>0</v>
      </c>
      <c r="S123" s="21"/>
      <c r="T123" s="21"/>
      <c r="U123" s="21">
        <f t="shared" si="17"/>
        <v>0</v>
      </c>
      <c r="V123" s="40"/>
      <c r="W123" s="40"/>
      <c r="X123" s="40">
        <f t="shared" si="18"/>
        <v>0</v>
      </c>
      <c r="Y123" s="42"/>
      <c r="Z123" s="42"/>
      <c r="AA123" s="42">
        <f t="shared" si="19"/>
        <v>0</v>
      </c>
      <c r="AB123" s="45"/>
      <c r="AC123" s="45"/>
      <c r="AD123" s="45">
        <f t="shared" si="20"/>
        <v>0</v>
      </c>
    </row>
    <row r="124" spans="1:30" x14ac:dyDescent="0.25">
      <c r="A124" s="22" t="s">
        <v>814</v>
      </c>
      <c r="B124" s="22" t="s">
        <v>815</v>
      </c>
      <c r="C124" s="22" t="s">
        <v>816</v>
      </c>
      <c r="D124" s="19"/>
      <c r="E124" s="19"/>
      <c r="F124" s="19">
        <f t="shared" si="30"/>
        <v>0</v>
      </c>
      <c r="G124" s="20"/>
      <c r="H124" s="20"/>
      <c r="I124" s="20">
        <f t="shared" si="31"/>
        <v>0</v>
      </c>
      <c r="J124" s="26"/>
      <c r="K124" s="26"/>
      <c r="L124" s="26">
        <f t="shared" si="32"/>
        <v>0</v>
      </c>
      <c r="M124" s="32"/>
      <c r="N124" s="32"/>
      <c r="O124" s="32">
        <f t="shared" ref="O124:O183" si="33">M124-N124</f>
        <v>0</v>
      </c>
      <c r="P124" s="36"/>
      <c r="Q124" s="36"/>
      <c r="R124" s="36">
        <f t="shared" ref="R124:R183" si="34">P124-Q124</f>
        <v>0</v>
      </c>
      <c r="S124" s="21"/>
      <c r="T124" s="21"/>
      <c r="U124" s="21">
        <f t="shared" ref="U124:U183" si="35">S124-T124</f>
        <v>0</v>
      </c>
      <c r="V124" s="40"/>
      <c r="W124" s="40"/>
      <c r="X124" s="40">
        <f t="shared" ref="X124:X183" si="36">V124-W124</f>
        <v>0</v>
      </c>
      <c r="Y124" s="42"/>
      <c r="Z124" s="42"/>
      <c r="AA124" s="42">
        <f t="shared" ref="AA124:AA183" si="37">Y124-Z124</f>
        <v>0</v>
      </c>
      <c r="AB124" s="45"/>
      <c r="AC124" s="45"/>
      <c r="AD124" s="45">
        <f t="shared" ref="AD124:AD183" si="38">AB124-AC124</f>
        <v>0</v>
      </c>
    </row>
    <row r="125" spans="1:30" x14ac:dyDescent="0.25">
      <c r="A125" s="22" t="s">
        <v>7261</v>
      </c>
      <c r="B125" s="22" t="s">
        <v>7262</v>
      </c>
      <c r="C125" s="22" t="s">
        <v>7263</v>
      </c>
      <c r="D125" s="19">
        <v>0</v>
      </c>
      <c r="E125" s="19">
        <v>0</v>
      </c>
      <c r="F125" s="19">
        <f t="shared" si="30"/>
        <v>0</v>
      </c>
      <c r="G125" s="20"/>
      <c r="H125" s="20"/>
      <c r="I125" s="20">
        <f t="shared" si="31"/>
        <v>0</v>
      </c>
      <c r="J125" s="26"/>
      <c r="K125" s="26"/>
      <c r="L125" s="26">
        <f t="shared" si="32"/>
        <v>0</v>
      </c>
      <c r="M125" s="32"/>
      <c r="N125" s="32"/>
      <c r="O125" s="32">
        <f t="shared" si="33"/>
        <v>0</v>
      </c>
      <c r="P125" s="36"/>
      <c r="Q125" s="36"/>
      <c r="R125" s="36">
        <f t="shared" si="34"/>
        <v>0</v>
      </c>
      <c r="S125" s="21"/>
      <c r="T125" s="21"/>
      <c r="U125" s="21">
        <f t="shared" si="35"/>
        <v>0</v>
      </c>
      <c r="V125" s="40"/>
      <c r="W125" s="40"/>
      <c r="X125" s="40">
        <f t="shared" si="36"/>
        <v>0</v>
      </c>
      <c r="Y125" s="42"/>
      <c r="Z125" s="42"/>
      <c r="AA125" s="42">
        <f t="shared" si="37"/>
        <v>0</v>
      </c>
      <c r="AB125" s="45"/>
      <c r="AC125" s="45"/>
      <c r="AD125" s="45">
        <f t="shared" si="38"/>
        <v>0</v>
      </c>
    </row>
    <row r="126" spans="1:30" x14ac:dyDescent="0.25">
      <c r="A126" s="22" t="s">
        <v>6597</v>
      </c>
      <c r="B126" s="22" t="s">
        <v>6598</v>
      </c>
      <c r="C126" s="22" t="s">
        <v>6599</v>
      </c>
      <c r="D126" s="19">
        <v>2</v>
      </c>
      <c r="E126" s="19">
        <v>2</v>
      </c>
      <c r="F126" s="19">
        <f t="shared" si="30"/>
        <v>0</v>
      </c>
      <c r="G126" s="20"/>
      <c r="H126" s="20"/>
      <c r="I126" s="20">
        <f t="shared" si="31"/>
        <v>0</v>
      </c>
      <c r="J126" s="26"/>
      <c r="K126" s="26"/>
      <c r="L126" s="26">
        <f t="shared" si="32"/>
        <v>0</v>
      </c>
      <c r="M126" s="32"/>
      <c r="N126" s="32"/>
      <c r="O126" s="32">
        <f t="shared" si="33"/>
        <v>0</v>
      </c>
      <c r="P126" s="36"/>
      <c r="Q126" s="36"/>
      <c r="R126" s="36">
        <f t="shared" si="34"/>
        <v>0</v>
      </c>
      <c r="S126" s="21"/>
      <c r="T126" s="21"/>
      <c r="U126" s="21">
        <f t="shared" si="35"/>
        <v>0</v>
      </c>
      <c r="V126" s="40"/>
      <c r="W126" s="40"/>
      <c r="X126" s="40">
        <f t="shared" si="36"/>
        <v>0</v>
      </c>
      <c r="Y126" s="42"/>
      <c r="Z126" s="42"/>
      <c r="AA126" s="42">
        <f t="shared" si="37"/>
        <v>0</v>
      </c>
      <c r="AB126" s="45"/>
      <c r="AC126" s="45"/>
      <c r="AD126" s="45">
        <f t="shared" si="38"/>
        <v>0</v>
      </c>
    </row>
    <row r="127" spans="1:30" x14ac:dyDescent="0.25">
      <c r="A127" s="22" t="s">
        <v>9016</v>
      </c>
      <c r="B127" s="22" t="s">
        <v>9017</v>
      </c>
      <c r="C127" s="22" t="s">
        <v>9018</v>
      </c>
      <c r="D127" s="19"/>
      <c r="E127" s="19"/>
      <c r="F127" s="19">
        <f t="shared" si="30"/>
        <v>0</v>
      </c>
      <c r="G127" s="20"/>
      <c r="H127" s="20"/>
      <c r="I127" s="20">
        <f t="shared" si="31"/>
        <v>0</v>
      </c>
      <c r="J127" s="26"/>
      <c r="K127" s="26"/>
      <c r="L127" s="26">
        <f t="shared" si="32"/>
        <v>0</v>
      </c>
      <c r="M127" s="32"/>
      <c r="N127" s="32"/>
      <c r="O127" s="32">
        <f t="shared" si="33"/>
        <v>0</v>
      </c>
      <c r="P127" s="36"/>
      <c r="Q127" s="36"/>
      <c r="R127" s="36">
        <f t="shared" si="34"/>
        <v>0</v>
      </c>
      <c r="S127" s="21"/>
      <c r="T127" s="21"/>
      <c r="U127" s="21">
        <f t="shared" si="35"/>
        <v>0</v>
      </c>
      <c r="V127" s="40"/>
      <c r="W127" s="40"/>
      <c r="X127" s="40">
        <f t="shared" si="36"/>
        <v>0</v>
      </c>
      <c r="Y127" s="42"/>
      <c r="Z127" s="42"/>
      <c r="AA127" s="42">
        <f t="shared" si="37"/>
        <v>0</v>
      </c>
      <c r="AB127" s="45"/>
      <c r="AC127" s="45"/>
      <c r="AD127" s="45">
        <f t="shared" si="38"/>
        <v>0</v>
      </c>
    </row>
    <row r="128" spans="1:30" x14ac:dyDescent="0.25">
      <c r="A128" s="22" t="s">
        <v>635</v>
      </c>
      <c r="B128" s="22" t="s">
        <v>636</v>
      </c>
      <c r="C128" s="22" t="s">
        <v>637</v>
      </c>
      <c r="D128" s="19"/>
      <c r="E128" s="19"/>
      <c r="F128" s="19">
        <f t="shared" si="30"/>
        <v>0</v>
      </c>
      <c r="G128" s="20"/>
      <c r="H128" s="20"/>
      <c r="I128" s="20">
        <f t="shared" si="31"/>
        <v>0</v>
      </c>
      <c r="J128" s="26"/>
      <c r="K128" s="26"/>
      <c r="L128" s="26">
        <f t="shared" si="32"/>
        <v>0</v>
      </c>
      <c r="M128" s="32"/>
      <c r="N128" s="32"/>
      <c r="O128" s="32">
        <f t="shared" si="33"/>
        <v>0</v>
      </c>
      <c r="P128" s="36"/>
      <c r="Q128" s="36"/>
      <c r="R128" s="36">
        <f t="shared" si="34"/>
        <v>0</v>
      </c>
      <c r="S128" s="21"/>
      <c r="T128" s="21"/>
      <c r="U128" s="21">
        <f t="shared" si="35"/>
        <v>0</v>
      </c>
      <c r="V128" s="40"/>
      <c r="W128" s="40"/>
      <c r="X128" s="40">
        <f t="shared" si="36"/>
        <v>0</v>
      </c>
      <c r="Y128" s="42"/>
      <c r="Z128" s="42"/>
      <c r="AA128" s="42">
        <f t="shared" si="37"/>
        <v>0</v>
      </c>
      <c r="AB128" s="45"/>
      <c r="AC128" s="45"/>
      <c r="AD128" s="45">
        <f t="shared" si="38"/>
        <v>0</v>
      </c>
    </row>
    <row r="129" spans="1:30" x14ac:dyDescent="0.25">
      <c r="A129" s="22" t="s">
        <v>7958</v>
      </c>
      <c r="B129" s="22" t="s">
        <v>7959</v>
      </c>
      <c r="C129" s="22" t="s">
        <v>7960</v>
      </c>
      <c r="D129" s="19"/>
      <c r="E129" s="19"/>
      <c r="F129" s="19">
        <f t="shared" si="30"/>
        <v>0</v>
      </c>
      <c r="G129" s="20"/>
      <c r="H129" s="20"/>
      <c r="I129" s="20">
        <f t="shared" si="31"/>
        <v>0</v>
      </c>
      <c r="J129" s="26"/>
      <c r="K129" s="26"/>
      <c r="L129" s="26">
        <f t="shared" si="32"/>
        <v>0</v>
      </c>
      <c r="M129" s="32"/>
      <c r="N129" s="32"/>
      <c r="O129" s="32">
        <f t="shared" si="33"/>
        <v>0</v>
      </c>
      <c r="P129" s="36"/>
      <c r="Q129" s="36"/>
      <c r="R129" s="36">
        <f t="shared" si="34"/>
        <v>0</v>
      </c>
      <c r="S129" s="21"/>
      <c r="T129" s="21"/>
      <c r="U129" s="21">
        <f t="shared" si="35"/>
        <v>0</v>
      </c>
      <c r="V129" s="40"/>
      <c r="W129" s="40"/>
      <c r="X129" s="40">
        <f t="shared" si="36"/>
        <v>0</v>
      </c>
      <c r="Y129" s="42"/>
      <c r="Z129" s="42"/>
      <c r="AA129" s="42">
        <f t="shared" si="37"/>
        <v>0</v>
      </c>
      <c r="AB129" s="45"/>
      <c r="AC129" s="45"/>
      <c r="AD129" s="45">
        <f t="shared" si="38"/>
        <v>0</v>
      </c>
    </row>
    <row r="130" spans="1:30" x14ac:dyDescent="0.25">
      <c r="A130" s="22" t="s">
        <v>7469</v>
      </c>
      <c r="B130" s="22" t="s">
        <v>7470</v>
      </c>
      <c r="C130" s="22" t="s">
        <v>7471</v>
      </c>
      <c r="D130" s="19">
        <v>23</v>
      </c>
      <c r="E130" s="19">
        <v>23</v>
      </c>
      <c r="F130" s="19">
        <f t="shared" si="30"/>
        <v>0</v>
      </c>
      <c r="G130" s="20"/>
      <c r="H130" s="20"/>
      <c r="I130" s="20">
        <f t="shared" si="31"/>
        <v>0</v>
      </c>
      <c r="J130" s="26"/>
      <c r="K130" s="26"/>
      <c r="L130" s="26">
        <f t="shared" si="32"/>
        <v>0</v>
      </c>
      <c r="M130" s="32"/>
      <c r="N130" s="32"/>
      <c r="O130" s="32">
        <f t="shared" si="33"/>
        <v>0</v>
      </c>
      <c r="P130" s="36"/>
      <c r="Q130" s="36"/>
      <c r="R130" s="36">
        <f t="shared" si="34"/>
        <v>0</v>
      </c>
      <c r="S130" s="21"/>
      <c r="T130" s="21"/>
      <c r="U130" s="21">
        <f t="shared" si="35"/>
        <v>0</v>
      </c>
      <c r="V130" s="40"/>
      <c r="W130" s="40"/>
      <c r="X130" s="40">
        <f t="shared" si="36"/>
        <v>0</v>
      </c>
      <c r="Y130" s="42"/>
      <c r="Z130" s="42"/>
      <c r="AA130" s="42">
        <f t="shared" si="37"/>
        <v>0</v>
      </c>
      <c r="AB130" s="45"/>
      <c r="AC130" s="45"/>
      <c r="AD130" s="45">
        <f t="shared" si="38"/>
        <v>0</v>
      </c>
    </row>
    <row r="131" spans="1:30" x14ac:dyDescent="0.25">
      <c r="A131" s="22" t="s">
        <v>5251</v>
      </c>
      <c r="B131" s="22" t="s">
        <v>5252</v>
      </c>
      <c r="C131" s="22" t="s">
        <v>5253</v>
      </c>
      <c r="D131" s="19"/>
      <c r="E131" s="19"/>
      <c r="F131" s="19">
        <f t="shared" si="30"/>
        <v>0</v>
      </c>
      <c r="G131" s="20"/>
      <c r="H131" s="20"/>
      <c r="I131" s="20">
        <f t="shared" si="31"/>
        <v>0</v>
      </c>
      <c r="J131" s="26"/>
      <c r="K131" s="26"/>
      <c r="L131" s="26">
        <f t="shared" si="32"/>
        <v>0</v>
      </c>
      <c r="M131" s="32"/>
      <c r="N131" s="32"/>
      <c r="O131" s="32">
        <f t="shared" si="33"/>
        <v>0</v>
      </c>
      <c r="P131" s="36"/>
      <c r="Q131" s="36"/>
      <c r="R131" s="36">
        <f t="shared" si="34"/>
        <v>0</v>
      </c>
      <c r="S131" s="21"/>
      <c r="T131" s="21"/>
      <c r="U131" s="21">
        <f t="shared" si="35"/>
        <v>0</v>
      </c>
      <c r="V131" s="40"/>
      <c r="W131" s="40"/>
      <c r="X131" s="40">
        <f t="shared" si="36"/>
        <v>0</v>
      </c>
      <c r="Y131" s="42"/>
      <c r="Z131" s="42"/>
      <c r="AA131" s="42">
        <f t="shared" si="37"/>
        <v>0</v>
      </c>
      <c r="AB131" s="45"/>
      <c r="AC131" s="45"/>
      <c r="AD131" s="45">
        <f t="shared" si="38"/>
        <v>0</v>
      </c>
    </row>
    <row r="132" spans="1:30" x14ac:dyDescent="0.25">
      <c r="A132" s="22" t="s">
        <v>7504</v>
      </c>
      <c r="B132" s="22" t="s">
        <v>7505</v>
      </c>
      <c r="C132" s="22" t="s">
        <v>7506</v>
      </c>
      <c r="D132" s="19"/>
      <c r="E132" s="19"/>
      <c r="F132" s="19">
        <f t="shared" si="30"/>
        <v>0</v>
      </c>
      <c r="G132" s="20"/>
      <c r="H132" s="20"/>
      <c r="I132" s="20">
        <f t="shared" si="31"/>
        <v>0</v>
      </c>
      <c r="J132" s="26"/>
      <c r="K132" s="26"/>
      <c r="L132" s="26">
        <f t="shared" si="32"/>
        <v>0</v>
      </c>
      <c r="M132" s="32"/>
      <c r="N132" s="32"/>
      <c r="O132" s="32">
        <f t="shared" si="33"/>
        <v>0</v>
      </c>
      <c r="P132" s="36"/>
      <c r="Q132" s="36"/>
      <c r="R132" s="36">
        <f t="shared" si="34"/>
        <v>0</v>
      </c>
      <c r="S132" s="21"/>
      <c r="T132" s="21"/>
      <c r="U132" s="21">
        <f t="shared" si="35"/>
        <v>0</v>
      </c>
      <c r="V132" s="40"/>
      <c r="W132" s="40"/>
      <c r="X132" s="40">
        <f t="shared" si="36"/>
        <v>0</v>
      </c>
      <c r="Y132" s="42"/>
      <c r="Z132" s="42"/>
      <c r="AA132" s="42">
        <f t="shared" si="37"/>
        <v>0</v>
      </c>
      <c r="AB132" s="45"/>
      <c r="AC132" s="45"/>
      <c r="AD132" s="45">
        <f t="shared" si="38"/>
        <v>0</v>
      </c>
    </row>
    <row r="133" spans="1:30" x14ac:dyDescent="0.25">
      <c r="A133" s="22" t="s">
        <v>6600</v>
      </c>
      <c r="B133" s="22" t="s">
        <v>6601</v>
      </c>
      <c r="C133" s="22" t="s">
        <v>6602</v>
      </c>
      <c r="D133" s="19"/>
      <c r="E133" s="19"/>
      <c r="F133" s="19">
        <f t="shared" ref="F133:F156" si="39">D133-E133</f>
        <v>0</v>
      </c>
      <c r="G133" s="20"/>
      <c r="H133" s="20"/>
      <c r="I133" s="20">
        <f t="shared" ref="I133:I156" si="40">G133-H133</f>
        <v>0</v>
      </c>
      <c r="J133" s="26"/>
      <c r="K133" s="26"/>
      <c r="L133" s="26">
        <f t="shared" ref="L133:L156" si="41">J133-K133</f>
        <v>0</v>
      </c>
      <c r="M133" s="32"/>
      <c r="N133" s="32"/>
      <c r="O133" s="32">
        <f t="shared" si="33"/>
        <v>0</v>
      </c>
      <c r="P133" s="36"/>
      <c r="Q133" s="36"/>
      <c r="R133" s="36">
        <f t="shared" si="34"/>
        <v>0</v>
      </c>
      <c r="S133" s="21"/>
      <c r="T133" s="21"/>
      <c r="U133" s="21">
        <f t="shared" si="35"/>
        <v>0</v>
      </c>
      <c r="V133" s="40"/>
      <c r="W133" s="40"/>
      <c r="X133" s="40">
        <f t="shared" si="36"/>
        <v>0</v>
      </c>
      <c r="Y133" s="42"/>
      <c r="Z133" s="42"/>
      <c r="AA133" s="42">
        <f t="shared" si="37"/>
        <v>0</v>
      </c>
      <c r="AB133" s="45"/>
      <c r="AC133" s="45"/>
      <c r="AD133" s="45">
        <f t="shared" si="38"/>
        <v>0</v>
      </c>
    </row>
    <row r="134" spans="1:30" x14ac:dyDescent="0.25">
      <c r="A134" s="22" t="s">
        <v>612</v>
      </c>
      <c r="B134" s="22" t="s">
        <v>613</v>
      </c>
      <c r="C134" s="22" t="s">
        <v>614</v>
      </c>
      <c r="D134" s="19">
        <v>27</v>
      </c>
      <c r="E134" s="19">
        <v>27</v>
      </c>
      <c r="F134" s="19">
        <f t="shared" si="39"/>
        <v>0</v>
      </c>
      <c r="G134" s="20"/>
      <c r="H134" s="20"/>
      <c r="I134" s="20">
        <f t="shared" si="40"/>
        <v>0</v>
      </c>
      <c r="J134" s="26"/>
      <c r="K134" s="26"/>
      <c r="L134" s="26">
        <f t="shared" si="41"/>
        <v>0</v>
      </c>
      <c r="M134" s="32"/>
      <c r="N134" s="32"/>
      <c r="O134" s="32">
        <f t="shared" si="33"/>
        <v>0</v>
      </c>
      <c r="P134" s="36"/>
      <c r="Q134" s="36"/>
      <c r="R134" s="36">
        <f t="shared" si="34"/>
        <v>0</v>
      </c>
      <c r="S134" s="21"/>
      <c r="T134" s="21"/>
      <c r="U134" s="21">
        <f t="shared" si="35"/>
        <v>0</v>
      </c>
      <c r="V134" s="40"/>
      <c r="W134" s="40"/>
      <c r="X134" s="40">
        <f t="shared" si="36"/>
        <v>0</v>
      </c>
      <c r="Y134" s="42"/>
      <c r="Z134" s="42"/>
      <c r="AA134" s="42">
        <f t="shared" si="37"/>
        <v>0</v>
      </c>
      <c r="AB134" s="45"/>
      <c r="AC134" s="45"/>
      <c r="AD134" s="45">
        <f t="shared" si="38"/>
        <v>0</v>
      </c>
    </row>
    <row r="135" spans="1:30" x14ac:dyDescent="0.25">
      <c r="A135" s="23" t="s">
        <v>9475</v>
      </c>
      <c r="B135" s="22" t="s">
        <v>9490</v>
      </c>
      <c r="C135" s="22" t="s">
        <v>9489</v>
      </c>
      <c r="D135" s="19"/>
      <c r="E135" s="19"/>
      <c r="F135" s="19">
        <f t="shared" si="39"/>
        <v>0</v>
      </c>
      <c r="G135" s="20"/>
      <c r="H135" s="20"/>
      <c r="I135" s="20">
        <f t="shared" si="40"/>
        <v>0</v>
      </c>
      <c r="J135" s="26"/>
      <c r="K135" s="26"/>
      <c r="L135" s="26">
        <f t="shared" si="41"/>
        <v>0</v>
      </c>
      <c r="M135" s="32"/>
      <c r="N135" s="32"/>
      <c r="O135" s="32">
        <f t="shared" si="33"/>
        <v>0</v>
      </c>
      <c r="P135" s="36"/>
      <c r="Q135" s="36"/>
      <c r="R135" s="36">
        <f t="shared" si="34"/>
        <v>0</v>
      </c>
      <c r="S135" s="21"/>
      <c r="T135" s="21"/>
      <c r="U135" s="21">
        <f t="shared" si="35"/>
        <v>0</v>
      </c>
      <c r="V135" s="40"/>
      <c r="W135" s="40"/>
      <c r="X135" s="40">
        <f t="shared" si="36"/>
        <v>0</v>
      </c>
      <c r="Y135" s="42"/>
      <c r="Z135" s="42"/>
      <c r="AA135" s="42">
        <f t="shared" si="37"/>
        <v>0</v>
      </c>
      <c r="AB135" s="45"/>
      <c r="AC135" s="45"/>
      <c r="AD135" s="45">
        <f t="shared" si="38"/>
        <v>0</v>
      </c>
    </row>
    <row r="136" spans="1:30" x14ac:dyDescent="0.25">
      <c r="A136" s="22" t="s">
        <v>4178</v>
      </c>
      <c r="B136" s="22" t="s">
        <v>4179</v>
      </c>
      <c r="C136" s="22" t="s">
        <v>4180</v>
      </c>
      <c r="D136" s="19"/>
      <c r="E136" s="19"/>
      <c r="F136" s="19">
        <f t="shared" si="39"/>
        <v>0</v>
      </c>
      <c r="G136" s="20"/>
      <c r="H136" s="20"/>
      <c r="I136" s="20">
        <f t="shared" si="40"/>
        <v>0</v>
      </c>
      <c r="J136" s="26"/>
      <c r="K136" s="26"/>
      <c r="L136" s="26">
        <f t="shared" si="41"/>
        <v>0</v>
      </c>
      <c r="M136" s="32"/>
      <c r="N136" s="32"/>
      <c r="O136" s="32">
        <f t="shared" si="33"/>
        <v>0</v>
      </c>
      <c r="P136" s="36"/>
      <c r="Q136" s="36"/>
      <c r="R136" s="36">
        <f t="shared" si="34"/>
        <v>0</v>
      </c>
      <c r="S136" s="21"/>
      <c r="T136" s="21"/>
      <c r="U136" s="21">
        <f t="shared" si="35"/>
        <v>0</v>
      </c>
      <c r="V136" s="40"/>
      <c r="W136" s="40"/>
      <c r="X136" s="40">
        <f t="shared" si="36"/>
        <v>0</v>
      </c>
      <c r="Y136" s="42"/>
      <c r="Z136" s="42"/>
      <c r="AA136" s="42">
        <f t="shared" si="37"/>
        <v>0</v>
      </c>
      <c r="AB136" s="45"/>
      <c r="AC136" s="45"/>
      <c r="AD136" s="45">
        <f t="shared" si="38"/>
        <v>0</v>
      </c>
    </row>
    <row r="137" spans="1:30" x14ac:dyDescent="0.25">
      <c r="A137" s="24" t="s">
        <v>9437</v>
      </c>
      <c r="B137" s="22" t="s">
        <v>9436</v>
      </c>
      <c r="C137" s="22" t="s">
        <v>9435</v>
      </c>
      <c r="D137" s="19">
        <v>100</v>
      </c>
      <c r="E137" s="19">
        <v>100</v>
      </c>
      <c r="F137" s="19">
        <f t="shared" si="39"/>
        <v>0</v>
      </c>
      <c r="G137" s="20"/>
      <c r="H137" s="20"/>
      <c r="I137" s="20">
        <f t="shared" si="40"/>
        <v>0</v>
      </c>
      <c r="J137" s="26"/>
      <c r="K137" s="26"/>
      <c r="L137" s="26">
        <f t="shared" si="41"/>
        <v>0</v>
      </c>
      <c r="M137" s="32"/>
      <c r="N137" s="32"/>
      <c r="O137" s="32">
        <f t="shared" si="33"/>
        <v>0</v>
      </c>
      <c r="P137" s="36"/>
      <c r="Q137" s="36"/>
      <c r="R137" s="36">
        <f t="shared" si="34"/>
        <v>0</v>
      </c>
      <c r="S137" s="21"/>
      <c r="T137" s="21"/>
      <c r="U137" s="21">
        <f t="shared" si="35"/>
        <v>0</v>
      </c>
      <c r="V137" s="40"/>
      <c r="W137" s="40"/>
      <c r="X137" s="40">
        <f t="shared" si="36"/>
        <v>0</v>
      </c>
      <c r="Y137" s="42"/>
      <c r="Z137" s="42"/>
      <c r="AA137" s="42">
        <f t="shared" si="37"/>
        <v>0</v>
      </c>
      <c r="AB137" s="45"/>
      <c r="AC137" s="45"/>
      <c r="AD137" s="45">
        <f t="shared" si="38"/>
        <v>0</v>
      </c>
    </row>
    <row r="138" spans="1:30" x14ac:dyDescent="0.25">
      <c r="A138" s="22" t="s">
        <v>6385</v>
      </c>
      <c r="B138" s="22" t="s">
        <v>6386</v>
      </c>
      <c r="C138" s="22" t="s">
        <v>6387</v>
      </c>
      <c r="D138" s="19">
        <v>2</v>
      </c>
      <c r="E138" s="19">
        <v>2</v>
      </c>
      <c r="F138" s="19">
        <f t="shared" si="39"/>
        <v>0</v>
      </c>
      <c r="G138" s="20"/>
      <c r="H138" s="20"/>
      <c r="I138" s="20">
        <f t="shared" si="40"/>
        <v>0</v>
      </c>
      <c r="J138" s="26"/>
      <c r="K138" s="26"/>
      <c r="L138" s="26">
        <f t="shared" si="41"/>
        <v>0</v>
      </c>
      <c r="M138" s="32"/>
      <c r="N138" s="32"/>
      <c r="O138" s="32">
        <f t="shared" si="33"/>
        <v>0</v>
      </c>
      <c r="P138" s="36"/>
      <c r="Q138" s="36"/>
      <c r="R138" s="36">
        <f t="shared" si="34"/>
        <v>0</v>
      </c>
      <c r="S138" s="21"/>
      <c r="T138" s="21"/>
      <c r="U138" s="21">
        <f t="shared" si="35"/>
        <v>0</v>
      </c>
      <c r="V138" s="40"/>
      <c r="W138" s="40"/>
      <c r="X138" s="40">
        <f t="shared" si="36"/>
        <v>0</v>
      </c>
      <c r="Y138" s="42"/>
      <c r="Z138" s="42"/>
      <c r="AA138" s="42">
        <f t="shared" si="37"/>
        <v>0</v>
      </c>
      <c r="AB138" s="45"/>
      <c r="AC138" s="45"/>
      <c r="AD138" s="45">
        <f t="shared" si="38"/>
        <v>0</v>
      </c>
    </row>
    <row r="139" spans="1:30" x14ac:dyDescent="0.25">
      <c r="A139" s="23">
        <v>8859061812679</v>
      </c>
      <c r="B139" s="24" t="s">
        <v>448</v>
      </c>
      <c r="C139" s="22" t="s">
        <v>449</v>
      </c>
      <c r="D139" s="19"/>
      <c r="E139" s="19"/>
      <c r="F139" s="19">
        <f t="shared" si="39"/>
        <v>0</v>
      </c>
      <c r="G139" s="20"/>
      <c r="H139" s="20"/>
      <c r="I139" s="20">
        <f t="shared" si="40"/>
        <v>0</v>
      </c>
      <c r="J139" s="26"/>
      <c r="K139" s="26"/>
      <c r="L139" s="26">
        <f t="shared" si="41"/>
        <v>0</v>
      </c>
      <c r="M139" s="32"/>
      <c r="N139" s="32"/>
      <c r="O139" s="32">
        <f t="shared" si="33"/>
        <v>0</v>
      </c>
      <c r="P139" s="36"/>
      <c r="Q139" s="36"/>
      <c r="R139" s="36">
        <f t="shared" si="34"/>
        <v>0</v>
      </c>
      <c r="S139" s="21"/>
      <c r="T139" s="21"/>
      <c r="U139" s="21">
        <f t="shared" si="35"/>
        <v>0</v>
      </c>
      <c r="V139" s="40"/>
      <c r="W139" s="40"/>
      <c r="X139" s="40">
        <f t="shared" si="36"/>
        <v>0</v>
      </c>
      <c r="Y139" s="42"/>
      <c r="Z139" s="42"/>
      <c r="AA139" s="42">
        <f t="shared" si="37"/>
        <v>0</v>
      </c>
      <c r="AB139" s="45"/>
      <c r="AC139" s="45"/>
      <c r="AD139" s="45">
        <f t="shared" si="38"/>
        <v>0</v>
      </c>
    </row>
    <row r="140" spans="1:30" x14ac:dyDescent="0.25">
      <c r="A140" s="22" t="s">
        <v>3456</v>
      </c>
      <c r="B140" s="22" t="s">
        <v>3457</v>
      </c>
      <c r="C140" s="22" t="s">
        <v>3458</v>
      </c>
      <c r="D140" s="19"/>
      <c r="E140" s="19"/>
      <c r="F140" s="19">
        <f t="shared" si="39"/>
        <v>0</v>
      </c>
      <c r="G140" s="20"/>
      <c r="H140" s="20"/>
      <c r="I140" s="20">
        <f t="shared" si="40"/>
        <v>0</v>
      </c>
      <c r="J140" s="26"/>
      <c r="K140" s="26"/>
      <c r="L140" s="26">
        <f t="shared" si="41"/>
        <v>0</v>
      </c>
      <c r="M140" s="32"/>
      <c r="N140" s="32"/>
      <c r="O140" s="32">
        <f t="shared" si="33"/>
        <v>0</v>
      </c>
      <c r="P140" s="36"/>
      <c r="Q140" s="36"/>
      <c r="R140" s="36">
        <f t="shared" si="34"/>
        <v>0</v>
      </c>
      <c r="S140" s="21"/>
      <c r="T140" s="21"/>
      <c r="U140" s="21">
        <f t="shared" si="35"/>
        <v>0</v>
      </c>
      <c r="V140" s="40"/>
      <c r="W140" s="40"/>
      <c r="X140" s="40">
        <f t="shared" si="36"/>
        <v>0</v>
      </c>
      <c r="Y140" s="42"/>
      <c r="Z140" s="42"/>
      <c r="AA140" s="42">
        <f t="shared" si="37"/>
        <v>0</v>
      </c>
      <c r="AB140" s="45"/>
      <c r="AC140" s="45"/>
      <c r="AD140" s="45">
        <f t="shared" si="38"/>
        <v>0</v>
      </c>
    </row>
    <row r="141" spans="1:30" x14ac:dyDescent="0.25">
      <c r="A141" s="22" t="s">
        <v>6076</v>
      </c>
      <c r="B141" s="22" t="s">
        <v>6077</v>
      </c>
      <c r="C141" s="22" t="s">
        <v>6078</v>
      </c>
      <c r="D141" s="19"/>
      <c r="E141" s="19"/>
      <c r="F141" s="19">
        <f t="shared" si="39"/>
        <v>0</v>
      </c>
      <c r="G141" s="20"/>
      <c r="H141" s="20"/>
      <c r="I141" s="20">
        <f t="shared" si="40"/>
        <v>0</v>
      </c>
      <c r="J141" s="26"/>
      <c r="K141" s="26"/>
      <c r="L141" s="26">
        <f t="shared" si="41"/>
        <v>0</v>
      </c>
      <c r="M141" s="32"/>
      <c r="N141" s="32"/>
      <c r="O141" s="32">
        <f t="shared" si="33"/>
        <v>0</v>
      </c>
      <c r="P141" s="36"/>
      <c r="Q141" s="36"/>
      <c r="R141" s="36">
        <f t="shared" si="34"/>
        <v>0</v>
      </c>
      <c r="S141" s="21"/>
      <c r="T141" s="21"/>
      <c r="U141" s="21">
        <f t="shared" si="35"/>
        <v>0</v>
      </c>
      <c r="V141" s="40"/>
      <c r="W141" s="40"/>
      <c r="X141" s="40">
        <f t="shared" si="36"/>
        <v>0</v>
      </c>
      <c r="Y141" s="42"/>
      <c r="Z141" s="42"/>
      <c r="AA141" s="42">
        <f t="shared" si="37"/>
        <v>0</v>
      </c>
      <c r="AB141" s="45"/>
      <c r="AC141" s="45"/>
      <c r="AD141" s="45">
        <f t="shared" si="38"/>
        <v>0</v>
      </c>
    </row>
    <row r="142" spans="1:30" x14ac:dyDescent="0.25">
      <c r="A142" s="22" t="s">
        <v>618</v>
      </c>
      <c r="B142" s="22" t="s">
        <v>619</v>
      </c>
      <c r="C142" s="22" t="s">
        <v>620</v>
      </c>
      <c r="D142" s="19"/>
      <c r="E142" s="19"/>
      <c r="F142" s="19">
        <f t="shared" si="39"/>
        <v>0</v>
      </c>
      <c r="G142" s="20"/>
      <c r="H142" s="20"/>
      <c r="I142" s="20">
        <f t="shared" si="40"/>
        <v>0</v>
      </c>
      <c r="J142" s="26"/>
      <c r="K142" s="26"/>
      <c r="L142" s="26">
        <f t="shared" si="41"/>
        <v>0</v>
      </c>
      <c r="M142" s="32"/>
      <c r="N142" s="32"/>
      <c r="O142" s="32">
        <f t="shared" si="33"/>
        <v>0</v>
      </c>
      <c r="P142" s="36"/>
      <c r="Q142" s="36"/>
      <c r="R142" s="36">
        <f t="shared" si="34"/>
        <v>0</v>
      </c>
      <c r="S142" s="21"/>
      <c r="T142" s="21"/>
      <c r="U142" s="21">
        <f t="shared" si="35"/>
        <v>0</v>
      </c>
      <c r="V142" s="40"/>
      <c r="W142" s="40"/>
      <c r="X142" s="40">
        <f t="shared" si="36"/>
        <v>0</v>
      </c>
      <c r="Y142" s="42"/>
      <c r="Z142" s="42"/>
      <c r="AA142" s="42">
        <f t="shared" si="37"/>
        <v>0</v>
      </c>
      <c r="AB142" s="45"/>
      <c r="AC142" s="45"/>
      <c r="AD142" s="45">
        <f t="shared" si="38"/>
        <v>0</v>
      </c>
    </row>
    <row r="143" spans="1:30" x14ac:dyDescent="0.25">
      <c r="A143" s="22" t="s">
        <v>3596</v>
      </c>
      <c r="B143" s="22" t="s">
        <v>3597</v>
      </c>
      <c r="C143" s="22" t="s">
        <v>3598</v>
      </c>
      <c r="D143" s="19"/>
      <c r="E143" s="19"/>
      <c r="F143" s="19">
        <f t="shared" si="39"/>
        <v>0</v>
      </c>
      <c r="G143" s="20"/>
      <c r="H143" s="20"/>
      <c r="I143" s="20">
        <f t="shared" si="40"/>
        <v>0</v>
      </c>
      <c r="J143" s="26"/>
      <c r="K143" s="26"/>
      <c r="L143" s="26">
        <f t="shared" si="41"/>
        <v>0</v>
      </c>
      <c r="M143" s="32"/>
      <c r="N143" s="32"/>
      <c r="O143" s="32">
        <f t="shared" si="33"/>
        <v>0</v>
      </c>
      <c r="P143" s="36"/>
      <c r="Q143" s="36"/>
      <c r="R143" s="36">
        <f t="shared" si="34"/>
        <v>0</v>
      </c>
      <c r="S143" s="21"/>
      <c r="T143" s="21"/>
      <c r="U143" s="21">
        <f t="shared" si="35"/>
        <v>0</v>
      </c>
      <c r="V143" s="40"/>
      <c r="W143" s="40"/>
      <c r="X143" s="40">
        <f t="shared" si="36"/>
        <v>0</v>
      </c>
      <c r="Y143" s="42"/>
      <c r="Z143" s="42"/>
      <c r="AA143" s="42">
        <f t="shared" si="37"/>
        <v>0</v>
      </c>
      <c r="AB143" s="45"/>
      <c r="AC143" s="45"/>
      <c r="AD143" s="45">
        <f t="shared" si="38"/>
        <v>0</v>
      </c>
    </row>
    <row r="144" spans="1:30" x14ac:dyDescent="0.25">
      <c r="A144" s="22" t="s">
        <v>3378</v>
      </c>
      <c r="B144" s="22" t="s">
        <v>3379</v>
      </c>
      <c r="C144" s="22" t="s">
        <v>3380</v>
      </c>
      <c r="D144" s="19"/>
      <c r="E144" s="19"/>
      <c r="F144" s="19">
        <f t="shared" si="39"/>
        <v>0</v>
      </c>
      <c r="G144" s="20"/>
      <c r="H144" s="20"/>
      <c r="I144" s="20">
        <f t="shared" si="40"/>
        <v>0</v>
      </c>
      <c r="J144" s="26"/>
      <c r="K144" s="26"/>
      <c r="L144" s="26">
        <f t="shared" si="41"/>
        <v>0</v>
      </c>
      <c r="M144" s="32"/>
      <c r="N144" s="32"/>
      <c r="O144" s="32">
        <f t="shared" si="33"/>
        <v>0</v>
      </c>
      <c r="P144" s="36"/>
      <c r="Q144" s="36"/>
      <c r="R144" s="36">
        <f t="shared" si="34"/>
        <v>0</v>
      </c>
      <c r="S144" s="21"/>
      <c r="T144" s="21"/>
      <c r="U144" s="21">
        <f t="shared" si="35"/>
        <v>0</v>
      </c>
      <c r="V144" s="40"/>
      <c r="W144" s="40"/>
      <c r="X144" s="40">
        <f t="shared" si="36"/>
        <v>0</v>
      </c>
      <c r="Y144" s="42"/>
      <c r="Z144" s="42"/>
      <c r="AA144" s="42">
        <f t="shared" si="37"/>
        <v>0</v>
      </c>
      <c r="AB144" s="45"/>
      <c r="AC144" s="45"/>
      <c r="AD144" s="45">
        <f t="shared" si="38"/>
        <v>0</v>
      </c>
    </row>
    <row r="145" spans="1:30" x14ac:dyDescent="0.25">
      <c r="A145" s="22" t="s">
        <v>333</v>
      </c>
      <c r="B145" s="22" t="s">
        <v>334</v>
      </c>
      <c r="C145" s="22" t="s">
        <v>335</v>
      </c>
      <c r="D145" s="19"/>
      <c r="E145" s="19"/>
      <c r="F145" s="19">
        <f t="shared" si="39"/>
        <v>0</v>
      </c>
      <c r="G145" s="20"/>
      <c r="H145" s="20"/>
      <c r="I145" s="20">
        <f t="shared" si="40"/>
        <v>0</v>
      </c>
      <c r="J145" s="26"/>
      <c r="K145" s="26"/>
      <c r="L145" s="26">
        <f t="shared" si="41"/>
        <v>0</v>
      </c>
      <c r="M145" s="32"/>
      <c r="N145" s="32"/>
      <c r="O145" s="32">
        <f t="shared" si="33"/>
        <v>0</v>
      </c>
      <c r="P145" s="36"/>
      <c r="Q145" s="36"/>
      <c r="R145" s="36">
        <f t="shared" si="34"/>
        <v>0</v>
      </c>
      <c r="S145" s="21"/>
      <c r="T145" s="21"/>
      <c r="U145" s="21">
        <f t="shared" si="35"/>
        <v>0</v>
      </c>
      <c r="V145" s="40"/>
      <c r="W145" s="40"/>
      <c r="X145" s="40">
        <f t="shared" si="36"/>
        <v>0</v>
      </c>
      <c r="Y145" s="42"/>
      <c r="Z145" s="42"/>
      <c r="AA145" s="42">
        <f t="shared" si="37"/>
        <v>0</v>
      </c>
      <c r="AB145" s="45"/>
      <c r="AC145" s="45"/>
      <c r="AD145" s="45">
        <f t="shared" si="38"/>
        <v>0</v>
      </c>
    </row>
    <row r="146" spans="1:30" x14ac:dyDescent="0.25">
      <c r="A146" s="22" t="s">
        <v>6594</v>
      </c>
      <c r="B146" s="22" t="s">
        <v>6595</v>
      </c>
      <c r="C146" s="22" t="s">
        <v>6596</v>
      </c>
      <c r="D146" s="19"/>
      <c r="E146" s="19"/>
      <c r="F146" s="19">
        <f t="shared" si="39"/>
        <v>0</v>
      </c>
      <c r="G146" s="20"/>
      <c r="H146" s="20"/>
      <c r="I146" s="20">
        <f t="shared" si="40"/>
        <v>0</v>
      </c>
      <c r="J146" s="26"/>
      <c r="K146" s="26"/>
      <c r="L146" s="26">
        <f t="shared" si="41"/>
        <v>0</v>
      </c>
      <c r="M146" s="32"/>
      <c r="N146" s="32"/>
      <c r="O146" s="32">
        <f t="shared" si="33"/>
        <v>0</v>
      </c>
      <c r="P146" s="36"/>
      <c r="Q146" s="36"/>
      <c r="R146" s="36">
        <f t="shared" si="34"/>
        <v>0</v>
      </c>
      <c r="S146" s="21"/>
      <c r="T146" s="21"/>
      <c r="U146" s="21">
        <f t="shared" si="35"/>
        <v>0</v>
      </c>
      <c r="V146" s="40"/>
      <c r="W146" s="40"/>
      <c r="X146" s="40">
        <f t="shared" si="36"/>
        <v>0</v>
      </c>
      <c r="Y146" s="42"/>
      <c r="Z146" s="42"/>
      <c r="AA146" s="42">
        <f t="shared" si="37"/>
        <v>0</v>
      </c>
      <c r="AB146" s="45"/>
      <c r="AC146" s="45"/>
      <c r="AD146" s="45">
        <f t="shared" si="38"/>
        <v>0</v>
      </c>
    </row>
    <row r="147" spans="1:30" x14ac:dyDescent="0.25">
      <c r="A147" s="23" t="s">
        <v>9476</v>
      </c>
      <c r="B147" s="22" t="s">
        <v>9492</v>
      </c>
      <c r="C147" s="22" t="s">
        <v>9491</v>
      </c>
      <c r="D147" s="19"/>
      <c r="E147" s="19"/>
      <c r="F147" s="19">
        <f t="shared" si="39"/>
        <v>0</v>
      </c>
      <c r="G147" s="20"/>
      <c r="H147" s="20"/>
      <c r="I147" s="20">
        <f t="shared" si="40"/>
        <v>0</v>
      </c>
      <c r="J147" s="26"/>
      <c r="K147" s="26"/>
      <c r="L147" s="26">
        <f t="shared" si="41"/>
        <v>0</v>
      </c>
      <c r="M147" s="32"/>
      <c r="N147" s="32"/>
      <c r="O147" s="32">
        <f t="shared" si="33"/>
        <v>0</v>
      </c>
      <c r="P147" s="36"/>
      <c r="Q147" s="36"/>
      <c r="R147" s="36">
        <f t="shared" si="34"/>
        <v>0</v>
      </c>
      <c r="S147" s="21"/>
      <c r="T147" s="21"/>
      <c r="U147" s="21">
        <f t="shared" si="35"/>
        <v>0</v>
      </c>
      <c r="V147" s="40"/>
      <c r="W147" s="40"/>
      <c r="X147" s="40">
        <f t="shared" si="36"/>
        <v>0</v>
      </c>
      <c r="Y147" s="42"/>
      <c r="Z147" s="42"/>
      <c r="AA147" s="42">
        <f t="shared" si="37"/>
        <v>0</v>
      </c>
      <c r="AB147" s="45"/>
      <c r="AC147" s="45"/>
      <c r="AD147" s="45">
        <f t="shared" si="38"/>
        <v>0</v>
      </c>
    </row>
    <row r="148" spans="1:30" x14ac:dyDescent="0.25">
      <c r="A148" s="22" t="s">
        <v>1793</v>
      </c>
      <c r="B148" s="22" t="s">
        <v>1794</v>
      </c>
      <c r="C148" s="22" t="s">
        <v>1795</v>
      </c>
      <c r="D148" s="19"/>
      <c r="E148" s="19"/>
      <c r="F148" s="19">
        <f t="shared" si="39"/>
        <v>0</v>
      </c>
      <c r="G148" s="20"/>
      <c r="H148" s="20"/>
      <c r="I148" s="20">
        <f t="shared" si="40"/>
        <v>0</v>
      </c>
      <c r="J148" s="26"/>
      <c r="K148" s="26"/>
      <c r="L148" s="26">
        <f t="shared" si="41"/>
        <v>0</v>
      </c>
      <c r="M148" s="32"/>
      <c r="N148" s="32"/>
      <c r="O148" s="32">
        <f t="shared" si="33"/>
        <v>0</v>
      </c>
      <c r="P148" s="36"/>
      <c r="Q148" s="36"/>
      <c r="R148" s="36">
        <f t="shared" si="34"/>
        <v>0</v>
      </c>
      <c r="S148" s="21"/>
      <c r="T148" s="21"/>
      <c r="U148" s="21">
        <f t="shared" si="35"/>
        <v>0</v>
      </c>
      <c r="V148" s="40"/>
      <c r="W148" s="40"/>
      <c r="X148" s="40">
        <f t="shared" si="36"/>
        <v>0</v>
      </c>
      <c r="Y148" s="42"/>
      <c r="Z148" s="42"/>
      <c r="AA148" s="42">
        <f t="shared" si="37"/>
        <v>0</v>
      </c>
      <c r="AB148" s="45"/>
      <c r="AC148" s="45"/>
      <c r="AD148" s="45">
        <f t="shared" si="38"/>
        <v>0</v>
      </c>
    </row>
    <row r="149" spans="1:30" x14ac:dyDescent="0.25">
      <c r="A149" s="22" t="s">
        <v>7426</v>
      </c>
      <c r="B149" s="22" t="s">
        <v>7427</v>
      </c>
      <c r="C149" s="22" t="s">
        <v>7428</v>
      </c>
      <c r="D149" s="19"/>
      <c r="E149" s="19"/>
      <c r="F149" s="19">
        <f t="shared" si="39"/>
        <v>0</v>
      </c>
      <c r="G149" s="20"/>
      <c r="H149" s="20"/>
      <c r="I149" s="20">
        <f t="shared" si="40"/>
        <v>0</v>
      </c>
      <c r="J149" s="26"/>
      <c r="K149" s="26"/>
      <c r="L149" s="26">
        <f t="shared" si="41"/>
        <v>0</v>
      </c>
      <c r="M149" s="32"/>
      <c r="N149" s="32"/>
      <c r="O149" s="32">
        <f t="shared" si="33"/>
        <v>0</v>
      </c>
      <c r="P149" s="36"/>
      <c r="Q149" s="36"/>
      <c r="R149" s="36">
        <f t="shared" si="34"/>
        <v>0</v>
      </c>
      <c r="S149" s="21"/>
      <c r="T149" s="21"/>
      <c r="U149" s="21">
        <f t="shared" si="35"/>
        <v>0</v>
      </c>
      <c r="V149" s="40"/>
      <c r="W149" s="40"/>
      <c r="X149" s="40">
        <f t="shared" si="36"/>
        <v>0</v>
      </c>
      <c r="Y149" s="42"/>
      <c r="Z149" s="42"/>
      <c r="AA149" s="42">
        <f t="shared" si="37"/>
        <v>0</v>
      </c>
      <c r="AB149" s="45"/>
      <c r="AC149" s="45"/>
      <c r="AD149" s="45">
        <f t="shared" si="38"/>
        <v>0</v>
      </c>
    </row>
    <row r="150" spans="1:30" x14ac:dyDescent="0.25">
      <c r="A150" s="22" t="s">
        <v>2399</v>
      </c>
      <c r="B150" s="22" t="s">
        <v>2400</v>
      </c>
      <c r="C150" s="22" t="s">
        <v>2401</v>
      </c>
      <c r="D150" s="19"/>
      <c r="E150" s="19"/>
      <c r="F150" s="19">
        <f t="shared" si="39"/>
        <v>0</v>
      </c>
      <c r="G150" s="20"/>
      <c r="H150" s="20"/>
      <c r="I150" s="20">
        <f t="shared" si="40"/>
        <v>0</v>
      </c>
      <c r="J150" s="26"/>
      <c r="K150" s="26"/>
      <c r="L150" s="26">
        <f t="shared" si="41"/>
        <v>0</v>
      </c>
      <c r="M150" s="32"/>
      <c r="N150" s="32"/>
      <c r="O150" s="32">
        <f t="shared" si="33"/>
        <v>0</v>
      </c>
      <c r="P150" s="36"/>
      <c r="Q150" s="36"/>
      <c r="R150" s="36">
        <f t="shared" si="34"/>
        <v>0</v>
      </c>
      <c r="S150" s="21"/>
      <c r="T150" s="21"/>
      <c r="U150" s="21">
        <f t="shared" si="35"/>
        <v>0</v>
      </c>
      <c r="V150" s="40"/>
      <c r="W150" s="40"/>
      <c r="X150" s="40">
        <f t="shared" si="36"/>
        <v>0</v>
      </c>
      <c r="Y150" s="42"/>
      <c r="Z150" s="42"/>
      <c r="AA150" s="42">
        <f t="shared" si="37"/>
        <v>0</v>
      </c>
      <c r="AB150" s="45"/>
      <c r="AC150" s="45"/>
      <c r="AD150" s="45">
        <f t="shared" si="38"/>
        <v>0</v>
      </c>
    </row>
    <row r="151" spans="1:30" x14ac:dyDescent="0.25">
      <c r="A151" s="22" t="s">
        <v>6159</v>
      </c>
      <c r="B151" s="22" t="s">
        <v>6160</v>
      </c>
      <c r="C151" s="22" t="s">
        <v>6161</v>
      </c>
      <c r="D151" s="19"/>
      <c r="E151" s="19"/>
      <c r="F151" s="19">
        <f t="shared" si="39"/>
        <v>0</v>
      </c>
      <c r="G151" s="20"/>
      <c r="H151" s="20"/>
      <c r="I151" s="20">
        <f t="shared" si="40"/>
        <v>0</v>
      </c>
      <c r="J151" s="26"/>
      <c r="K151" s="26"/>
      <c r="L151" s="26">
        <f t="shared" si="41"/>
        <v>0</v>
      </c>
      <c r="M151" s="32"/>
      <c r="N151" s="32"/>
      <c r="O151" s="32">
        <f t="shared" si="33"/>
        <v>0</v>
      </c>
      <c r="P151" s="36"/>
      <c r="Q151" s="36"/>
      <c r="R151" s="36">
        <f t="shared" si="34"/>
        <v>0</v>
      </c>
      <c r="S151" s="21"/>
      <c r="T151" s="21"/>
      <c r="U151" s="21">
        <f t="shared" si="35"/>
        <v>0</v>
      </c>
      <c r="V151" s="40"/>
      <c r="W151" s="40"/>
      <c r="X151" s="40">
        <f t="shared" si="36"/>
        <v>0</v>
      </c>
      <c r="Y151" s="42"/>
      <c r="Z151" s="42"/>
      <c r="AA151" s="42">
        <f t="shared" si="37"/>
        <v>0</v>
      </c>
      <c r="AB151" s="45"/>
      <c r="AC151" s="45"/>
      <c r="AD151" s="45">
        <f t="shared" si="38"/>
        <v>0</v>
      </c>
    </row>
    <row r="152" spans="1:30" x14ac:dyDescent="0.25">
      <c r="A152" s="22" t="s">
        <v>2110</v>
      </c>
      <c r="B152" s="22" t="s">
        <v>2111</v>
      </c>
      <c r="C152" s="22" t="s">
        <v>2112</v>
      </c>
      <c r="D152" s="19"/>
      <c r="E152" s="19"/>
      <c r="F152" s="19">
        <f t="shared" si="39"/>
        <v>0</v>
      </c>
      <c r="G152" s="20"/>
      <c r="H152" s="20"/>
      <c r="I152" s="20">
        <f t="shared" si="40"/>
        <v>0</v>
      </c>
      <c r="J152" s="26"/>
      <c r="K152" s="26"/>
      <c r="L152" s="26">
        <f t="shared" si="41"/>
        <v>0</v>
      </c>
      <c r="M152" s="32"/>
      <c r="N152" s="32"/>
      <c r="O152" s="32">
        <f t="shared" si="33"/>
        <v>0</v>
      </c>
      <c r="P152" s="36"/>
      <c r="Q152" s="36"/>
      <c r="R152" s="36">
        <f t="shared" si="34"/>
        <v>0</v>
      </c>
      <c r="S152" s="21"/>
      <c r="T152" s="21"/>
      <c r="U152" s="21">
        <f t="shared" si="35"/>
        <v>0</v>
      </c>
      <c r="V152" s="40"/>
      <c r="W152" s="40"/>
      <c r="X152" s="40">
        <f t="shared" si="36"/>
        <v>0</v>
      </c>
      <c r="Y152" s="42"/>
      <c r="Z152" s="42"/>
      <c r="AA152" s="42">
        <f t="shared" si="37"/>
        <v>0</v>
      </c>
      <c r="AB152" s="45"/>
      <c r="AC152" s="45"/>
      <c r="AD152" s="45">
        <f t="shared" si="38"/>
        <v>0</v>
      </c>
    </row>
    <row r="153" spans="1:30" x14ac:dyDescent="0.25">
      <c r="A153" s="22" t="s">
        <v>6313</v>
      </c>
      <c r="B153" s="22" t="s">
        <v>6314</v>
      </c>
      <c r="C153" s="22" t="s">
        <v>6315</v>
      </c>
      <c r="D153" s="19"/>
      <c r="E153" s="19"/>
      <c r="F153" s="19">
        <f t="shared" si="39"/>
        <v>0</v>
      </c>
      <c r="G153" s="20"/>
      <c r="H153" s="20"/>
      <c r="I153" s="20">
        <f t="shared" si="40"/>
        <v>0</v>
      </c>
      <c r="J153" s="26"/>
      <c r="K153" s="26"/>
      <c r="L153" s="26">
        <f t="shared" si="41"/>
        <v>0</v>
      </c>
      <c r="M153" s="32"/>
      <c r="N153" s="32"/>
      <c r="O153" s="32">
        <f t="shared" si="33"/>
        <v>0</v>
      </c>
      <c r="P153" s="36"/>
      <c r="Q153" s="36"/>
      <c r="R153" s="36">
        <f t="shared" si="34"/>
        <v>0</v>
      </c>
      <c r="S153" s="21"/>
      <c r="T153" s="21"/>
      <c r="U153" s="21">
        <f t="shared" si="35"/>
        <v>0</v>
      </c>
      <c r="V153" s="40"/>
      <c r="W153" s="40"/>
      <c r="X153" s="40">
        <f t="shared" si="36"/>
        <v>0</v>
      </c>
      <c r="Y153" s="42"/>
      <c r="Z153" s="42"/>
      <c r="AA153" s="42">
        <f t="shared" si="37"/>
        <v>0</v>
      </c>
      <c r="AB153" s="45"/>
      <c r="AC153" s="45"/>
      <c r="AD153" s="45">
        <f t="shared" si="38"/>
        <v>0</v>
      </c>
    </row>
    <row r="154" spans="1:30" x14ac:dyDescent="0.25">
      <c r="A154" s="22" t="s">
        <v>6434</v>
      </c>
      <c r="B154" s="22" t="s">
        <v>6435</v>
      </c>
      <c r="C154" s="22" t="s">
        <v>6436</v>
      </c>
      <c r="D154" s="19">
        <v>16</v>
      </c>
      <c r="E154" s="19">
        <v>16</v>
      </c>
      <c r="F154" s="19">
        <f t="shared" si="39"/>
        <v>0</v>
      </c>
      <c r="G154" s="20"/>
      <c r="H154" s="20"/>
      <c r="I154" s="20">
        <f t="shared" si="40"/>
        <v>0</v>
      </c>
      <c r="J154" s="26"/>
      <c r="K154" s="26"/>
      <c r="L154" s="26">
        <f t="shared" si="41"/>
        <v>0</v>
      </c>
      <c r="M154" s="32"/>
      <c r="N154" s="32"/>
      <c r="O154" s="32">
        <f t="shared" si="33"/>
        <v>0</v>
      </c>
      <c r="P154" s="36"/>
      <c r="Q154" s="36"/>
      <c r="R154" s="36">
        <f t="shared" si="34"/>
        <v>0</v>
      </c>
      <c r="S154" s="21"/>
      <c r="T154" s="21"/>
      <c r="U154" s="21">
        <f t="shared" si="35"/>
        <v>0</v>
      </c>
      <c r="V154" s="40"/>
      <c r="W154" s="40"/>
      <c r="X154" s="40">
        <f t="shared" si="36"/>
        <v>0</v>
      </c>
      <c r="Y154" s="42"/>
      <c r="Z154" s="42"/>
      <c r="AA154" s="42">
        <f t="shared" si="37"/>
        <v>0</v>
      </c>
      <c r="AB154" s="45"/>
      <c r="AC154" s="45"/>
      <c r="AD154" s="45">
        <f t="shared" si="38"/>
        <v>0</v>
      </c>
    </row>
    <row r="155" spans="1:30" x14ac:dyDescent="0.25">
      <c r="A155" s="22" t="s">
        <v>7981</v>
      </c>
      <c r="B155" s="22" t="s">
        <v>7982</v>
      </c>
      <c r="C155" s="22" t="s">
        <v>7983</v>
      </c>
      <c r="D155" s="19">
        <v>295</v>
      </c>
      <c r="E155" s="19">
        <v>295</v>
      </c>
      <c r="F155" s="19">
        <f t="shared" si="39"/>
        <v>0</v>
      </c>
      <c r="G155" s="20"/>
      <c r="H155" s="20"/>
      <c r="I155" s="20">
        <f t="shared" si="40"/>
        <v>0</v>
      </c>
      <c r="J155" s="26"/>
      <c r="K155" s="26"/>
      <c r="L155" s="26">
        <f t="shared" si="41"/>
        <v>0</v>
      </c>
      <c r="M155" s="32"/>
      <c r="N155" s="32"/>
      <c r="O155" s="32">
        <f t="shared" si="33"/>
        <v>0</v>
      </c>
      <c r="P155" s="36"/>
      <c r="Q155" s="36"/>
      <c r="R155" s="36">
        <f t="shared" si="34"/>
        <v>0</v>
      </c>
      <c r="S155" s="21"/>
      <c r="T155" s="21"/>
      <c r="U155" s="21">
        <f t="shared" si="35"/>
        <v>0</v>
      </c>
      <c r="V155" s="40"/>
      <c r="W155" s="40"/>
      <c r="X155" s="40">
        <f t="shared" si="36"/>
        <v>0</v>
      </c>
      <c r="Y155" s="42"/>
      <c r="Z155" s="42"/>
      <c r="AA155" s="42">
        <f t="shared" si="37"/>
        <v>0</v>
      </c>
      <c r="AB155" s="45"/>
      <c r="AC155" s="45"/>
      <c r="AD155" s="45">
        <f t="shared" si="38"/>
        <v>0</v>
      </c>
    </row>
    <row r="156" spans="1:30" x14ac:dyDescent="0.25">
      <c r="A156" s="22" t="s">
        <v>8179</v>
      </c>
      <c r="B156" s="22" t="s">
        <v>8180</v>
      </c>
      <c r="C156" s="22" t="s">
        <v>8181</v>
      </c>
      <c r="D156" s="19"/>
      <c r="E156" s="19"/>
      <c r="F156" s="19">
        <f t="shared" si="39"/>
        <v>0</v>
      </c>
      <c r="G156" s="20"/>
      <c r="H156" s="20"/>
      <c r="I156" s="20">
        <f t="shared" si="40"/>
        <v>0</v>
      </c>
      <c r="J156" s="26"/>
      <c r="K156" s="26"/>
      <c r="L156" s="26">
        <f t="shared" si="41"/>
        <v>0</v>
      </c>
      <c r="M156" s="32"/>
      <c r="N156" s="32"/>
      <c r="O156" s="32">
        <f t="shared" si="33"/>
        <v>0</v>
      </c>
      <c r="P156" s="36"/>
      <c r="Q156" s="36"/>
      <c r="R156" s="36">
        <f t="shared" si="34"/>
        <v>0</v>
      </c>
      <c r="S156" s="21"/>
      <c r="T156" s="21"/>
      <c r="U156" s="21">
        <f t="shared" si="35"/>
        <v>0</v>
      </c>
      <c r="V156" s="40"/>
      <c r="W156" s="40"/>
      <c r="X156" s="40">
        <f t="shared" si="36"/>
        <v>0</v>
      </c>
      <c r="Y156" s="42"/>
      <c r="Z156" s="42"/>
      <c r="AA156" s="42">
        <f t="shared" si="37"/>
        <v>0</v>
      </c>
      <c r="AB156" s="45"/>
      <c r="AC156" s="45"/>
      <c r="AD156" s="45">
        <f t="shared" si="38"/>
        <v>0</v>
      </c>
    </row>
    <row r="157" spans="1:30" x14ac:dyDescent="0.25">
      <c r="A157" s="22" t="s">
        <v>4692</v>
      </c>
      <c r="B157" s="22" t="s">
        <v>4693</v>
      </c>
      <c r="C157" s="22" t="s">
        <v>4694</v>
      </c>
      <c r="D157" s="19"/>
      <c r="E157" s="19"/>
      <c r="F157" s="19"/>
      <c r="G157" s="20"/>
      <c r="H157" s="20"/>
      <c r="I157" s="20"/>
      <c r="J157" s="26"/>
      <c r="K157" s="26"/>
      <c r="L157" s="26"/>
      <c r="M157" s="32"/>
      <c r="N157" s="32"/>
      <c r="O157" s="32">
        <f t="shared" si="33"/>
        <v>0</v>
      </c>
      <c r="P157" s="36"/>
      <c r="Q157" s="36"/>
      <c r="R157" s="36">
        <f t="shared" si="34"/>
        <v>0</v>
      </c>
      <c r="S157" s="21"/>
      <c r="T157" s="21"/>
      <c r="U157" s="21">
        <f t="shared" si="35"/>
        <v>0</v>
      </c>
      <c r="V157" s="40"/>
      <c r="W157" s="40"/>
      <c r="X157" s="40">
        <f t="shared" si="36"/>
        <v>0</v>
      </c>
      <c r="Y157" s="42"/>
      <c r="Z157" s="42"/>
      <c r="AA157" s="42">
        <f t="shared" si="37"/>
        <v>0</v>
      </c>
      <c r="AB157" s="45"/>
      <c r="AC157" s="45"/>
      <c r="AD157" s="45">
        <f t="shared" si="38"/>
        <v>0</v>
      </c>
    </row>
    <row r="158" spans="1:30" x14ac:dyDescent="0.25">
      <c r="A158" s="22" t="s">
        <v>4695</v>
      </c>
      <c r="B158" s="22" t="s">
        <v>4696</v>
      </c>
      <c r="C158" s="22" t="s">
        <v>4697</v>
      </c>
      <c r="D158" s="19"/>
      <c r="E158" s="19"/>
      <c r="F158" s="19"/>
      <c r="G158" s="20"/>
      <c r="H158" s="20"/>
      <c r="I158" s="20"/>
      <c r="J158" s="26"/>
      <c r="K158" s="26"/>
      <c r="L158" s="26"/>
      <c r="M158" s="32"/>
      <c r="N158" s="32"/>
      <c r="O158" s="32">
        <f t="shared" si="33"/>
        <v>0</v>
      </c>
      <c r="P158" s="36"/>
      <c r="Q158" s="36"/>
      <c r="R158" s="36">
        <f t="shared" si="34"/>
        <v>0</v>
      </c>
      <c r="S158" s="21"/>
      <c r="T158" s="21"/>
      <c r="U158" s="21">
        <f t="shared" si="35"/>
        <v>0</v>
      </c>
      <c r="V158" s="40"/>
      <c r="W158" s="40"/>
      <c r="X158" s="40">
        <f t="shared" si="36"/>
        <v>0</v>
      </c>
      <c r="Y158" s="42"/>
      <c r="Z158" s="42"/>
      <c r="AA158" s="42">
        <f t="shared" si="37"/>
        <v>0</v>
      </c>
      <c r="AB158" s="45"/>
      <c r="AC158" s="45"/>
      <c r="AD158" s="45">
        <f t="shared" si="38"/>
        <v>0</v>
      </c>
    </row>
    <row r="159" spans="1:30" x14ac:dyDescent="0.25">
      <c r="A159" s="23">
        <v>8859061817261</v>
      </c>
      <c r="B159" s="22" t="s">
        <v>1888</v>
      </c>
      <c r="C159" s="22" t="s">
        <v>1889</v>
      </c>
      <c r="D159" s="19"/>
      <c r="E159" s="19"/>
      <c r="F159" s="19">
        <f t="shared" ref="F159:F176" si="42">D159-E159</f>
        <v>0</v>
      </c>
      <c r="G159" s="20"/>
      <c r="H159" s="20"/>
      <c r="I159" s="20">
        <f t="shared" ref="I159:I176" si="43">G159-H159</f>
        <v>0</v>
      </c>
      <c r="J159" s="26"/>
      <c r="K159" s="26"/>
      <c r="L159" s="26">
        <f t="shared" ref="L159:L176" si="44">J159-K159</f>
        <v>0</v>
      </c>
      <c r="M159" s="32"/>
      <c r="N159" s="32"/>
      <c r="O159" s="32">
        <f t="shared" si="33"/>
        <v>0</v>
      </c>
      <c r="P159" s="36"/>
      <c r="Q159" s="36"/>
      <c r="R159" s="36">
        <f t="shared" si="34"/>
        <v>0</v>
      </c>
      <c r="S159" s="21"/>
      <c r="T159" s="21"/>
      <c r="U159" s="21">
        <f t="shared" si="35"/>
        <v>0</v>
      </c>
      <c r="V159" s="40"/>
      <c r="W159" s="40"/>
      <c r="X159" s="40">
        <f t="shared" si="36"/>
        <v>0</v>
      </c>
      <c r="Y159" s="42"/>
      <c r="Z159" s="42"/>
      <c r="AA159" s="42">
        <f t="shared" si="37"/>
        <v>0</v>
      </c>
      <c r="AB159" s="45"/>
      <c r="AC159" s="45"/>
      <c r="AD159" s="45">
        <f t="shared" si="38"/>
        <v>0</v>
      </c>
    </row>
    <row r="160" spans="1:30" x14ac:dyDescent="0.25">
      <c r="A160" s="23">
        <v>8859061817278</v>
      </c>
      <c r="B160" s="22" t="s">
        <v>436</v>
      </c>
      <c r="C160" s="22" t="s">
        <v>437</v>
      </c>
      <c r="D160" s="19"/>
      <c r="E160" s="19"/>
      <c r="F160" s="19">
        <f t="shared" si="42"/>
        <v>0</v>
      </c>
      <c r="G160" s="20"/>
      <c r="H160" s="20"/>
      <c r="I160" s="20">
        <f t="shared" si="43"/>
        <v>0</v>
      </c>
      <c r="J160" s="26"/>
      <c r="K160" s="26"/>
      <c r="L160" s="26">
        <f t="shared" si="44"/>
        <v>0</v>
      </c>
      <c r="M160" s="32"/>
      <c r="N160" s="32"/>
      <c r="O160" s="32">
        <f t="shared" si="33"/>
        <v>0</v>
      </c>
      <c r="P160" s="36"/>
      <c r="Q160" s="36"/>
      <c r="R160" s="36">
        <f t="shared" si="34"/>
        <v>0</v>
      </c>
      <c r="S160" s="21"/>
      <c r="T160" s="21"/>
      <c r="U160" s="21">
        <f t="shared" si="35"/>
        <v>0</v>
      </c>
      <c r="V160" s="40"/>
      <c r="W160" s="40"/>
      <c r="X160" s="40">
        <f t="shared" si="36"/>
        <v>0</v>
      </c>
      <c r="Y160" s="42"/>
      <c r="Z160" s="42"/>
      <c r="AA160" s="42">
        <f t="shared" si="37"/>
        <v>0</v>
      </c>
      <c r="AB160" s="45"/>
      <c r="AC160" s="45"/>
      <c r="AD160" s="45">
        <f t="shared" si="38"/>
        <v>0</v>
      </c>
    </row>
    <row r="161" spans="1:30" x14ac:dyDescent="0.25">
      <c r="A161" s="23">
        <v>8859061817285</v>
      </c>
      <c r="B161" s="22" t="s">
        <v>439</v>
      </c>
      <c r="C161" s="22" t="s">
        <v>440</v>
      </c>
      <c r="D161" s="19"/>
      <c r="E161" s="19"/>
      <c r="F161" s="19">
        <f t="shared" si="42"/>
        <v>0</v>
      </c>
      <c r="G161" s="20"/>
      <c r="H161" s="20"/>
      <c r="I161" s="20">
        <f t="shared" si="43"/>
        <v>0</v>
      </c>
      <c r="J161" s="26"/>
      <c r="K161" s="26"/>
      <c r="L161" s="26">
        <f t="shared" si="44"/>
        <v>0</v>
      </c>
      <c r="M161" s="32"/>
      <c r="N161" s="32"/>
      <c r="O161" s="32">
        <f t="shared" si="33"/>
        <v>0</v>
      </c>
      <c r="P161" s="36"/>
      <c r="Q161" s="36"/>
      <c r="R161" s="36">
        <f t="shared" si="34"/>
        <v>0</v>
      </c>
      <c r="S161" s="21"/>
      <c r="T161" s="21"/>
      <c r="U161" s="21">
        <f t="shared" si="35"/>
        <v>0</v>
      </c>
      <c r="V161" s="40"/>
      <c r="W161" s="40"/>
      <c r="X161" s="40">
        <f t="shared" si="36"/>
        <v>0</v>
      </c>
      <c r="Y161" s="42"/>
      <c r="Z161" s="42"/>
      <c r="AA161" s="42">
        <f t="shared" si="37"/>
        <v>0</v>
      </c>
      <c r="AB161" s="45"/>
      <c r="AC161" s="45"/>
      <c r="AD161" s="45">
        <f t="shared" si="38"/>
        <v>0</v>
      </c>
    </row>
    <row r="162" spans="1:30" x14ac:dyDescent="0.25">
      <c r="A162" s="23">
        <v>8859061817322</v>
      </c>
      <c r="B162" s="22" t="s">
        <v>4671</v>
      </c>
      <c r="C162" s="22" t="s">
        <v>4672</v>
      </c>
      <c r="D162" s="19"/>
      <c r="E162" s="19"/>
      <c r="F162" s="19">
        <f t="shared" si="42"/>
        <v>0</v>
      </c>
      <c r="G162" s="20"/>
      <c r="H162" s="20"/>
      <c r="I162" s="20">
        <f t="shared" si="43"/>
        <v>0</v>
      </c>
      <c r="J162" s="26"/>
      <c r="K162" s="26"/>
      <c r="L162" s="26">
        <f t="shared" si="44"/>
        <v>0</v>
      </c>
      <c r="M162" s="32"/>
      <c r="N162" s="32"/>
      <c r="O162" s="32">
        <f t="shared" si="33"/>
        <v>0</v>
      </c>
      <c r="P162" s="36"/>
      <c r="Q162" s="36"/>
      <c r="R162" s="36">
        <f t="shared" si="34"/>
        <v>0</v>
      </c>
      <c r="S162" s="21"/>
      <c r="T162" s="21"/>
      <c r="U162" s="21">
        <f t="shared" si="35"/>
        <v>0</v>
      </c>
      <c r="V162" s="40"/>
      <c r="W162" s="40"/>
      <c r="X162" s="40">
        <f t="shared" si="36"/>
        <v>0</v>
      </c>
      <c r="Y162" s="42"/>
      <c r="Z162" s="42"/>
      <c r="AA162" s="42">
        <f t="shared" si="37"/>
        <v>0</v>
      </c>
      <c r="AB162" s="45"/>
      <c r="AC162" s="45"/>
      <c r="AD162" s="45">
        <f t="shared" si="38"/>
        <v>0</v>
      </c>
    </row>
    <row r="163" spans="1:30" x14ac:dyDescent="0.25">
      <c r="A163" s="23" t="s">
        <v>7588</v>
      </c>
      <c r="B163" s="22" t="s">
        <v>7589</v>
      </c>
      <c r="C163" s="22" t="s">
        <v>7590</v>
      </c>
      <c r="D163" s="19"/>
      <c r="E163" s="19"/>
      <c r="F163" s="19">
        <f t="shared" si="42"/>
        <v>0</v>
      </c>
      <c r="G163" s="20"/>
      <c r="H163" s="20"/>
      <c r="I163" s="20">
        <f t="shared" si="43"/>
        <v>0</v>
      </c>
      <c r="J163" s="26"/>
      <c r="K163" s="26"/>
      <c r="L163" s="26">
        <f t="shared" si="44"/>
        <v>0</v>
      </c>
      <c r="M163" s="32"/>
      <c r="N163" s="32"/>
      <c r="O163" s="32">
        <f t="shared" si="33"/>
        <v>0</v>
      </c>
      <c r="P163" s="36"/>
      <c r="Q163" s="36"/>
      <c r="R163" s="36">
        <f t="shared" si="34"/>
        <v>0</v>
      </c>
      <c r="S163" s="21"/>
      <c r="T163" s="21"/>
      <c r="U163" s="21">
        <f t="shared" si="35"/>
        <v>0</v>
      </c>
      <c r="V163" s="40"/>
      <c r="W163" s="40"/>
      <c r="X163" s="40">
        <f t="shared" si="36"/>
        <v>0</v>
      </c>
      <c r="Y163" s="42"/>
      <c r="Z163" s="42"/>
      <c r="AA163" s="42">
        <f t="shared" si="37"/>
        <v>0</v>
      </c>
      <c r="AB163" s="45"/>
      <c r="AC163" s="45"/>
      <c r="AD163" s="45">
        <f t="shared" si="38"/>
        <v>0</v>
      </c>
    </row>
    <row r="164" spans="1:30" x14ac:dyDescent="0.25">
      <c r="A164" s="23" t="s">
        <v>2509</v>
      </c>
      <c r="B164" s="22" t="s">
        <v>2510</v>
      </c>
      <c r="C164" s="22" t="s">
        <v>2511</v>
      </c>
      <c r="D164" s="19"/>
      <c r="E164" s="19"/>
      <c r="F164" s="19">
        <f t="shared" si="42"/>
        <v>0</v>
      </c>
      <c r="G164" s="20"/>
      <c r="H164" s="20"/>
      <c r="I164" s="20">
        <f t="shared" si="43"/>
        <v>0</v>
      </c>
      <c r="J164" s="26"/>
      <c r="K164" s="26"/>
      <c r="L164" s="26">
        <f t="shared" si="44"/>
        <v>0</v>
      </c>
      <c r="M164" s="32"/>
      <c r="N164" s="32"/>
      <c r="O164" s="32">
        <f t="shared" si="33"/>
        <v>0</v>
      </c>
      <c r="P164" s="36"/>
      <c r="Q164" s="36"/>
      <c r="R164" s="36">
        <f t="shared" si="34"/>
        <v>0</v>
      </c>
      <c r="S164" s="21"/>
      <c r="T164" s="21"/>
      <c r="U164" s="21">
        <f t="shared" si="35"/>
        <v>0</v>
      </c>
      <c r="V164" s="40"/>
      <c r="W164" s="40"/>
      <c r="X164" s="40">
        <f t="shared" si="36"/>
        <v>0</v>
      </c>
      <c r="Y164" s="42"/>
      <c r="Z164" s="42"/>
      <c r="AA164" s="42">
        <f t="shared" si="37"/>
        <v>0</v>
      </c>
      <c r="AB164" s="45"/>
      <c r="AC164" s="45"/>
      <c r="AD164" s="45">
        <f t="shared" si="38"/>
        <v>0</v>
      </c>
    </row>
    <row r="165" spans="1:30" x14ac:dyDescent="0.25">
      <c r="A165" s="23" t="s">
        <v>2706</v>
      </c>
      <c r="B165" s="22" t="s">
        <v>2707</v>
      </c>
      <c r="C165" s="22" t="s">
        <v>2708</v>
      </c>
      <c r="D165" s="19"/>
      <c r="E165" s="19"/>
      <c r="F165" s="19">
        <f t="shared" si="42"/>
        <v>0</v>
      </c>
      <c r="G165" s="20"/>
      <c r="H165" s="20"/>
      <c r="I165" s="20">
        <f t="shared" si="43"/>
        <v>0</v>
      </c>
      <c r="J165" s="26"/>
      <c r="K165" s="26"/>
      <c r="L165" s="26">
        <f t="shared" si="44"/>
        <v>0</v>
      </c>
      <c r="M165" s="32"/>
      <c r="N165" s="32"/>
      <c r="O165" s="32">
        <f t="shared" si="33"/>
        <v>0</v>
      </c>
      <c r="P165" s="36"/>
      <c r="Q165" s="36"/>
      <c r="R165" s="36">
        <f t="shared" si="34"/>
        <v>0</v>
      </c>
      <c r="S165" s="21"/>
      <c r="T165" s="21"/>
      <c r="U165" s="21">
        <f t="shared" si="35"/>
        <v>0</v>
      </c>
      <c r="V165" s="40"/>
      <c r="W165" s="40"/>
      <c r="X165" s="40">
        <f t="shared" si="36"/>
        <v>0</v>
      </c>
      <c r="Y165" s="42"/>
      <c r="Z165" s="42"/>
      <c r="AA165" s="42">
        <f t="shared" si="37"/>
        <v>0</v>
      </c>
      <c r="AB165" s="45"/>
      <c r="AC165" s="45"/>
      <c r="AD165" s="45">
        <f t="shared" si="38"/>
        <v>0</v>
      </c>
    </row>
    <row r="166" spans="1:30" x14ac:dyDescent="0.25">
      <c r="A166" s="23" t="s">
        <v>441</v>
      </c>
      <c r="B166" s="22" t="s">
        <v>442</v>
      </c>
      <c r="C166" s="22" t="s">
        <v>443</v>
      </c>
      <c r="D166" s="19"/>
      <c r="E166" s="19"/>
      <c r="F166" s="19">
        <f t="shared" si="42"/>
        <v>0</v>
      </c>
      <c r="G166" s="20"/>
      <c r="H166" s="20"/>
      <c r="I166" s="20">
        <f t="shared" si="43"/>
        <v>0</v>
      </c>
      <c r="J166" s="26"/>
      <c r="K166" s="26"/>
      <c r="L166" s="26">
        <f t="shared" si="44"/>
        <v>0</v>
      </c>
      <c r="M166" s="32"/>
      <c r="N166" s="32"/>
      <c r="O166" s="32">
        <f t="shared" si="33"/>
        <v>0</v>
      </c>
      <c r="P166" s="36"/>
      <c r="Q166" s="36"/>
      <c r="R166" s="36">
        <f t="shared" si="34"/>
        <v>0</v>
      </c>
      <c r="S166" s="21"/>
      <c r="T166" s="21"/>
      <c r="U166" s="21">
        <f t="shared" si="35"/>
        <v>0</v>
      </c>
      <c r="V166" s="40"/>
      <c r="W166" s="40"/>
      <c r="X166" s="40">
        <f t="shared" si="36"/>
        <v>0</v>
      </c>
      <c r="Y166" s="42"/>
      <c r="Z166" s="42"/>
      <c r="AA166" s="42">
        <f t="shared" si="37"/>
        <v>0</v>
      </c>
      <c r="AB166" s="45"/>
      <c r="AC166" s="45"/>
      <c r="AD166" s="45">
        <f t="shared" si="38"/>
        <v>0</v>
      </c>
    </row>
    <row r="167" spans="1:30" x14ac:dyDescent="0.25">
      <c r="A167" s="22" t="s">
        <v>498</v>
      </c>
      <c r="B167" s="22" t="s">
        <v>499</v>
      </c>
      <c r="C167" s="22" t="s">
        <v>500</v>
      </c>
      <c r="D167" s="19"/>
      <c r="E167" s="19"/>
      <c r="F167" s="19">
        <f t="shared" si="42"/>
        <v>0</v>
      </c>
      <c r="G167" s="20"/>
      <c r="H167" s="20"/>
      <c r="I167" s="20">
        <f t="shared" si="43"/>
        <v>0</v>
      </c>
      <c r="J167" s="26"/>
      <c r="K167" s="26"/>
      <c r="L167" s="26">
        <f t="shared" si="44"/>
        <v>0</v>
      </c>
      <c r="M167" s="32"/>
      <c r="N167" s="32"/>
      <c r="O167" s="32">
        <f t="shared" si="33"/>
        <v>0</v>
      </c>
      <c r="P167" s="36"/>
      <c r="Q167" s="36"/>
      <c r="R167" s="36">
        <f t="shared" si="34"/>
        <v>0</v>
      </c>
      <c r="S167" s="21"/>
      <c r="T167" s="21"/>
      <c r="U167" s="21">
        <f t="shared" si="35"/>
        <v>0</v>
      </c>
      <c r="V167" s="40"/>
      <c r="W167" s="40"/>
      <c r="X167" s="40">
        <f t="shared" si="36"/>
        <v>0</v>
      </c>
      <c r="Y167" s="42"/>
      <c r="Z167" s="42"/>
      <c r="AA167" s="42">
        <f t="shared" si="37"/>
        <v>0</v>
      </c>
      <c r="AB167" s="45"/>
      <c r="AC167" s="45"/>
      <c r="AD167" s="45">
        <f t="shared" si="38"/>
        <v>0</v>
      </c>
    </row>
    <row r="168" spans="1:30" x14ac:dyDescent="0.25">
      <c r="A168" s="22" t="s">
        <v>551</v>
      </c>
      <c r="B168" s="22" t="s">
        <v>552</v>
      </c>
      <c r="C168" s="22" t="s">
        <v>553</v>
      </c>
      <c r="D168" s="19">
        <v>35</v>
      </c>
      <c r="E168" s="19">
        <v>35</v>
      </c>
      <c r="F168" s="19">
        <f t="shared" si="42"/>
        <v>0</v>
      </c>
      <c r="G168" s="20"/>
      <c r="H168" s="20"/>
      <c r="I168" s="20">
        <f t="shared" si="43"/>
        <v>0</v>
      </c>
      <c r="J168" s="26"/>
      <c r="K168" s="26"/>
      <c r="L168" s="26">
        <f t="shared" si="44"/>
        <v>0</v>
      </c>
      <c r="M168" s="32"/>
      <c r="N168" s="32"/>
      <c r="O168" s="32">
        <f t="shared" si="33"/>
        <v>0</v>
      </c>
      <c r="P168" s="36"/>
      <c r="Q168" s="36"/>
      <c r="R168" s="36">
        <f t="shared" si="34"/>
        <v>0</v>
      </c>
      <c r="S168" s="21"/>
      <c r="T168" s="21"/>
      <c r="U168" s="21">
        <f t="shared" si="35"/>
        <v>0</v>
      </c>
      <c r="V168" s="40"/>
      <c r="W168" s="40"/>
      <c r="X168" s="40">
        <f t="shared" si="36"/>
        <v>0</v>
      </c>
      <c r="Y168" s="42"/>
      <c r="Z168" s="42"/>
      <c r="AA168" s="42">
        <f t="shared" si="37"/>
        <v>0</v>
      </c>
      <c r="AB168" s="45"/>
      <c r="AC168" s="45"/>
      <c r="AD168" s="45">
        <f t="shared" si="38"/>
        <v>0</v>
      </c>
    </row>
    <row r="169" spans="1:30" x14ac:dyDescent="0.25">
      <c r="A169" s="22" t="s">
        <v>8719</v>
      </c>
      <c r="B169" s="22" t="s">
        <v>8720</v>
      </c>
      <c r="C169" s="22" t="s">
        <v>8721</v>
      </c>
      <c r="D169" s="19">
        <v>55</v>
      </c>
      <c r="E169" s="19">
        <v>55</v>
      </c>
      <c r="F169" s="19">
        <f t="shared" si="42"/>
        <v>0</v>
      </c>
      <c r="G169" s="20"/>
      <c r="H169" s="20"/>
      <c r="I169" s="20">
        <f t="shared" si="43"/>
        <v>0</v>
      </c>
      <c r="J169" s="26"/>
      <c r="K169" s="26"/>
      <c r="L169" s="26">
        <f t="shared" si="44"/>
        <v>0</v>
      </c>
      <c r="M169" s="32"/>
      <c r="N169" s="32"/>
      <c r="O169" s="32">
        <f t="shared" si="33"/>
        <v>0</v>
      </c>
      <c r="P169" s="36"/>
      <c r="Q169" s="36"/>
      <c r="R169" s="36">
        <f t="shared" si="34"/>
        <v>0</v>
      </c>
      <c r="S169" s="21"/>
      <c r="T169" s="21"/>
      <c r="U169" s="21">
        <f t="shared" si="35"/>
        <v>0</v>
      </c>
      <c r="V169" s="40"/>
      <c r="W169" s="40"/>
      <c r="X169" s="40">
        <f t="shared" si="36"/>
        <v>0</v>
      </c>
      <c r="Y169" s="42"/>
      <c r="Z169" s="42"/>
      <c r="AA169" s="42">
        <f t="shared" si="37"/>
        <v>0</v>
      </c>
      <c r="AB169" s="45"/>
      <c r="AC169" s="45"/>
      <c r="AD169" s="45">
        <f t="shared" si="38"/>
        <v>0</v>
      </c>
    </row>
    <row r="170" spans="1:30" x14ac:dyDescent="0.25">
      <c r="A170" s="22" t="s">
        <v>123</v>
      </c>
      <c r="B170" s="22" t="s">
        <v>124</v>
      </c>
      <c r="C170" s="22" t="s">
        <v>125</v>
      </c>
      <c r="D170" s="19"/>
      <c r="E170" s="19"/>
      <c r="F170" s="19">
        <f t="shared" si="42"/>
        <v>0</v>
      </c>
      <c r="G170" s="20"/>
      <c r="H170" s="20"/>
      <c r="I170" s="20">
        <f t="shared" si="43"/>
        <v>0</v>
      </c>
      <c r="J170" s="26"/>
      <c r="K170" s="26"/>
      <c r="L170" s="26">
        <f t="shared" si="44"/>
        <v>0</v>
      </c>
      <c r="M170" s="32"/>
      <c r="N170" s="32"/>
      <c r="O170" s="32">
        <f t="shared" si="33"/>
        <v>0</v>
      </c>
      <c r="P170" s="36"/>
      <c r="Q170" s="36"/>
      <c r="R170" s="36">
        <f t="shared" si="34"/>
        <v>0</v>
      </c>
      <c r="S170" s="21"/>
      <c r="T170" s="21"/>
      <c r="U170" s="21">
        <f t="shared" si="35"/>
        <v>0</v>
      </c>
      <c r="V170" s="40"/>
      <c r="W170" s="40"/>
      <c r="X170" s="40">
        <f t="shared" si="36"/>
        <v>0</v>
      </c>
      <c r="Y170" s="42"/>
      <c r="Z170" s="42"/>
      <c r="AA170" s="42">
        <f t="shared" si="37"/>
        <v>0</v>
      </c>
      <c r="AB170" s="45"/>
      <c r="AC170" s="45"/>
      <c r="AD170" s="45">
        <f t="shared" si="38"/>
        <v>0</v>
      </c>
    </row>
    <row r="171" spans="1:30" x14ac:dyDescent="0.25">
      <c r="A171" s="22" t="s">
        <v>5762</v>
      </c>
      <c r="B171" s="22" t="s">
        <v>5763</v>
      </c>
      <c r="C171" s="22" t="s">
        <v>5764</v>
      </c>
      <c r="D171" s="19"/>
      <c r="E171" s="19"/>
      <c r="F171" s="19">
        <f t="shared" si="42"/>
        <v>0</v>
      </c>
      <c r="G171" s="20"/>
      <c r="H171" s="20"/>
      <c r="I171" s="20">
        <f t="shared" si="43"/>
        <v>0</v>
      </c>
      <c r="J171" s="26"/>
      <c r="K171" s="26"/>
      <c r="L171" s="26">
        <f t="shared" si="44"/>
        <v>0</v>
      </c>
      <c r="M171" s="32"/>
      <c r="N171" s="32"/>
      <c r="O171" s="32">
        <f t="shared" si="33"/>
        <v>0</v>
      </c>
      <c r="P171" s="36"/>
      <c r="Q171" s="36"/>
      <c r="R171" s="36">
        <f t="shared" si="34"/>
        <v>0</v>
      </c>
      <c r="S171" s="21"/>
      <c r="T171" s="21"/>
      <c r="U171" s="21">
        <f t="shared" si="35"/>
        <v>0</v>
      </c>
      <c r="V171" s="40"/>
      <c r="W171" s="40"/>
      <c r="X171" s="40">
        <f t="shared" si="36"/>
        <v>0</v>
      </c>
      <c r="Y171" s="42"/>
      <c r="Z171" s="42"/>
      <c r="AA171" s="42">
        <f t="shared" si="37"/>
        <v>0</v>
      </c>
      <c r="AB171" s="45"/>
      <c r="AC171" s="45"/>
      <c r="AD171" s="45">
        <f t="shared" si="38"/>
        <v>0</v>
      </c>
    </row>
    <row r="172" spans="1:30" x14ac:dyDescent="0.25">
      <c r="A172" s="22" t="s">
        <v>9441</v>
      </c>
      <c r="B172" s="22" t="s">
        <v>9446</v>
      </c>
      <c r="C172" s="22" t="s">
        <v>9445</v>
      </c>
      <c r="D172" s="19"/>
      <c r="E172" s="19"/>
      <c r="F172" s="19">
        <f t="shared" si="42"/>
        <v>0</v>
      </c>
      <c r="G172" s="20"/>
      <c r="H172" s="20"/>
      <c r="I172" s="20">
        <f t="shared" si="43"/>
        <v>0</v>
      </c>
      <c r="J172" s="26"/>
      <c r="K172" s="26"/>
      <c r="L172" s="26">
        <f t="shared" si="44"/>
        <v>0</v>
      </c>
      <c r="M172" s="32"/>
      <c r="N172" s="32"/>
      <c r="O172" s="32">
        <f t="shared" si="33"/>
        <v>0</v>
      </c>
      <c r="P172" s="36"/>
      <c r="Q172" s="36"/>
      <c r="R172" s="36">
        <f t="shared" si="34"/>
        <v>0</v>
      </c>
      <c r="S172" s="21"/>
      <c r="T172" s="21"/>
      <c r="U172" s="21">
        <f t="shared" si="35"/>
        <v>0</v>
      </c>
      <c r="V172" s="40"/>
      <c r="W172" s="40"/>
      <c r="X172" s="40">
        <f t="shared" si="36"/>
        <v>0</v>
      </c>
      <c r="Y172" s="42"/>
      <c r="Z172" s="42"/>
      <c r="AA172" s="42">
        <f t="shared" si="37"/>
        <v>0</v>
      </c>
      <c r="AB172" s="45"/>
      <c r="AC172" s="45"/>
      <c r="AD172" s="45">
        <f t="shared" si="38"/>
        <v>0</v>
      </c>
    </row>
    <row r="173" spans="1:30" x14ac:dyDescent="0.25">
      <c r="A173" s="24" t="s">
        <v>9564</v>
      </c>
      <c r="B173" s="22" t="s">
        <v>9566</v>
      </c>
      <c r="C173" s="22" t="s">
        <v>9565</v>
      </c>
      <c r="D173" s="19"/>
      <c r="E173" s="19"/>
      <c r="F173" s="19">
        <f t="shared" si="42"/>
        <v>0</v>
      </c>
      <c r="G173" s="20"/>
      <c r="H173" s="20"/>
      <c r="I173" s="20">
        <f t="shared" si="43"/>
        <v>0</v>
      </c>
      <c r="J173" s="26"/>
      <c r="K173" s="26"/>
      <c r="L173" s="26">
        <f t="shared" si="44"/>
        <v>0</v>
      </c>
      <c r="M173" s="32"/>
      <c r="N173" s="32"/>
      <c r="O173" s="32">
        <f t="shared" si="33"/>
        <v>0</v>
      </c>
      <c r="P173" s="36"/>
      <c r="Q173" s="36"/>
      <c r="R173" s="36">
        <f t="shared" si="34"/>
        <v>0</v>
      </c>
      <c r="S173" s="21"/>
      <c r="T173" s="21"/>
      <c r="U173" s="21">
        <f t="shared" si="35"/>
        <v>0</v>
      </c>
      <c r="V173" s="40"/>
      <c r="W173" s="40"/>
      <c r="X173" s="40">
        <f t="shared" si="36"/>
        <v>0</v>
      </c>
      <c r="Y173" s="42"/>
      <c r="Z173" s="42"/>
      <c r="AA173" s="42">
        <f t="shared" si="37"/>
        <v>0</v>
      </c>
      <c r="AB173" s="45"/>
      <c r="AC173" s="45"/>
      <c r="AD173" s="45">
        <f t="shared" si="38"/>
        <v>0</v>
      </c>
    </row>
    <row r="174" spans="1:30" x14ac:dyDescent="0.25">
      <c r="A174" s="22" t="s">
        <v>1811</v>
      </c>
      <c r="B174" s="22" t="s">
        <v>1812</v>
      </c>
      <c r="C174" s="22" t="s">
        <v>1813</v>
      </c>
      <c r="D174" s="19">
        <v>12</v>
      </c>
      <c r="E174" s="19">
        <v>12</v>
      </c>
      <c r="F174" s="19">
        <f t="shared" si="42"/>
        <v>0</v>
      </c>
      <c r="G174" s="20"/>
      <c r="H174" s="20"/>
      <c r="I174" s="20">
        <f t="shared" si="43"/>
        <v>0</v>
      </c>
      <c r="J174" s="26"/>
      <c r="K174" s="26"/>
      <c r="L174" s="26">
        <f t="shared" si="44"/>
        <v>0</v>
      </c>
      <c r="M174" s="32"/>
      <c r="N174" s="32"/>
      <c r="O174" s="32">
        <f t="shared" si="33"/>
        <v>0</v>
      </c>
      <c r="P174" s="36"/>
      <c r="Q174" s="36"/>
      <c r="R174" s="36">
        <f t="shared" si="34"/>
        <v>0</v>
      </c>
      <c r="S174" s="21"/>
      <c r="T174" s="21"/>
      <c r="U174" s="21">
        <f t="shared" si="35"/>
        <v>0</v>
      </c>
      <c r="V174" s="40"/>
      <c r="W174" s="40"/>
      <c r="X174" s="40">
        <f t="shared" si="36"/>
        <v>0</v>
      </c>
      <c r="Y174" s="42"/>
      <c r="Z174" s="42"/>
      <c r="AA174" s="42">
        <f t="shared" si="37"/>
        <v>0</v>
      </c>
      <c r="AB174" s="45"/>
      <c r="AC174" s="45"/>
      <c r="AD174" s="45">
        <f t="shared" si="38"/>
        <v>0</v>
      </c>
    </row>
    <row r="175" spans="1:30" x14ac:dyDescent="0.25">
      <c r="A175" s="22" t="s">
        <v>835</v>
      </c>
      <c r="B175" s="22" t="s">
        <v>836</v>
      </c>
      <c r="C175" s="22" t="s">
        <v>837</v>
      </c>
      <c r="D175" s="19">
        <v>1</v>
      </c>
      <c r="E175" s="19">
        <v>1</v>
      </c>
      <c r="F175" s="19">
        <f t="shared" si="42"/>
        <v>0</v>
      </c>
      <c r="G175" s="20"/>
      <c r="H175" s="20"/>
      <c r="I175" s="20">
        <f t="shared" si="43"/>
        <v>0</v>
      </c>
      <c r="J175" s="26"/>
      <c r="K175" s="26"/>
      <c r="L175" s="26">
        <f t="shared" si="44"/>
        <v>0</v>
      </c>
      <c r="M175" s="32"/>
      <c r="N175" s="32"/>
      <c r="O175" s="32">
        <f t="shared" si="33"/>
        <v>0</v>
      </c>
      <c r="P175" s="36"/>
      <c r="Q175" s="36"/>
      <c r="R175" s="36">
        <f t="shared" si="34"/>
        <v>0</v>
      </c>
      <c r="S175" s="21"/>
      <c r="T175" s="21"/>
      <c r="U175" s="21">
        <f t="shared" si="35"/>
        <v>0</v>
      </c>
      <c r="V175" s="40"/>
      <c r="W175" s="40"/>
      <c r="X175" s="40">
        <f t="shared" si="36"/>
        <v>0</v>
      </c>
      <c r="Y175" s="42"/>
      <c r="Z175" s="42"/>
      <c r="AA175" s="42">
        <f t="shared" si="37"/>
        <v>0</v>
      </c>
      <c r="AB175" s="45"/>
      <c r="AC175" s="45"/>
      <c r="AD175" s="45">
        <f t="shared" si="38"/>
        <v>0</v>
      </c>
    </row>
    <row r="176" spans="1:30" x14ac:dyDescent="0.25">
      <c r="A176" s="23" t="s">
        <v>6281</v>
      </c>
      <c r="B176" s="22" t="s">
        <v>6282</v>
      </c>
      <c r="C176" s="22" t="s">
        <v>6283</v>
      </c>
      <c r="D176" s="19"/>
      <c r="E176" s="19"/>
      <c r="F176" s="19">
        <f t="shared" si="42"/>
        <v>0</v>
      </c>
      <c r="G176" s="20"/>
      <c r="H176" s="20"/>
      <c r="I176" s="20">
        <f t="shared" si="43"/>
        <v>0</v>
      </c>
      <c r="J176" s="26"/>
      <c r="K176" s="26"/>
      <c r="L176" s="26">
        <f t="shared" si="44"/>
        <v>0</v>
      </c>
      <c r="M176" s="32"/>
      <c r="N176" s="32"/>
      <c r="O176" s="32">
        <f t="shared" si="33"/>
        <v>0</v>
      </c>
      <c r="P176" s="36"/>
      <c r="Q176" s="36"/>
      <c r="R176" s="36">
        <f t="shared" si="34"/>
        <v>0</v>
      </c>
      <c r="S176" s="21"/>
      <c r="T176" s="21"/>
      <c r="U176" s="21">
        <f t="shared" si="35"/>
        <v>0</v>
      </c>
      <c r="V176" s="40"/>
      <c r="W176" s="40"/>
      <c r="X176" s="40">
        <f t="shared" si="36"/>
        <v>0</v>
      </c>
      <c r="Y176" s="42"/>
      <c r="Z176" s="42"/>
      <c r="AA176" s="42">
        <f t="shared" si="37"/>
        <v>0</v>
      </c>
      <c r="AB176" s="45"/>
      <c r="AC176" s="45"/>
      <c r="AD176" s="45">
        <f t="shared" si="38"/>
        <v>0</v>
      </c>
    </row>
    <row r="177" spans="1:30" x14ac:dyDescent="0.25">
      <c r="A177" s="22" t="s">
        <v>6831</v>
      </c>
      <c r="B177" s="22" t="s">
        <v>6832</v>
      </c>
      <c r="C177" s="22" t="s">
        <v>6833</v>
      </c>
      <c r="D177" s="19">
        <v>4</v>
      </c>
      <c r="E177" s="19">
        <v>4</v>
      </c>
      <c r="F177" s="19"/>
      <c r="G177" s="20"/>
      <c r="H177" s="20"/>
      <c r="I177" s="20"/>
      <c r="J177" s="26"/>
      <c r="K177" s="26"/>
      <c r="L177" s="26"/>
      <c r="M177" s="32"/>
      <c r="N177" s="32"/>
      <c r="O177" s="32">
        <f t="shared" si="33"/>
        <v>0</v>
      </c>
      <c r="P177" s="36"/>
      <c r="Q177" s="36"/>
      <c r="R177" s="36">
        <f t="shared" si="34"/>
        <v>0</v>
      </c>
      <c r="S177" s="21"/>
      <c r="T177" s="21"/>
      <c r="U177" s="21">
        <f t="shared" si="35"/>
        <v>0</v>
      </c>
      <c r="V177" s="40"/>
      <c r="W177" s="40"/>
      <c r="X177" s="40">
        <f t="shared" si="36"/>
        <v>0</v>
      </c>
      <c r="Y177" s="42"/>
      <c r="Z177" s="42"/>
      <c r="AA177" s="42">
        <f t="shared" si="37"/>
        <v>0</v>
      </c>
      <c r="AB177" s="45"/>
      <c r="AC177" s="45"/>
      <c r="AD177" s="45">
        <f t="shared" si="38"/>
        <v>0</v>
      </c>
    </row>
    <row r="178" spans="1:30" x14ac:dyDescent="0.25">
      <c r="A178" s="23" t="s">
        <v>9477</v>
      </c>
      <c r="B178" s="22" t="s">
        <v>9494</v>
      </c>
      <c r="C178" s="22" t="s">
        <v>9493</v>
      </c>
      <c r="D178" s="19"/>
      <c r="E178" s="19"/>
      <c r="F178" s="19">
        <f t="shared" ref="F178:F200" si="45">D178-E178</f>
        <v>0</v>
      </c>
      <c r="G178" s="20"/>
      <c r="H178" s="20"/>
      <c r="I178" s="20">
        <f t="shared" ref="I178:I200" si="46">G178-H178</f>
        <v>0</v>
      </c>
      <c r="J178" s="26"/>
      <c r="K178" s="26"/>
      <c r="L178" s="26">
        <f t="shared" ref="L178:L200" si="47">J178-K178</f>
        <v>0</v>
      </c>
      <c r="M178" s="32"/>
      <c r="N178" s="32"/>
      <c r="O178" s="32">
        <f t="shared" si="33"/>
        <v>0</v>
      </c>
      <c r="P178" s="36"/>
      <c r="Q178" s="36"/>
      <c r="R178" s="36">
        <f t="shared" si="34"/>
        <v>0</v>
      </c>
      <c r="S178" s="21"/>
      <c r="T178" s="21"/>
      <c r="U178" s="21">
        <f t="shared" si="35"/>
        <v>0</v>
      </c>
      <c r="V178" s="40"/>
      <c r="W178" s="40"/>
      <c r="X178" s="40">
        <f t="shared" si="36"/>
        <v>0</v>
      </c>
      <c r="Y178" s="42"/>
      <c r="Z178" s="42"/>
      <c r="AA178" s="42">
        <f t="shared" si="37"/>
        <v>0</v>
      </c>
      <c r="AB178" s="45"/>
      <c r="AC178" s="45"/>
      <c r="AD178" s="45">
        <f t="shared" si="38"/>
        <v>0</v>
      </c>
    </row>
    <row r="179" spans="1:30" x14ac:dyDescent="0.25">
      <c r="A179" s="22" t="s">
        <v>6801</v>
      </c>
      <c r="B179" s="22" t="s">
        <v>6802</v>
      </c>
      <c r="C179" s="22" t="s">
        <v>6803</v>
      </c>
      <c r="D179" s="19"/>
      <c r="E179" s="19"/>
      <c r="F179" s="19">
        <f t="shared" si="45"/>
        <v>0</v>
      </c>
      <c r="G179" s="20"/>
      <c r="H179" s="20"/>
      <c r="I179" s="20">
        <f t="shared" si="46"/>
        <v>0</v>
      </c>
      <c r="J179" s="26"/>
      <c r="K179" s="26"/>
      <c r="L179" s="26">
        <f t="shared" si="47"/>
        <v>0</v>
      </c>
      <c r="M179" s="32"/>
      <c r="N179" s="32"/>
      <c r="O179" s="32">
        <f t="shared" si="33"/>
        <v>0</v>
      </c>
      <c r="P179" s="36"/>
      <c r="Q179" s="36"/>
      <c r="R179" s="36">
        <f t="shared" si="34"/>
        <v>0</v>
      </c>
      <c r="S179" s="21"/>
      <c r="T179" s="21"/>
      <c r="U179" s="21">
        <f t="shared" si="35"/>
        <v>0</v>
      </c>
      <c r="V179" s="40"/>
      <c r="W179" s="40"/>
      <c r="X179" s="40">
        <f t="shared" si="36"/>
        <v>0</v>
      </c>
      <c r="Y179" s="42"/>
      <c r="Z179" s="42"/>
      <c r="AA179" s="42">
        <f t="shared" si="37"/>
        <v>0</v>
      </c>
      <c r="AB179" s="45"/>
      <c r="AC179" s="45"/>
      <c r="AD179" s="45">
        <f t="shared" si="38"/>
        <v>0</v>
      </c>
    </row>
    <row r="180" spans="1:30" x14ac:dyDescent="0.25">
      <c r="A180" s="22" t="s">
        <v>340</v>
      </c>
      <c r="B180" s="22" t="s">
        <v>341</v>
      </c>
      <c r="C180" s="22" t="s">
        <v>342</v>
      </c>
      <c r="D180" s="19"/>
      <c r="E180" s="19"/>
      <c r="F180" s="19">
        <f t="shared" si="45"/>
        <v>0</v>
      </c>
      <c r="G180" s="20"/>
      <c r="H180" s="20"/>
      <c r="I180" s="20">
        <f t="shared" si="46"/>
        <v>0</v>
      </c>
      <c r="J180" s="26"/>
      <c r="K180" s="26"/>
      <c r="L180" s="26">
        <f t="shared" si="47"/>
        <v>0</v>
      </c>
      <c r="M180" s="32"/>
      <c r="N180" s="32"/>
      <c r="O180" s="32">
        <f t="shared" si="33"/>
        <v>0</v>
      </c>
      <c r="P180" s="36"/>
      <c r="Q180" s="36"/>
      <c r="R180" s="36">
        <f t="shared" si="34"/>
        <v>0</v>
      </c>
      <c r="S180" s="21"/>
      <c r="T180" s="21"/>
      <c r="U180" s="21">
        <f t="shared" si="35"/>
        <v>0</v>
      </c>
      <c r="V180" s="40"/>
      <c r="W180" s="40"/>
      <c r="X180" s="40">
        <f t="shared" si="36"/>
        <v>0</v>
      </c>
      <c r="Y180" s="42"/>
      <c r="Z180" s="42"/>
      <c r="AA180" s="42">
        <f t="shared" si="37"/>
        <v>0</v>
      </c>
      <c r="AB180" s="45"/>
      <c r="AC180" s="45"/>
      <c r="AD180" s="45">
        <f t="shared" si="38"/>
        <v>0</v>
      </c>
    </row>
    <row r="181" spans="1:30" x14ac:dyDescent="0.25">
      <c r="A181" s="22" t="s">
        <v>6241</v>
      </c>
      <c r="B181" s="22" t="s">
        <v>6242</v>
      </c>
      <c r="C181" s="22" t="s">
        <v>6243</v>
      </c>
      <c r="D181" s="19">
        <v>12</v>
      </c>
      <c r="E181" s="19">
        <v>12</v>
      </c>
      <c r="F181" s="19">
        <f t="shared" si="45"/>
        <v>0</v>
      </c>
      <c r="G181" s="20"/>
      <c r="H181" s="20"/>
      <c r="I181" s="20">
        <f t="shared" si="46"/>
        <v>0</v>
      </c>
      <c r="J181" s="26"/>
      <c r="K181" s="26"/>
      <c r="L181" s="26">
        <f t="shared" si="47"/>
        <v>0</v>
      </c>
      <c r="M181" s="32"/>
      <c r="N181" s="32"/>
      <c r="O181" s="32">
        <f t="shared" si="33"/>
        <v>0</v>
      </c>
      <c r="P181" s="36"/>
      <c r="Q181" s="36"/>
      <c r="R181" s="36">
        <f t="shared" si="34"/>
        <v>0</v>
      </c>
      <c r="S181" s="21"/>
      <c r="T181" s="21"/>
      <c r="U181" s="21">
        <f t="shared" si="35"/>
        <v>0</v>
      </c>
      <c r="V181" s="40"/>
      <c r="W181" s="40"/>
      <c r="X181" s="40">
        <f t="shared" si="36"/>
        <v>0</v>
      </c>
      <c r="Y181" s="42"/>
      <c r="Z181" s="42"/>
      <c r="AA181" s="42">
        <f t="shared" si="37"/>
        <v>0</v>
      </c>
      <c r="AB181" s="45"/>
      <c r="AC181" s="45"/>
      <c r="AD181" s="45">
        <f t="shared" si="38"/>
        <v>0</v>
      </c>
    </row>
    <row r="182" spans="1:30" x14ac:dyDescent="0.25">
      <c r="A182" s="22" t="s">
        <v>6257</v>
      </c>
      <c r="B182" s="22" t="s">
        <v>6258</v>
      </c>
      <c r="C182" s="22" t="s">
        <v>6259</v>
      </c>
      <c r="D182" s="19"/>
      <c r="E182" s="19"/>
      <c r="F182" s="19">
        <f t="shared" si="45"/>
        <v>0</v>
      </c>
      <c r="G182" s="20"/>
      <c r="H182" s="20"/>
      <c r="I182" s="20">
        <f t="shared" si="46"/>
        <v>0</v>
      </c>
      <c r="J182" s="26"/>
      <c r="K182" s="26"/>
      <c r="L182" s="26">
        <f t="shared" si="47"/>
        <v>0</v>
      </c>
      <c r="M182" s="32"/>
      <c r="N182" s="32"/>
      <c r="O182" s="32">
        <f t="shared" si="33"/>
        <v>0</v>
      </c>
      <c r="P182" s="36"/>
      <c r="Q182" s="36"/>
      <c r="R182" s="36">
        <f t="shared" si="34"/>
        <v>0</v>
      </c>
      <c r="S182" s="21"/>
      <c r="T182" s="21"/>
      <c r="U182" s="21">
        <f t="shared" si="35"/>
        <v>0</v>
      </c>
      <c r="V182" s="40"/>
      <c r="W182" s="40"/>
      <c r="X182" s="40">
        <f t="shared" si="36"/>
        <v>0</v>
      </c>
      <c r="Y182" s="42"/>
      <c r="Z182" s="42"/>
      <c r="AA182" s="42">
        <f t="shared" si="37"/>
        <v>0</v>
      </c>
      <c r="AB182" s="45"/>
      <c r="AC182" s="45"/>
      <c r="AD182" s="45">
        <f t="shared" si="38"/>
        <v>0</v>
      </c>
    </row>
    <row r="183" spans="1:30" x14ac:dyDescent="0.25">
      <c r="A183" s="22" t="s">
        <v>3644</v>
      </c>
      <c r="B183" s="22" t="s">
        <v>3645</v>
      </c>
      <c r="C183" s="22" t="s">
        <v>3646</v>
      </c>
      <c r="D183" s="19">
        <v>1</v>
      </c>
      <c r="E183" s="19">
        <v>1</v>
      </c>
      <c r="F183" s="19">
        <f t="shared" si="45"/>
        <v>0</v>
      </c>
      <c r="G183" s="20"/>
      <c r="H183" s="20"/>
      <c r="I183" s="20">
        <f t="shared" si="46"/>
        <v>0</v>
      </c>
      <c r="J183" s="26"/>
      <c r="K183" s="26"/>
      <c r="L183" s="26">
        <f t="shared" si="47"/>
        <v>0</v>
      </c>
      <c r="M183" s="32"/>
      <c r="N183" s="32"/>
      <c r="O183" s="32">
        <f t="shared" si="33"/>
        <v>0</v>
      </c>
      <c r="P183" s="36"/>
      <c r="Q183" s="36"/>
      <c r="R183" s="36">
        <f t="shared" si="34"/>
        <v>0</v>
      </c>
      <c r="S183" s="21"/>
      <c r="T183" s="21"/>
      <c r="U183" s="21">
        <f t="shared" si="35"/>
        <v>0</v>
      </c>
      <c r="V183" s="40"/>
      <c r="W183" s="40"/>
      <c r="X183" s="40">
        <f t="shared" si="36"/>
        <v>0</v>
      </c>
      <c r="Y183" s="42"/>
      <c r="Z183" s="42"/>
      <c r="AA183" s="42">
        <f t="shared" si="37"/>
        <v>0</v>
      </c>
      <c r="AB183" s="45"/>
      <c r="AC183" s="45"/>
      <c r="AD183" s="45">
        <f t="shared" si="38"/>
        <v>0</v>
      </c>
    </row>
    <row r="184" spans="1:30" x14ac:dyDescent="0.25">
      <c r="A184" s="22" t="s">
        <v>5791</v>
      </c>
      <c r="B184" s="22" t="s">
        <v>5792</v>
      </c>
      <c r="C184" s="22" t="s">
        <v>5793</v>
      </c>
      <c r="D184" s="19">
        <v>4</v>
      </c>
      <c r="E184" s="19">
        <v>4</v>
      </c>
      <c r="F184" s="19">
        <f t="shared" si="45"/>
        <v>0</v>
      </c>
      <c r="G184" s="20"/>
      <c r="H184" s="20"/>
      <c r="I184" s="20">
        <f t="shared" si="46"/>
        <v>0</v>
      </c>
      <c r="J184" s="26"/>
      <c r="K184" s="26"/>
      <c r="L184" s="26">
        <f t="shared" si="47"/>
        <v>0</v>
      </c>
      <c r="M184" s="32"/>
      <c r="N184" s="32"/>
      <c r="O184" s="32">
        <f t="shared" ref="O184:O247" si="48">M184-N184</f>
        <v>0</v>
      </c>
      <c r="P184" s="36"/>
      <c r="Q184" s="36"/>
      <c r="R184" s="36">
        <f t="shared" ref="R184:R247" si="49">P184-Q184</f>
        <v>0</v>
      </c>
      <c r="S184" s="21"/>
      <c r="T184" s="21"/>
      <c r="U184" s="21">
        <f t="shared" ref="U184:U247" si="50">S184-T184</f>
        <v>0</v>
      </c>
      <c r="V184" s="40"/>
      <c r="W184" s="40"/>
      <c r="X184" s="40">
        <f t="shared" ref="X184:X247" si="51">V184-W184</f>
        <v>0</v>
      </c>
      <c r="Y184" s="42"/>
      <c r="Z184" s="42"/>
      <c r="AA184" s="42">
        <f t="shared" ref="AA184:AA247" si="52">Y184-Z184</f>
        <v>0</v>
      </c>
      <c r="AB184" s="45"/>
      <c r="AC184" s="45"/>
      <c r="AD184" s="45">
        <f t="shared" ref="AD184:AD247" si="53">AB184-AC184</f>
        <v>0</v>
      </c>
    </row>
    <row r="185" spans="1:30" x14ac:dyDescent="0.25">
      <c r="A185" s="22" t="s">
        <v>7131</v>
      </c>
      <c r="B185" s="22" t="s">
        <v>7132</v>
      </c>
      <c r="C185" s="22" t="s">
        <v>7133</v>
      </c>
      <c r="D185" s="19">
        <v>2</v>
      </c>
      <c r="E185" s="19">
        <v>2</v>
      </c>
      <c r="F185" s="19">
        <f t="shared" si="45"/>
        <v>0</v>
      </c>
      <c r="G185" s="20"/>
      <c r="H185" s="20"/>
      <c r="I185" s="20">
        <f t="shared" si="46"/>
        <v>0</v>
      </c>
      <c r="J185" s="26"/>
      <c r="K185" s="26"/>
      <c r="L185" s="26">
        <f t="shared" si="47"/>
        <v>0</v>
      </c>
      <c r="M185" s="32"/>
      <c r="N185" s="32"/>
      <c r="O185" s="32">
        <f t="shared" si="48"/>
        <v>0</v>
      </c>
      <c r="P185" s="36"/>
      <c r="Q185" s="36"/>
      <c r="R185" s="36">
        <f t="shared" si="49"/>
        <v>0</v>
      </c>
      <c r="S185" s="21"/>
      <c r="T185" s="21"/>
      <c r="U185" s="21">
        <f t="shared" si="50"/>
        <v>0</v>
      </c>
      <c r="V185" s="40"/>
      <c r="W185" s="40"/>
      <c r="X185" s="40">
        <f t="shared" si="51"/>
        <v>0</v>
      </c>
      <c r="Y185" s="42"/>
      <c r="Z185" s="42"/>
      <c r="AA185" s="42">
        <f t="shared" si="52"/>
        <v>0</v>
      </c>
      <c r="AB185" s="45"/>
      <c r="AC185" s="45"/>
      <c r="AD185" s="45">
        <f t="shared" si="53"/>
        <v>0</v>
      </c>
    </row>
    <row r="186" spans="1:30" x14ac:dyDescent="0.25">
      <c r="A186" s="22" t="s">
        <v>7125</v>
      </c>
      <c r="B186" s="22" t="s">
        <v>7126</v>
      </c>
      <c r="C186" s="22" t="s">
        <v>7127</v>
      </c>
      <c r="D186" s="19"/>
      <c r="E186" s="19"/>
      <c r="F186" s="19">
        <f t="shared" si="45"/>
        <v>0</v>
      </c>
      <c r="G186" s="20"/>
      <c r="H186" s="20"/>
      <c r="I186" s="20">
        <f t="shared" si="46"/>
        <v>0</v>
      </c>
      <c r="J186" s="26"/>
      <c r="K186" s="26"/>
      <c r="L186" s="26">
        <f t="shared" si="47"/>
        <v>0</v>
      </c>
      <c r="M186" s="32"/>
      <c r="N186" s="32"/>
      <c r="O186" s="32">
        <f t="shared" si="48"/>
        <v>0</v>
      </c>
      <c r="P186" s="36"/>
      <c r="Q186" s="36"/>
      <c r="R186" s="36">
        <f t="shared" si="49"/>
        <v>0</v>
      </c>
      <c r="S186" s="21"/>
      <c r="T186" s="21"/>
      <c r="U186" s="21">
        <f t="shared" si="50"/>
        <v>0</v>
      </c>
      <c r="V186" s="40"/>
      <c r="W186" s="40"/>
      <c r="X186" s="40">
        <f t="shared" si="51"/>
        <v>0</v>
      </c>
      <c r="Y186" s="42"/>
      <c r="Z186" s="42"/>
      <c r="AA186" s="42">
        <f t="shared" si="52"/>
        <v>0</v>
      </c>
      <c r="AB186" s="45"/>
      <c r="AC186" s="45"/>
      <c r="AD186" s="45">
        <f t="shared" si="53"/>
        <v>0</v>
      </c>
    </row>
    <row r="187" spans="1:30" x14ac:dyDescent="0.25">
      <c r="A187" s="22" t="s">
        <v>9438</v>
      </c>
      <c r="B187" s="22" t="s">
        <v>9439</v>
      </c>
      <c r="C187" s="22" t="s">
        <v>9440</v>
      </c>
      <c r="D187" s="19"/>
      <c r="E187" s="19"/>
      <c r="F187" s="19">
        <f t="shared" si="45"/>
        <v>0</v>
      </c>
      <c r="G187" s="20"/>
      <c r="H187" s="20"/>
      <c r="I187" s="20">
        <f t="shared" si="46"/>
        <v>0</v>
      </c>
      <c r="J187" s="26"/>
      <c r="K187" s="26"/>
      <c r="L187" s="26">
        <f t="shared" si="47"/>
        <v>0</v>
      </c>
      <c r="M187" s="32"/>
      <c r="N187" s="32"/>
      <c r="O187" s="32">
        <f t="shared" si="48"/>
        <v>0</v>
      </c>
      <c r="P187" s="36"/>
      <c r="Q187" s="36"/>
      <c r="R187" s="36">
        <f t="shared" si="49"/>
        <v>0</v>
      </c>
      <c r="S187" s="21"/>
      <c r="T187" s="21"/>
      <c r="U187" s="21">
        <f t="shared" si="50"/>
        <v>0</v>
      </c>
      <c r="V187" s="40"/>
      <c r="W187" s="40"/>
      <c r="X187" s="40">
        <f t="shared" si="51"/>
        <v>0</v>
      </c>
      <c r="Y187" s="42"/>
      <c r="Z187" s="42"/>
      <c r="AA187" s="42">
        <f t="shared" si="52"/>
        <v>0</v>
      </c>
      <c r="AB187" s="45"/>
      <c r="AC187" s="45"/>
      <c r="AD187" s="45">
        <f t="shared" si="53"/>
        <v>0</v>
      </c>
    </row>
    <row r="188" spans="1:30" x14ac:dyDescent="0.25">
      <c r="A188" s="22" t="s">
        <v>3647</v>
      </c>
      <c r="B188" s="22" t="s">
        <v>3648</v>
      </c>
      <c r="C188" s="22" t="s">
        <v>3649</v>
      </c>
      <c r="D188" s="19"/>
      <c r="E188" s="19"/>
      <c r="F188" s="19">
        <f t="shared" si="45"/>
        <v>0</v>
      </c>
      <c r="G188" s="20"/>
      <c r="H188" s="20"/>
      <c r="I188" s="20">
        <f t="shared" si="46"/>
        <v>0</v>
      </c>
      <c r="J188" s="26"/>
      <c r="K188" s="26"/>
      <c r="L188" s="26">
        <f t="shared" si="47"/>
        <v>0</v>
      </c>
      <c r="M188" s="32"/>
      <c r="N188" s="32"/>
      <c r="O188" s="32">
        <f t="shared" si="48"/>
        <v>0</v>
      </c>
      <c r="P188" s="36"/>
      <c r="Q188" s="36"/>
      <c r="R188" s="36">
        <f t="shared" si="49"/>
        <v>0</v>
      </c>
      <c r="S188" s="21"/>
      <c r="T188" s="21"/>
      <c r="U188" s="21">
        <f t="shared" si="50"/>
        <v>0</v>
      </c>
      <c r="V188" s="40"/>
      <c r="W188" s="40"/>
      <c r="X188" s="40">
        <f t="shared" si="51"/>
        <v>0</v>
      </c>
      <c r="Y188" s="42"/>
      <c r="Z188" s="42"/>
      <c r="AA188" s="42">
        <f t="shared" si="52"/>
        <v>0</v>
      </c>
      <c r="AB188" s="45"/>
      <c r="AC188" s="45"/>
      <c r="AD188" s="45">
        <f t="shared" si="53"/>
        <v>0</v>
      </c>
    </row>
    <row r="189" spans="1:30" x14ac:dyDescent="0.25">
      <c r="A189" s="22" t="s">
        <v>7098</v>
      </c>
      <c r="B189" s="22" t="s">
        <v>7099</v>
      </c>
      <c r="C189" s="22" t="s">
        <v>7100</v>
      </c>
      <c r="D189" s="19"/>
      <c r="E189" s="19"/>
      <c r="F189" s="19">
        <f t="shared" si="45"/>
        <v>0</v>
      </c>
      <c r="G189" s="20"/>
      <c r="H189" s="20"/>
      <c r="I189" s="20">
        <f t="shared" si="46"/>
        <v>0</v>
      </c>
      <c r="J189" s="26"/>
      <c r="K189" s="26"/>
      <c r="L189" s="26">
        <f t="shared" si="47"/>
        <v>0</v>
      </c>
      <c r="M189" s="32"/>
      <c r="N189" s="32"/>
      <c r="O189" s="32">
        <f t="shared" si="48"/>
        <v>0</v>
      </c>
      <c r="P189" s="36"/>
      <c r="Q189" s="36"/>
      <c r="R189" s="36">
        <f t="shared" si="49"/>
        <v>0</v>
      </c>
      <c r="S189" s="21"/>
      <c r="T189" s="21"/>
      <c r="U189" s="21">
        <f t="shared" si="50"/>
        <v>0</v>
      </c>
      <c r="V189" s="40"/>
      <c r="W189" s="40"/>
      <c r="X189" s="40">
        <f t="shared" si="51"/>
        <v>0</v>
      </c>
      <c r="Y189" s="42"/>
      <c r="Z189" s="42"/>
      <c r="AA189" s="42">
        <f t="shared" si="52"/>
        <v>0</v>
      </c>
      <c r="AB189" s="45"/>
      <c r="AC189" s="45"/>
      <c r="AD189" s="45">
        <f t="shared" si="53"/>
        <v>0</v>
      </c>
    </row>
    <row r="190" spans="1:30" x14ac:dyDescent="0.25">
      <c r="A190" s="22" t="s">
        <v>3791</v>
      </c>
      <c r="B190" s="22" t="s">
        <v>3792</v>
      </c>
      <c r="C190" s="22" t="s">
        <v>3793</v>
      </c>
      <c r="D190" s="19">
        <v>4</v>
      </c>
      <c r="E190" s="19">
        <v>4</v>
      </c>
      <c r="F190" s="19">
        <f t="shared" si="45"/>
        <v>0</v>
      </c>
      <c r="G190" s="20"/>
      <c r="H190" s="20"/>
      <c r="I190" s="20">
        <f t="shared" si="46"/>
        <v>0</v>
      </c>
      <c r="J190" s="26"/>
      <c r="K190" s="26"/>
      <c r="L190" s="26">
        <f t="shared" si="47"/>
        <v>0</v>
      </c>
      <c r="M190" s="32"/>
      <c r="N190" s="32"/>
      <c r="O190" s="32">
        <f t="shared" si="48"/>
        <v>0</v>
      </c>
      <c r="P190" s="36"/>
      <c r="Q190" s="36"/>
      <c r="R190" s="36">
        <f t="shared" si="49"/>
        <v>0</v>
      </c>
      <c r="S190" s="21"/>
      <c r="T190" s="21"/>
      <c r="U190" s="21">
        <f t="shared" si="50"/>
        <v>0</v>
      </c>
      <c r="V190" s="40"/>
      <c r="W190" s="40"/>
      <c r="X190" s="40">
        <f t="shared" si="51"/>
        <v>0</v>
      </c>
      <c r="Y190" s="42"/>
      <c r="Z190" s="42"/>
      <c r="AA190" s="42">
        <f t="shared" si="52"/>
        <v>0</v>
      </c>
      <c r="AB190" s="45"/>
      <c r="AC190" s="45"/>
      <c r="AD190" s="45">
        <f t="shared" si="53"/>
        <v>0</v>
      </c>
    </row>
    <row r="191" spans="1:30" x14ac:dyDescent="0.25">
      <c r="A191" s="22" t="s">
        <v>629</v>
      </c>
      <c r="B191" s="22" t="s">
        <v>630</v>
      </c>
      <c r="C191" s="22" t="s">
        <v>631</v>
      </c>
      <c r="D191" s="19"/>
      <c r="E191" s="19"/>
      <c r="F191" s="19">
        <f t="shared" si="45"/>
        <v>0</v>
      </c>
      <c r="G191" s="20"/>
      <c r="H191" s="20"/>
      <c r="I191" s="20">
        <f t="shared" si="46"/>
        <v>0</v>
      </c>
      <c r="J191" s="26"/>
      <c r="K191" s="26"/>
      <c r="L191" s="26">
        <f t="shared" si="47"/>
        <v>0</v>
      </c>
      <c r="M191" s="32"/>
      <c r="N191" s="32"/>
      <c r="O191" s="32">
        <f t="shared" si="48"/>
        <v>0</v>
      </c>
      <c r="P191" s="36"/>
      <c r="Q191" s="36"/>
      <c r="R191" s="36">
        <f t="shared" si="49"/>
        <v>0</v>
      </c>
      <c r="S191" s="21"/>
      <c r="T191" s="21"/>
      <c r="U191" s="21">
        <f t="shared" si="50"/>
        <v>0</v>
      </c>
      <c r="V191" s="40"/>
      <c r="W191" s="40"/>
      <c r="X191" s="40">
        <f t="shared" si="51"/>
        <v>0</v>
      </c>
      <c r="Y191" s="42"/>
      <c r="Z191" s="42"/>
      <c r="AA191" s="42">
        <f t="shared" si="52"/>
        <v>0</v>
      </c>
      <c r="AB191" s="45"/>
      <c r="AC191" s="45"/>
      <c r="AD191" s="45">
        <f t="shared" si="53"/>
        <v>0</v>
      </c>
    </row>
    <row r="192" spans="1:30" x14ac:dyDescent="0.25">
      <c r="A192" s="22" t="s">
        <v>5955</v>
      </c>
      <c r="B192" s="22" t="s">
        <v>5956</v>
      </c>
      <c r="C192" s="22" t="s">
        <v>5957</v>
      </c>
      <c r="D192" s="19"/>
      <c r="E192" s="19"/>
      <c r="F192" s="19">
        <f t="shared" si="45"/>
        <v>0</v>
      </c>
      <c r="G192" s="20"/>
      <c r="H192" s="20"/>
      <c r="I192" s="20">
        <f t="shared" si="46"/>
        <v>0</v>
      </c>
      <c r="J192" s="26"/>
      <c r="K192" s="26"/>
      <c r="L192" s="26">
        <f t="shared" si="47"/>
        <v>0</v>
      </c>
      <c r="M192" s="32"/>
      <c r="N192" s="32"/>
      <c r="O192" s="32">
        <f t="shared" si="48"/>
        <v>0</v>
      </c>
      <c r="P192" s="36"/>
      <c r="Q192" s="36"/>
      <c r="R192" s="36">
        <f t="shared" si="49"/>
        <v>0</v>
      </c>
      <c r="S192" s="21"/>
      <c r="T192" s="21"/>
      <c r="U192" s="21">
        <f t="shared" si="50"/>
        <v>0</v>
      </c>
      <c r="V192" s="40"/>
      <c r="W192" s="40"/>
      <c r="X192" s="40">
        <f t="shared" si="51"/>
        <v>0</v>
      </c>
      <c r="Y192" s="42"/>
      <c r="Z192" s="42"/>
      <c r="AA192" s="42">
        <f t="shared" si="52"/>
        <v>0</v>
      </c>
      <c r="AB192" s="45"/>
      <c r="AC192" s="45"/>
      <c r="AD192" s="45">
        <f t="shared" si="53"/>
        <v>0</v>
      </c>
    </row>
    <row r="193" spans="1:30" x14ac:dyDescent="0.25">
      <c r="A193" s="22" t="s">
        <v>7128</v>
      </c>
      <c r="B193" s="22" t="s">
        <v>7129</v>
      </c>
      <c r="C193" s="22" t="s">
        <v>7130</v>
      </c>
      <c r="D193" s="19">
        <v>4</v>
      </c>
      <c r="E193" s="19">
        <v>4</v>
      </c>
      <c r="F193" s="19">
        <f t="shared" si="45"/>
        <v>0</v>
      </c>
      <c r="G193" s="20"/>
      <c r="H193" s="20"/>
      <c r="I193" s="20">
        <f t="shared" si="46"/>
        <v>0</v>
      </c>
      <c r="J193" s="26"/>
      <c r="K193" s="26"/>
      <c r="L193" s="26">
        <f t="shared" si="47"/>
        <v>0</v>
      </c>
      <c r="M193" s="32"/>
      <c r="N193" s="32"/>
      <c r="O193" s="32">
        <f t="shared" si="48"/>
        <v>0</v>
      </c>
      <c r="P193" s="36"/>
      <c r="Q193" s="36"/>
      <c r="R193" s="36">
        <f t="shared" si="49"/>
        <v>0</v>
      </c>
      <c r="S193" s="21"/>
      <c r="T193" s="21"/>
      <c r="U193" s="21">
        <f t="shared" si="50"/>
        <v>0</v>
      </c>
      <c r="V193" s="40"/>
      <c r="W193" s="40"/>
      <c r="X193" s="40">
        <f t="shared" si="51"/>
        <v>0</v>
      </c>
      <c r="Y193" s="42"/>
      <c r="Z193" s="42"/>
      <c r="AA193" s="42">
        <f t="shared" si="52"/>
        <v>0</v>
      </c>
      <c r="AB193" s="45"/>
      <c r="AC193" s="45"/>
      <c r="AD193" s="45">
        <f t="shared" si="53"/>
        <v>0</v>
      </c>
    </row>
    <row r="194" spans="1:30" x14ac:dyDescent="0.25">
      <c r="A194" s="22" t="s">
        <v>1808</v>
      </c>
      <c r="B194" s="22" t="s">
        <v>1809</v>
      </c>
      <c r="C194" s="22" t="s">
        <v>1810</v>
      </c>
      <c r="D194" s="19">
        <v>10</v>
      </c>
      <c r="E194" s="19">
        <v>10</v>
      </c>
      <c r="F194" s="19"/>
      <c r="G194" s="20"/>
      <c r="H194" s="20"/>
      <c r="I194" s="20">
        <f t="shared" si="46"/>
        <v>0</v>
      </c>
      <c r="J194" s="26"/>
      <c r="K194" s="26"/>
      <c r="L194" s="26">
        <f t="shared" si="47"/>
        <v>0</v>
      </c>
      <c r="M194" s="32"/>
      <c r="N194" s="32"/>
      <c r="O194" s="32">
        <f t="shared" si="48"/>
        <v>0</v>
      </c>
      <c r="P194" s="36"/>
      <c r="Q194" s="36"/>
      <c r="R194" s="36">
        <f t="shared" si="49"/>
        <v>0</v>
      </c>
      <c r="S194" s="21"/>
      <c r="T194" s="21"/>
      <c r="U194" s="21">
        <f t="shared" si="50"/>
        <v>0</v>
      </c>
      <c r="V194" s="40"/>
      <c r="W194" s="40"/>
      <c r="X194" s="40">
        <f t="shared" si="51"/>
        <v>0</v>
      </c>
      <c r="Y194" s="42"/>
      <c r="Z194" s="42"/>
      <c r="AA194" s="42">
        <f t="shared" si="52"/>
        <v>0</v>
      </c>
      <c r="AB194" s="45"/>
      <c r="AC194" s="45"/>
      <c r="AD194" s="45">
        <f t="shared" si="53"/>
        <v>0</v>
      </c>
    </row>
    <row r="195" spans="1:30" x14ac:dyDescent="0.25">
      <c r="A195" s="22" t="s">
        <v>1804</v>
      </c>
      <c r="B195" s="22" t="s">
        <v>1805</v>
      </c>
      <c r="C195" s="22" t="s">
        <v>1806</v>
      </c>
      <c r="D195" s="19">
        <v>10</v>
      </c>
      <c r="E195" s="19">
        <v>10</v>
      </c>
      <c r="F195" s="19">
        <f t="shared" si="45"/>
        <v>0</v>
      </c>
      <c r="G195" s="20"/>
      <c r="H195" s="20"/>
      <c r="I195" s="20">
        <f t="shared" si="46"/>
        <v>0</v>
      </c>
      <c r="J195" s="26"/>
      <c r="K195" s="26"/>
      <c r="L195" s="26">
        <f t="shared" si="47"/>
        <v>0</v>
      </c>
      <c r="M195" s="32"/>
      <c r="N195" s="32"/>
      <c r="O195" s="32">
        <f t="shared" si="48"/>
        <v>0</v>
      </c>
      <c r="P195" s="36"/>
      <c r="Q195" s="36"/>
      <c r="R195" s="36">
        <f t="shared" si="49"/>
        <v>0</v>
      </c>
      <c r="S195" s="21"/>
      <c r="T195" s="21"/>
      <c r="U195" s="21">
        <f t="shared" si="50"/>
        <v>0</v>
      </c>
      <c r="V195" s="40"/>
      <c r="W195" s="40"/>
      <c r="X195" s="40">
        <f t="shared" si="51"/>
        <v>0</v>
      </c>
      <c r="Y195" s="42"/>
      <c r="Z195" s="42"/>
      <c r="AA195" s="42">
        <f t="shared" si="52"/>
        <v>0</v>
      </c>
      <c r="AB195" s="45"/>
      <c r="AC195" s="45"/>
      <c r="AD195" s="45">
        <f t="shared" si="53"/>
        <v>0</v>
      </c>
    </row>
    <row r="196" spans="1:30" x14ac:dyDescent="0.25">
      <c r="A196" s="22" t="s">
        <v>7122</v>
      </c>
      <c r="B196" s="22" t="s">
        <v>7123</v>
      </c>
      <c r="C196" s="22" t="s">
        <v>7124</v>
      </c>
      <c r="D196" s="19"/>
      <c r="E196" s="19"/>
      <c r="F196" s="19">
        <f t="shared" si="45"/>
        <v>0</v>
      </c>
      <c r="G196" s="20"/>
      <c r="H196" s="20"/>
      <c r="I196" s="20">
        <f t="shared" si="46"/>
        <v>0</v>
      </c>
      <c r="J196" s="26"/>
      <c r="K196" s="26"/>
      <c r="L196" s="26">
        <f t="shared" si="47"/>
        <v>0</v>
      </c>
      <c r="M196" s="32"/>
      <c r="N196" s="32"/>
      <c r="O196" s="32">
        <f t="shared" si="48"/>
        <v>0</v>
      </c>
      <c r="P196" s="36"/>
      <c r="Q196" s="36"/>
      <c r="R196" s="36">
        <f t="shared" si="49"/>
        <v>0</v>
      </c>
      <c r="S196" s="21"/>
      <c r="T196" s="21"/>
      <c r="U196" s="21">
        <f t="shared" si="50"/>
        <v>0</v>
      </c>
      <c r="V196" s="40"/>
      <c r="W196" s="40"/>
      <c r="X196" s="40">
        <f t="shared" si="51"/>
        <v>0</v>
      </c>
      <c r="Y196" s="42"/>
      <c r="Z196" s="42"/>
      <c r="AA196" s="42">
        <f t="shared" si="52"/>
        <v>0</v>
      </c>
      <c r="AB196" s="45"/>
      <c r="AC196" s="45"/>
      <c r="AD196" s="45">
        <f t="shared" si="53"/>
        <v>0</v>
      </c>
    </row>
    <row r="197" spans="1:30" x14ac:dyDescent="0.25">
      <c r="A197" s="22" t="s">
        <v>5479</v>
      </c>
      <c r="B197" s="22" t="s">
        <v>5480</v>
      </c>
      <c r="C197" s="22" t="s">
        <v>5481</v>
      </c>
      <c r="D197" s="19">
        <v>19</v>
      </c>
      <c r="E197" s="19">
        <v>19</v>
      </c>
      <c r="F197" s="19">
        <f t="shared" si="45"/>
        <v>0</v>
      </c>
      <c r="G197" s="20"/>
      <c r="H197" s="20"/>
      <c r="I197" s="20">
        <f t="shared" si="46"/>
        <v>0</v>
      </c>
      <c r="J197" s="26"/>
      <c r="K197" s="26"/>
      <c r="L197" s="26">
        <f t="shared" si="47"/>
        <v>0</v>
      </c>
      <c r="M197" s="32"/>
      <c r="N197" s="32"/>
      <c r="O197" s="32">
        <f t="shared" si="48"/>
        <v>0</v>
      </c>
      <c r="P197" s="36"/>
      <c r="Q197" s="36"/>
      <c r="R197" s="36">
        <f t="shared" si="49"/>
        <v>0</v>
      </c>
      <c r="S197" s="21"/>
      <c r="T197" s="21"/>
      <c r="U197" s="21">
        <f t="shared" si="50"/>
        <v>0</v>
      </c>
      <c r="V197" s="40"/>
      <c r="W197" s="40"/>
      <c r="X197" s="40">
        <f t="shared" si="51"/>
        <v>0</v>
      </c>
      <c r="Y197" s="42"/>
      <c r="Z197" s="42"/>
      <c r="AA197" s="42">
        <f t="shared" si="52"/>
        <v>0</v>
      </c>
      <c r="AB197" s="45"/>
      <c r="AC197" s="45"/>
      <c r="AD197" s="45">
        <f t="shared" si="53"/>
        <v>0</v>
      </c>
    </row>
    <row r="198" spans="1:30" x14ac:dyDescent="0.25">
      <c r="A198" s="22" t="s">
        <v>6825</v>
      </c>
      <c r="B198" s="22" t="s">
        <v>6826</v>
      </c>
      <c r="C198" s="22" t="s">
        <v>6827</v>
      </c>
      <c r="D198" s="19"/>
      <c r="E198" s="19"/>
      <c r="F198" s="19">
        <f t="shared" si="45"/>
        <v>0</v>
      </c>
      <c r="G198" s="20"/>
      <c r="H198" s="20"/>
      <c r="I198" s="20">
        <f t="shared" si="46"/>
        <v>0</v>
      </c>
      <c r="J198" s="26"/>
      <c r="K198" s="26"/>
      <c r="L198" s="26">
        <f t="shared" si="47"/>
        <v>0</v>
      </c>
      <c r="M198" s="32"/>
      <c r="N198" s="32"/>
      <c r="O198" s="32">
        <f t="shared" si="48"/>
        <v>0</v>
      </c>
      <c r="P198" s="36"/>
      <c r="Q198" s="36"/>
      <c r="R198" s="36">
        <f t="shared" si="49"/>
        <v>0</v>
      </c>
      <c r="S198" s="21"/>
      <c r="T198" s="21"/>
      <c r="U198" s="21">
        <f t="shared" si="50"/>
        <v>0</v>
      </c>
      <c r="V198" s="40"/>
      <c r="W198" s="40"/>
      <c r="X198" s="40">
        <f t="shared" si="51"/>
        <v>0</v>
      </c>
      <c r="Y198" s="42"/>
      <c r="Z198" s="42"/>
      <c r="AA198" s="42">
        <f t="shared" si="52"/>
        <v>0</v>
      </c>
      <c r="AB198" s="45"/>
      <c r="AC198" s="45"/>
      <c r="AD198" s="45">
        <f t="shared" si="53"/>
        <v>0</v>
      </c>
    </row>
    <row r="199" spans="1:30" x14ac:dyDescent="0.25">
      <c r="A199" s="22" t="s">
        <v>6796</v>
      </c>
      <c r="B199" s="22" t="s">
        <v>6797</v>
      </c>
      <c r="C199" s="22" t="s">
        <v>6798</v>
      </c>
      <c r="D199" s="19"/>
      <c r="E199" s="19"/>
      <c r="F199" s="19">
        <f t="shared" si="45"/>
        <v>0</v>
      </c>
      <c r="G199" s="20"/>
      <c r="H199" s="20"/>
      <c r="I199" s="20">
        <f t="shared" si="46"/>
        <v>0</v>
      </c>
      <c r="J199" s="26"/>
      <c r="K199" s="26"/>
      <c r="L199" s="26">
        <f t="shared" si="47"/>
        <v>0</v>
      </c>
      <c r="M199" s="32"/>
      <c r="N199" s="32"/>
      <c r="O199" s="32">
        <f t="shared" si="48"/>
        <v>0</v>
      </c>
      <c r="P199" s="36"/>
      <c r="Q199" s="36"/>
      <c r="R199" s="36">
        <f t="shared" si="49"/>
        <v>0</v>
      </c>
      <c r="S199" s="21"/>
      <c r="T199" s="21"/>
      <c r="U199" s="21">
        <f t="shared" si="50"/>
        <v>0</v>
      </c>
      <c r="V199" s="40"/>
      <c r="W199" s="40"/>
      <c r="X199" s="40">
        <f t="shared" si="51"/>
        <v>0</v>
      </c>
      <c r="Y199" s="42"/>
      <c r="Z199" s="42"/>
      <c r="AA199" s="42">
        <f t="shared" si="52"/>
        <v>0</v>
      </c>
      <c r="AB199" s="45"/>
      <c r="AC199" s="45"/>
      <c r="AD199" s="45">
        <f t="shared" si="53"/>
        <v>0</v>
      </c>
    </row>
    <row r="200" spans="1:30" x14ac:dyDescent="0.25">
      <c r="A200" s="23" t="s">
        <v>9478</v>
      </c>
      <c r="B200" s="22" t="s">
        <v>9496</v>
      </c>
      <c r="C200" s="22" t="s">
        <v>9495</v>
      </c>
      <c r="D200" s="19"/>
      <c r="E200" s="19"/>
      <c r="F200" s="19">
        <f t="shared" si="45"/>
        <v>0</v>
      </c>
      <c r="G200" s="20"/>
      <c r="H200" s="20"/>
      <c r="I200" s="20">
        <f t="shared" si="46"/>
        <v>0</v>
      </c>
      <c r="J200" s="26"/>
      <c r="K200" s="26"/>
      <c r="L200" s="26">
        <f t="shared" si="47"/>
        <v>0</v>
      </c>
      <c r="M200" s="32"/>
      <c r="N200" s="32"/>
      <c r="O200" s="32">
        <f t="shared" si="48"/>
        <v>0</v>
      </c>
      <c r="P200" s="36"/>
      <c r="Q200" s="36"/>
      <c r="R200" s="36">
        <f t="shared" si="49"/>
        <v>0</v>
      </c>
      <c r="S200" s="21"/>
      <c r="T200" s="21"/>
      <c r="U200" s="21">
        <f t="shared" si="50"/>
        <v>0</v>
      </c>
      <c r="V200" s="40"/>
      <c r="W200" s="40"/>
      <c r="X200" s="40">
        <f t="shared" si="51"/>
        <v>0</v>
      </c>
      <c r="Y200" s="42"/>
      <c r="Z200" s="42"/>
      <c r="AA200" s="42">
        <f t="shared" si="52"/>
        <v>0</v>
      </c>
      <c r="AB200" s="45"/>
      <c r="AC200" s="45"/>
      <c r="AD200" s="45">
        <f t="shared" si="53"/>
        <v>0</v>
      </c>
    </row>
    <row r="201" spans="1:30" x14ac:dyDescent="0.25">
      <c r="A201" s="22" t="s">
        <v>9280</v>
      </c>
      <c r="B201" s="22" t="s">
        <v>9281</v>
      </c>
      <c r="C201" s="22" t="s">
        <v>9282</v>
      </c>
      <c r="D201" s="19"/>
      <c r="E201" s="19"/>
      <c r="F201" s="19"/>
      <c r="G201" s="20"/>
      <c r="H201" s="20"/>
      <c r="I201" s="20"/>
      <c r="J201" s="26"/>
      <c r="K201" s="26"/>
      <c r="L201" s="26"/>
      <c r="M201" s="32"/>
      <c r="N201" s="32"/>
      <c r="O201" s="32">
        <f t="shared" si="48"/>
        <v>0</v>
      </c>
      <c r="P201" s="36"/>
      <c r="Q201" s="36"/>
      <c r="R201" s="36">
        <f t="shared" si="49"/>
        <v>0</v>
      </c>
      <c r="S201" s="21"/>
      <c r="T201" s="21"/>
      <c r="U201" s="21">
        <f t="shared" si="50"/>
        <v>0</v>
      </c>
      <c r="V201" s="40"/>
      <c r="W201" s="40"/>
      <c r="X201" s="40">
        <f t="shared" si="51"/>
        <v>0</v>
      </c>
      <c r="Y201" s="42"/>
      <c r="Z201" s="42"/>
      <c r="AA201" s="42">
        <f t="shared" si="52"/>
        <v>0</v>
      </c>
      <c r="AB201" s="45"/>
      <c r="AC201" s="45"/>
      <c r="AD201" s="45">
        <f t="shared" si="53"/>
        <v>0</v>
      </c>
    </row>
    <row r="202" spans="1:30" x14ac:dyDescent="0.25">
      <c r="A202" s="23" t="s">
        <v>9479</v>
      </c>
      <c r="B202" s="22" t="s">
        <v>9497</v>
      </c>
      <c r="C202" s="22" t="s">
        <v>9498</v>
      </c>
      <c r="D202" s="19"/>
      <c r="E202" s="19"/>
      <c r="F202" s="19">
        <f t="shared" ref="F202:F208" si="54">D202-E202</f>
        <v>0</v>
      </c>
      <c r="G202" s="20"/>
      <c r="H202" s="20"/>
      <c r="I202" s="20">
        <f t="shared" ref="I202:I208" si="55">G202-H202</f>
        <v>0</v>
      </c>
      <c r="J202" s="26"/>
      <c r="K202" s="26"/>
      <c r="L202" s="26">
        <f t="shared" ref="L202:L208" si="56">J202-K202</f>
        <v>0</v>
      </c>
      <c r="M202" s="32"/>
      <c r="N202" s="32"/>
      <c r="O202" s="32">
        <f t="shared" si="48"/>
        <v>0</v>
      </c>
      <c r="P202" s="36"/>
      <c r="Q202" s="36"/>
      <c r="R202" s="36">
        <f t="shared" si="49"/>
        <v>0</v>
      </c>
      <c r="S202" s="21"/>
      <c r="T202" s="21"/>
      <c r="U202" s="21">
        <f t="shared" si="50"/>
        <v>0</v>
      </c>
      <c r="V202" s="40"/>
      <c r="W202" s="40"/>
      <c r="X202" s="40">
        <f t="shared" si="51"/>
        <v>0</v>
      </c>
      <c r="Y202" s="42"/>
      <c r="Z202" s="42"/>
      <c r="AA202" s="42">
        <f t="shared" si="52"/>
        <v>0</v>
      </c>
      <c r="AB202" s="45"/>
      <c r="AC202" s="45"/>
      <c r="AD202" s="45">
        <f t="shared" si="53"/>
        <v>0</v>
      </c>
    </row>
    <row r="203" spans="1:30" x14ac:dyDescent="0.25">
      <c r="A203" s="23" t="s">
        <v>6579</v>
      </c>
      <c r="B203" s="22" t="s">
        <v>6580</v>
      </c>
      <c r="C203" s="22" t="s">
        <v>6581</v>
      </c>
      <c r="D203" s="19"/>
      <c r="E203" s="19"/>
      <c r="F203" s="19">
        <f t="shared" si="54"/>
        <v>0</v>
      </c>
      <c r="G203" s="20"/>
      <c r="H203" s="20"/>
      <c r="I203" s="20">
        <f t="shared" si="55"/>
        <v>0</v>
      </c>
      <c r="J203" s="26"/>
      <c r="K203" s="26"/>
      <c r="L203" s="26">
        <f t="shared" si="56"/>
        <v>0</v>
      </c>
      <c r="M203" s="32"/>
      <c r="N203" s="32"/>
      <c r="O203" s="32">
        <f t="shared" si="48"/>
        <v>0</v>
      </c>
      <c r="P203" s="36"/>
      <c r="Q203" s="36"/>
      <c r="R203" s="36">
        <f t="shared" si="49"/>
        <v>0</v>
      </c>
      <c r="S203" s="21"/>
      <c r="T203" s="21"/>
      <c r="U203" s="21">
        <f t="shared" si="50"/>
        <v>0</v>
      </c>
      <c r="V203" s="40"/>
      <c r="W203" s="40"/>
      <c r="X203" s="40">
        <f t="shared" si="51"/>
        <v>0</v>
      </c>
      <c r="Y203" s="42"/>
      <c r="Z203" s="42"/>
      <c r="AA203" s="42">
        <f t="shared" si="52"/>
        <v>0</v>
      </c>
      <c r="AB203" s="45"/>
      <c r="AC203" s="45"/>
      <c r="AD203" s="45">
        <f t="shared" si="53"/>
        <v>0</v>
      </c>
    </row>
    <row r="204" spans="1:30" x14ac:dyDescent="0.25">
      <c r="A204" s="22" t="s">
        <v>6828</v>
      </c>
      <c r="B204" s="22" t="s">
        <v>6829</v>
      </c>
      <c r="C204" s="22" t="s">
        <v>6830</v>
      </c>
      <c r="D204" s="19"/>
      <c r="E204" s="19"/>
      <c r="F204" s="19">
        <f t="shared" si="54"/>
        <v>0</v>
      </c>
      <c r="G204" s="20"/>
      <c r="H204" s="20"/>
      <c r="I204" s="20">
        <f t="shared" si="55"/>
        <v>0</v>
      </c>
      <c r="J204" s="26"/>
      <c r="K204" s="26"/>
      <c r="L204" s="26">
        <f t="shared" si="56"/>
        <v>0</v>
      </c>
      <c r="M204" s="32"/>
      <c r="N204" s="32"/>
      <c r="O204" s="32">
        <f t="shared" si="48"/>
        <v>0</v>
      </c>
      <c r="P204" s="36"/>
      <c r="Q204" s="36"/>
      <c r="R204" s="36">
        <f t="shared" si="49"/>
        <v>0</v>
      </c>
      <c r="S204" s="21"/>
      <c r="T204" s="21"/>
      <c r="U204" s="21">
        <f t="shared" si="50"/>
        <v>0</v>
      </c>
      <c r="V204" s="40"/>
      <c r="W204" s="40"/>
      <c r="X204" s="40">
        <f t="shared" si="51"/>
        <v>0</v>
      </c>
      <c r="Y204" s="42"/>
      <c r="Z204" s="42"/>
      <c r="AA204" s="42">
        <f t="shared" si="52"/>
        <v>0</v>
      </c>
      <c r="AB204" s="45"/>
      <c r="AC204" s="45"/>
      <c r="AD204" s="45">
        <f t="shared" si="53"/>
        <v>0</v>
      </c>
    </row>
    <row r="205" spans="1:30" x14ac:dyDescent="0.25">
      <c r="A205" s="22" t="s">
        <v>6678</v>
      </c>
      <c r="B205" s="22" t="s">
        <v>6679</v>
      </c>
      <c r="C205" s="22" t="s">
        <v>6680</v>
      </c>
      <c r="D205" s="19"/>
      <c r="E205" s="19"/>
      <c r="F205" s="19">
        <f t="shared" si="54"/>
        <v>0</v>
      </c>
      <c r="G205" s="20"/>
      <c r="H205" s="20"/>
      <c r="I205" s="20">
        <f t="shared" si="55"/>
        <v>0</v>
      </c>
      <c r="J205" s="26"/>
      <c r="K205" s="26"/>
      <c r="L205" s="26">
        <f t="shared" si="56"/>
        <v>0</v>
      </c>
      <c r="M205" s="32"/>
      <c r="N205" s="32"/>
      <c r="O205" s="32">
        <f t="shared" si="48"/>
        <v>0</v>
      </c>
      <c r="P205" s="36"/>
      <c r="Q205" s="36"/>
      <c r="R205" s="36">
        <f t="shared" si="49"/>
        <v>0</v>
      </c>
      <c r="S205" s="21"/>
      <c r="T205" s="21"/>
      <c r="U205" s="21">
        <f t="shared" si="50"/>
        <v>0</v>
      </c>
      <c r="V205" s="40"/>
      <c r="W205" s="40"/>
      <c r="X205" s="40">
        <f t="shared" si="51"/>
        <v>0</v>
      </c>
      <c r="Y205" s="42"/>
      <c r="Z205" s="42"/>
      <c r="AA205" s="42">
        <f t="shared" si="52"/>
        <v>0</v>
      </c>
      <c r="AB205" s="45"/>
      <c r="AC205" s="45"/>
      <c r="AD205" s="45">
        <f t="shared" si="53"/>
        <v>0</v>
      </c>
    </row>
    <row r="206" spans="1:30" x14ac:dyDescent="0.25">
      <c r="A206" s="22" t="s">
        <v>6641</v>
      </c>
      <c r="B206" s="22" t="s">
        <v>6642</v>
      </c>
      <c r="C206" s="22" t="s">
        <v>6643</v>
      </c>
      <c r="D206" s="19">
        <v>57</v>
      </c>
      <c r="E206" s="19">
        <v>57</v>
      </c>
      <c r="F206" s="19">
        <f t="shared" si="54"/>
        <v>0</v>
      </c>
      <c r="G206" s="20"/>
      <c r="H206" s="20"/>
      <c r="I206" s="20">
        <f t="shared" si="55"/>
        <v>0</v>
      </c>
      <c r="J206" s="26"/>
      <c r="K206" s="26"/>
      <c r="L206" s="26">
        <f t="shared" si="56"/>
        <v>0</v>
      </c>
      <c r="M206" s="32"/>
      <c r="N206" s="32"/>
      <c r="O206" s="32">
        <f t="shared" si="48"/>
        <v>0</v>
      </c>
      <c r="P206" s="36"/>
      <c r="Q206" s="36"/>
      <c r="R206" s="36">
        <f t="shared" si="49"/>
        <v>0</v>
      </c>
      <c r="S206" s="21"/>
      <c r="T206" s="21"/>
      <c r="U206" s="21">
        <f t="shared" si="50"/>
        <v>0</v>
      </c>
      <c r="V206" s="40"/>
      <c r="W206" s="40"/>
      <c r="X206" s="40">
        <f t="shared" si="51"/>
        <v>0</v>
      </c>
      <c r="Y206" s="42"/>
      <c r="Z206" s="42"/>
      <c r="AA206" s="42">
        <f t="shared" si="52"/>
        <v>0</v>
      </c>
      <c r="AB206" s="45"/>
      <c r="AC206" s="45"/>
      <c r="AD206" s="45">
        <f t="shared" si="53"/>
        <v>0</v>
      </c>
    </row>
    <row r="207" spans="1:30" x14ac:dyDescent="0.25">
      <c r="A207" s="22" t="s">
        <v>4589</v>
      </c>
      <c r="B207" s="22" t="s">
        <v>4590</v>
      </c>
      <c r="C207" s="22" t="s">
        <v>4591</v>
      </c>
      <c r="D207" s="19"/>
      <c r="E207" s="19"/>
      <c r="F207" s="19">
        <f t="shared" si="54"/>
        <v>0</v>
      </c>
      <c r="G207" s="20"/>
      <c r="H207" s="20"/>
      <c r="I207" s="20">
        <f t="shared" si="55"/>
        <v>0</v>
      </c>
      <c r="J207" s="26"/>
      <c r="K207" s="26"/>
      <c r="L207" s="26">
        <f t="shared" si="56"/>
        <v>0</v>
      </c>
      <c r="M207" s="32"/>
      <c r="N207" s="32"/>
      <c r="O207" s="32">
        <f t="shared" si="48"/>
        <v>0</v>
      </c>
      <c r="P207" s="36"/>
      <c r="Q207" s="36"/>
      <c r="R207" s="36">
        <f t="shared" si="49"/>
        <v>0</v>
      </c>
      <c r="S207" s="21"/>
      <c r="T207" s="21"/>
      <c r="U207" s="21">
        <f t="shared" si="50"/>
        <v>0</v>
      </c>
      <c r="V207" s="40"/>
      <c r="W207" s="40"/>
      <c r="X207" s="40">
        <f t="shared" si="51"/>
        <v>0</v>
      </c>
      <c r="Y207" s="42"/>
      <c r="Z207" s="42"/>
      <c r="AA207" s="42">
        <f t="shared" si="52"/>
        <v>0</v>
      </c>
      <c r="AB207" s="45"/>
      <c r="AC207" s="45"/>
      <c r="AD207" s="45">
        <f t="shared" si="53"/>
        <v>0</v>
      </c>
    </row>
    <row r="208" spans="1:30" x14ac:dyDescent="0.25">
      <c r="A208" s="22" t="s">
        <v>6777</v>
      </c>
      <c r="B208" s="22" t="s">
        <v>6778</v>
      </c>
      <c r="C208" s="22" t="s">
        <v>6779</v>
      </c>
      <c r="D208" s="19"/>
      <c r="E208" s="19"/>
      <c r="F208" s="19">
        <f t="shared" si="54"/>
        <v>0</v>
      </c>
      <c r="G208" s="20"/>
      <c r="H208" s="20"/>
      <c r="I208" s="20">
        <f t="shared" si="55"/>
        <v>0</v>
      </c>
      <c r="J208" s="26"/>
      <c r="K208" s="26"/>
      <c r="L208" s="26">
        <f t="shared" si="56"/>
        <v>0</v>
      </c>
      <c r="M208" s="32"/>
      <c r="N208" s="32"/>
      <c r="O208" s="32">
        <f t="shared" si="48"/>
        <v>0</v>
      </c>
      <c r="P208" s="36"/>
      <c r="Q208" s="36"/>
      <c r="R208" s="36">
        <f t="shared" si="49"/>
        <v>0</v>
      </c>
      <c r="S208" s="21"/>
      <c r="T208" s="21"/>
      <c r="U208" s="21">
        <f t="shared" si="50"/>
        <v>0</v>
      </c>
      <c r="V208" s="40"/>
      <c r="W208" s="40"/>
      <c r="X208" s="40">
        <f t="shared" si="51"/>
        <v>0</v>
      </c>
      <c r="Y208" s="42"/>
      <c r="Z208" s="42"/>
      <c r="AA208" s="42">
        <f t="shared" si="52"/>
        <v>0</v>
      </c>
      <c r="AB208" s="45"/>
      <c r="AC208" s="45"/>
      <c r="AD208" s="45">
        <f t="shared" si="53"/>
        <v>0</v>
      </c>
    </row>
    <row r="209" spans="1:30" x14ac:dyDescent="0.25">
      <c r="A209" s="22" t="s">
        <v>9603</v>
      </c>
      <c r="B209" s="22" t="s">
        <v>9604</v>
      </c>
      <c r="C209" s="22" t="s">
        <v>9605</v>
      </c>
      <c r="D209" s="19"/>
      <c r="E209" s="19"/>
      <c r="F209" s="19"/>
      <c r="G209" s="20"/>
      <c r="H209" s="20"/>
      <c r="I209" s="20"/>
      <c r="J209" s="26"/>
      <c r="K209" s="26"/>
      <c r="L209" s="26"/>
      <c r="M209" s="32"/>
      <c r="N209" s="32"/>
      <c r="O209" s="32">
        <f t="shared" si="48"/>
        <v>0</v>
      </c>
      <c r="P209" s="36"/>
      <c r="Q209" s="36"/>
      <c r="R209" s="36">
        <f t="shared" si="49"/>
        <v>0</v>
      </c>
      <c r="S209" s="21"/>
      <c r="T209" s="21"/>
      <c r="U209" s="21">
        <f t="shared" si="50"/>
        <v>0</v>
      </c>
      <c r="V209" s="40"/>
      <c r="W209" s="40"/>
      <c r="X209" s="40">
        <f t="shared" si="51"/>
        <v>0</v>
      </c>
      <c r="Y209" s="42"/>
      <c r="Z209" s="42"/>
      <c r="AA209" s="42">
        <f t="shared" si="52"/>
        <v>0</v>
      </c>
      <c r="AB209" s="45"/>
      <c r="AC209" s="45"/>
      <c r="AD209" s="45">
        <f t="shared" si="53"/>
        <v>0</v>
      </c>
    </row>
    <row r="210" spans="1:30" x14ac:dyDescent="0.25">
      <c r="A210" s="22" t="s">
        <v>1557</v>
      </c>
      <c r="B210" s="22" t="s">
        <v>1558</v>
      </c>
      <c r="C210" s="22" t="s">
        <v>1559</v>
      </c>
      <c r="D210" s="19"/>
      <c r="E210" s="19"/>
      <c r="F210" s="19">
        <f t="shared" ref="F210:F234" si="57">D210-E210</f>
        <v>0</v>
      </c>
      <c r="G210" s="20"/>
      <c r="H210" s="20"/>
      <c r="I210" s="20">
        <f t="shared" ref="I210:I234" si="58">G210-H210</f>
        <v>0</v>
      </c>
      <c r="J210" s="26"/>
      <c r="K210" s="26"/>
      <c r="L210" s="26">
        <f t="shared" ref="L210:L234" si="59">J210-K210</f>
        <v>0</v>
      </c>
      <c r="M210" s="32"/>
      <c r="N210" s="32"/>
      <c r="O210" s="32">
        <f t="shared" si="48"/>
        <v>0</v>
      </c>
      <c r="P210" s="36"/>
      <c r="Q210" s="36"/>
      <c r="R210" s="36">
        <f t="shared" si="49"/>
        <v>0</v>
      </c>
      <c r="S210" s="21"/>
      <c r="T210" s="21"/>
      <c r="U210" s="21">
        <f t="shared" si="50"/>
        <v>0</v>
      </c>
      <c r="V210" s="40"/>
      <c r="W210" s="40"/>
      <c r="X210" s="40">
        <f t="shared" si="51"/>
        <v>0</v>
      </c>
      <c r="Y210" s="42"/>
      <c r="Z210" s="42"/>
      <c r="AA210" s="42">
        <f t="shared" si="52"/>
        <v>0</v>
      </c>
      <c r="AB210" s="45"/>
      <c r="AC210" s="45"/>
      <c r="AD210" s="45">
        <f t="shared" si="53"/>
        <v>0</v>
      </c>
    </row>
    <row r="211" spans="1:30" x14ac:dyDescent="0.25">
      <c r="A211" s="22" t="s">
        <v>1708</v>
      </c>
      <c r="B211" s="22" t="s">
        <v>1709</v>
      </c>
      <c r="C211" s="22" t="s">
        <v>1710</v>
      </c>
      <c r="D211" s="19"/>
      <c r="E211" s="19"/>
      <c r="F211" s="19">
        <f t="shared" si="57"/>
        <v>0</v>
      </c>
      <c r="G211" s="20"/>
      <c r="H211" s="20"/>
      <c r="I211" s="20">
        <f t="shared" si="58"/>
        <v>0</v>
      </c>
      <c r="J211" s="26"/>
      <c r="K211" s="26"/>
      <c r="L211" s="26">
        <f t="shared" si="59"/>
        <v>0</v>
      </c>
      <c r="M211" s="32"/>
      <c r="N211" s="32"/>
      <c r="O211" s="32">
        <f t="shared" si="48"/>
        <v>0</v>
      </c>
      <c r="P211" s="36"/>
      <c r="Q211" s="36"/>
      <c r="R211" s="36">
        <f t="shared" si="49"/>
        <v>0</v>
      </c>
      <c r="S211" s="21"/>
      <c r="T211" s="21"/>
      <c r="U211" s="21">
        <f t="shared" si="50"/>
        <v>0</v>
      </c>
      <c r="V211" s="40"/>
      <c r="W211" s="40"/>
      <c r="X211" s="40">
        <f t="shared" si="51"/>
        <v>0</v>
      </c>
      <c r="Y211" s="42"/>
      <c r="Z211" s="42"/>
      <c r="AA211" s="42">
        <f t="shared" si="52"/>
        <v>0</v>
      </c>
      <c r="AB211" s="45"/>
      <c r="AC211" s="45"/>
      <c r="AD211" s="45">
        <f t="shared" si="53"/>
        <v>0</v>
      </c>
    </row>
    <row r="212" spans="1:30" x14ac:dyDescent="0.25">
      <c r="A212" s="22" t="s">
        <v>408</v>
      </c>
      <c r="B212" s="22" t="s">
        <v>409</v>
      </c>
      <c r="C212" s="22" t="s">
        <v>410</v>
      </c>
      <c r="D212" s="19">
        <v>14</v>
      </c>
      <c r="E212" s="19">
        <v>14</v>
      </c>
      <c r="F212" s="19">
        <f t="shared" si="57"/>
        <v>0</v>
      </c>
      <c r="G212" s="20"/>
      <c r="H212" s="20"/>
      <c r="I212" s="20">
        <f t="shared" si="58"/>
        <v>0</v>
      </c>
      <c r="J212" s="26"/>
      <c r="K212" s="26"/>
      <c r="L212" s="26">
        <f t="shared" si="59"/>
        <v>0</v>
      </c>
      <c r="M212" s="32"/>
      <c r="N212" s="32"/>
      <c r="O212" s="32">
        <f t="shared" si="48"/>
        <v>0</v>
      </c>
      <c r="P212" s="36"/>
      <c r="Q212" s="36"/>
      <c r="R212" s="36">
        <f t="shared" si="49"/>
        <v>0</v>
      </c>
      <c r="S212" s="21"/>
      <c r="T212" s="21"/>
      <c r="U212" s="21">
        <f t="shared" si="50"/>
        <v>0</v>
      </c>
      <c r="V212" s="40"/>
      <c r="W212" s="40"/>
      <c r="X212" s="40">
        <f t="shared" si="51"/>
        <v>0</v>
      </c>
      <c r="Y212" s="42"/>
      <c r="Z212" s="42"/>
      <c r="AA212" s="42">
        <f t="shared" si="52"/>
        <v>0</v>
      </c>
      <c r="AB212" s="45"/>
      <c r="AC212" s="45"/>
      <c r="AD212" s="45">
        <f t="shared" si="53"/>
        <v>0</v>
      </c>
    </row>
    <row r="213" spans="1:30" x14ac:dyDescent="0.25">
      <c r="A213" s="22" t="s">
        <v>3653</v>
      </c>
      <c r="B213" s="22" t="s">
        <v>3654</v>
      </c>
      <c r="C213" s="22" t="s">
        <v>3655</v>
      </c>
      <c r="D213" s="19"/>
      <c r="E213" s="19"/>
      <c r="F213" s="19">
        <f t="shared" si="57"/>
        <v>0</v>
      </c>
      <c r="G213" s="20"/>
      <c r="H213" s="20"/>
      <c r="I213" s="20">
        <f t="shared" si="58"/>
        <v>0</v>
      </c>
      <c r="J213" s="26"/>
      <c r="K213" s="26"/>
      <c r="L213" s="26">
        <f t="shared" si="59"/>
        <v>0</v>
      </c>
      <c r="M213" s="32"/>
      <c r="N213" s="32"/>
      <c r="O213" s="32">
        <f t="shared" si="48"/>
        <v>0</v>
      </c>
      <c r="P213" s="36"/>
      <c r="Q213" s="36"/>
      <c r="R213" s="36">
        <f t="shared" si="49"/>
        <v>0</v>
      </c>
      <c r="S213" s="21"/>
      <c r="T213" s="21"/>
      <c r="U213" s="21">
        <f t="shared" si="50"/>
        <v>0</v>
      </c>
      <c r="V213" s="40"/>
      <c r="W213" s="40"/>
      <c r="X213" s="40">
        <f t="shared" si="51"/>
        <v>0</v>
      </c>
      <c r="Y213" s="42"/>
      <c r="Z213" s="42"/>
      <c r="AA213" s="42">
        <f t="shared" si="52"/>
        <v>0</v>
      </c>
      <c r="AB213" s="45"/>
      <c r="AC213" s="45"/>
      <c r="AD213" s="45">
        <f t="shared" si="53"/>
        <v>0</v>
      </c>
    </row>
    <row r="214" spans="1:30" x14ac:dyDescent="0.25">
      <c r="A214" s="22" t="s">
        <v>309</v>
      </c>
      <c r="B214" s="22" t="s">
        <v>310</v>
      </c>
      <c r="C214" s="22" t="s">
        <v>311</v>
      </c>
      <c r="D214" s="19"/>
      <c r="E214" s="19"/>
      <c r="F214" s="19">
        <f t="shared" si="57"/>
        <v>0</v>
      </c>
      <c r="G214" s="20"/>
      <c r="H214" s="20"/>
      <c r="I214" s="20">
        <f t="shared" si="58"/>
        <v>0</v>
      </c>
      <c r="J214" s="26"/>
      <c r="K214" s="26"/>
      <c r="L214" s="26">
        <f t="shared" si="59"/>
        <v>0</v>
      </c>
      <c r="M214" s="32"/>
      <c r="N214" s="32"/>
      <c r="O214" s="32">
        <f t="shared" si="48"/>
        <v>0</v>
      </c>
      <c r="P214" s="36"/>
      <c r="Q214" s="36"/>
      <c r="R214" s="36">
        <f t="shared" si="49"/>
        <v>0</v>
      </c>
      <c r="S214" s="21"/>
      <c r="T214" s="21"/>
      <c r="U214" s="21">
        <f t="shared" si="50"/>
        <v>0</v>
      </c>
      <c r="V214" s="40"/>
      <c r="W214" s="40"/>
      <c r="X214" s="40">
        <f t="shared" si="51"/>
        <v>0</v>
      </c>
      <c r="Y214" s="42"/>
      <c r="Z214" s="42"/>
      <c r="AA214" s="42">
        <f t="shared" si="52"/>
        <v>0</v>
      </c>
      <c r="AB214" s="45"/>
      <c r="AC214" s="45"/>
      <c r="AD214" s="45">
        <f t="shared" si="53"/>
        <v>0</v>
      </c>
    </row>
    <row r="215" spans="1:30" x14ac:dyDescent="0.25">
      <c r="A215" s="22" t="s">
        <v>4583</v>
      </c>
      <c r="B215" s="22" t="s">
        <v>4584</v>
      </c>
      <c r="C215" s="22" t="s">
        <v>4585</v>
      </c>
      <c r="D215" s="19"/>
      <c r="E215" s="19"/>
      <c r="F215" s="19">
        <f t="shared" si="57"/>
        <v>0</v>
      </c>
      <c r="G215" s="20"/>
      <c r="H215" s="20"/>
      <c r="I215" s="20">
        <f t="shared" si="58"/>
        <v>0</v>
      </c>
      <c r="J215" s="26"/>
      <c r="K215" s="26"/>
      <c r="L215" s="26">
        <f t="shared" si="59"/>
        <v>0</v>
      </c>
      <c r="M215" s="32"/>
      <c r="N215" s="32"/>
      <c r="O215" s="32">
        <f t="shared" si="48"/>
        <v>0</v>
      </c>
      <c r="P215" s="36"/>
      <c r="Q215" s="36"/>
      <c r="R215" s="36">
        <f t="shared" si="49"/>
        <v>0</v>
      </c>
      <c r="S215" s="21"/>
      <c r="T215" s="21"/>
      <c r="U215" s="21">
        <f t="shared" si="50"/>
        <v>0</v>
      </c>
      <c r="V215" s="40"/>
      <c r="W215" s="40"/>
      <c r="X215" s="40">
        <f t="shared" si="51"/>
        <v>0</v>
      </c>
      <c r="Y215" s="42"/>
      <c r="Z215" s="42"/>
      <c r="AA215" s="42">
        <f t="shared" si="52"/>
        <v>0</v>
      </c>
      <c r="AB215" s="45"/>
      <c r="AC215" s="45"/>
      <c r="AD215" s="45">
        <f t="shared" si="53"/>
        <v>0</v>
      </c>
    </row>
    <row r="216" spans="1:30" x14ac:dyDescent="0.25">
      <c r="A216" s="22" t="s">
        <v>8620</v>
      </c>
      <c r="B216" s="22" t="s">
        <v>8621</v>
      </c>
      <c r="C216" s="22" t="s">
        <v>8622</v>
      </c>
      <c r="D216" s="19"/>
      <c r="E216" s="19"/>
      <c r="F216" s="19">
        <f t="shared" si="57"/>
        <v>0</v>
      </c>
      <c r="G216" s="20"/>
      <c r="H216" s="20"/>
      <c r="I216" s="20">
        <f t="shared" si="58"/>
        <v>0</v>
      </c>
      <c r="J216" s="26"/>
      <c r="K216" s="26"/>
      <c r="L216" s="26">
        <f t="shared" si="59"/>
        <v>0</v>
      </c>
      <c r="M216" s="32"/>
      <c r="N216" s="32"/>
      <c r="O216" s="32">
        <f t="shared" si="48"/>
        <v>0</v>
      </c>
      <c r="P216" s="36"/>
      <c r="Q216" s="36"/>
      <c r="R216" s="36">
        <f t="shared" si="49"/>
        <v>0</v>
      </c>
      <c r="S216" s="21"/>
      <c r="T216" s="21"/>
      <c r="U216" s="21">
        <f t="shared" si="50"/>
        <v>0</v>
      </c>
      <c r="V216" s="40"/>
      <c r="W216" s="40"/>
      <c r="X216" s="40">
        <f t="shared" si="51"/>
        <v>0</v>
      </c>
      <c r="Y216" s="42"/>
      <c r="Z216" s="42"/>
      <c r="AA216" s="42">
        <f t="shared" si="52"/>
        <v>0</v>
      </c>
      <c r="AB216" s="45"/>
      <c r="AC216" s="45"/>
      <c r="AD216" s="45">
        <f t="shared" si="53"/>
        <v>0</v>
      </c>
    </row>
    <row r="217" spans="1:30" x14ac:dyDescent="0.25">
      <c r="A217" s="22" t="s">
        <v>3471</v>
      </c>
      <c r="B217" s="22" t="s">
        <v>3472</v>
      </c>
      <c r="C217" s="22" t="s">
        <v>3473</v>
      </c>
      <c r="D217" s="19"/>
      <c r="E217" s="19"/>
      <c r="F217" s="19">
        <f t="shared" si="57"/>
        <v>0</v>
      </c>
      <c r="G217" s="20"/>
      <c r="H217" s="20"/>
      <c r="I217" s="20">
        <f t="shared" si="58"/>
        <v>0</v>
      </c>
      <c r="J217" s="26"/>
      <c r="K217" s="26"/>
      <c r="L217" s="26">
        <f t="shared" si="59"/>
        <v>0</v>
      </c>
      <c r="M217" s="32"/>
      <c r="N217" s="32"/>
      <c r="O217" s="32">
        <f t="shared" si="48"/>
        <v>0</v>
      </c>
      <c r="P217" s="36"/>
      <c r="Q217" s="36"/>
      <c r="R217" s="36">
        <f t="shared" si="49"/>
        <v>0</v>
      </c>
      <c r="S217" s="21"/>
      <c r="T217" s="21"/>
      <c r="U217" s="21">
        <f t="shared" si="50"/>
        <v>0</v>
      </c>
      <c r="V217" s="40"/>
      <c r="W217" s="40"/>
      <c r="X217" s="40">
        <f t="shared" si="51"/>
        <v>0</v>
      </c>
      <c r="Y217" s="42"/>
      <c r="Z217" s="42"/>
      <c r="AA217" s="42">
        <f t="shared" si="52"/>
        <v>0</v>
      </c>
      <c r="AB217" s="45"/>
      <c r="AC217" s="45"/>
      <c r="AD217" s="45">
        <f t="shared" si="53"/>
        <v>0</v>
      </c>
    </row>
    <row r="218" spans="1:30" x14ac:dyDescent="0.25">
      <c r="A218" s="22" t="s">
        <v>793</v>
      </c>
      <c r="B218" s="22" t="s">
        <v>794</v>
      </c>
      <c r="C218" s="22" t="s">
        <v>795</v>
      </c>
      <c r="D218" s="19"/>
      <c r="E218" s="19"/>
      <c r="F218" s="19">
        <f t="shared" si="57"/>
        <v>0</v>
      </c>
      <c r="G218" s="20"/>
      <c r="H218" s="20"/>
      <c r="I218" s="20">
        <f t="shared" si="58"/>
        <v>0</v>
      </c>
      <c r="J218" s="26"/>
      <c r="K218" s="26"/>
      <c r="L218" s="26">
        <f t="shared" si="59"/>
        <v>0</v>
      </c>
      <c r="M218" s="32"/>
      <c r="N218" s="32"/>
      <c r="O218" s="32">
        <f t="shared" si="48"/>
        <v>0</v>
      </c>
      <c r="P218" s="36"/>
      <c r="Q218" s="36"/>
      <c r="R218" s="36">
        <f t="shared" si="49"/>
        <v>0</v>
      </c>
      <c r="S218" s="21"/>
      <c r="T218" s="21"/>
      <c r="U218" s="21">
        <f t="shared" si="50"/>
        <v>0</v>
      </c>
      <c r="V218" s="40"/>
      <c r="W218" s="40"/>
      <c r="X218" s="40">
        <f t="shared" si="51"/>
        <v>0</v>
      </c>
      <c r="Y218" s="42"/>
      <c r="Z218" s="42"/>
      <c r="AA218" s="42">
        <f t="shared" si="52"/>
        <v>0</v>
      </c>
      <c r="AB218" s="45"/>
      <c r="AC218" s="45"/>
      <c r="AD218" s="45">
        <f t="shared" si="53"/>
        <v>0</v>
      </c>
    </row>
    <row r="219" spans="1:30" x14ac:dyDescent="0.25">
      <c r="A219" s="22" t="s">
        <v>796</v>
      </c>
      <c r="B219" s="22" t="s">
        <v>797</v>
      </c>
      <c r="C219" s="22" t="s">
        <v>798</v>
      </c>
      <c r="D219" s="19">
        <v>2</v>
      </c>
      <c r="E219" s="19">
        <v>2</v>
      </c>
      <c r="F219" s="19">
        <f t="shared" si="57"/>
        <v>0</v>
      </c>
      <c r="G219" s="20"/>
      <c r="H219" s="20"/>
      <c r="I219" s="20">
        <f t="shared" si="58"/>
        <v>0</v>
      </c>
      <c r="J219" s="26"/>
      <c r="K219" s="26"/>
      <c r="L219" s="26">
        <f t="shared" si="59"/>
        <v>0</v>
      </c>
      <c r="M219" s="32"/>
      <c r="N219" s="32"/>
      <c r="O219" s="32">
        <f t="shared" si="48"/>
        <v>0</v>
      </c>
      <c r="P219" s="36"/>
      <c r="Q219" s="36"/>
      <c r="R219" s="36">
        <f t="shared" si="49"/>
        <v>0</v>
      </c>
      <c r="S219" s="21"/>
      <c r="T219" s="21"/>
      <c r="U219" s="21">
        <f t="shared" si="50"/>
        <v>0</v>
      </c>
      <c r="V219" s="40"/>
      <c r="W219" s="40"/>
      <c r="X219" s="40">
        <f t="shared" si="51"/>
        <v>0</v>
      </c>
      <c r="Y219" s="42"/>
      <c r="Z219" s="42"/>
      <c r="AA219" s="42">
        <f t="shared" si="52"/>
        <v>0</v>
      </c>
      <c r="AB219" s="45"/>
      <c r="AC219" s="45"/>
      <c r="AD219" s="45">
        <f t="shared" si="53"/>
        <v>0</v>
      </c>
    </row>
    <row r="220" spans="1:30" x14ac:dyDescent="0.25">
      <c r="A220" s="22" t="s">
        <v>790</v>
      </c>
      <c r="B220" s="22" t="s">
        <v>791</v>
      </c>
      <c r="C220" s="22" t="s">
        <v>792</v>
      </c>
      <c r="D220" s="19"/>
      <c r="E220" s="19"/>
      <c r="F220" s="19">
        <f t="shared" si="57"/>
        <v>0</v>
      </c>
      <c r="G220" s="20"/>
      <c r="H220" s="20"/>
      <c r="I220" s="20">
        <f t="shared" si="58"/>
        <v>0</v>
      </c>
      <c r="J220" s="26"/>
      <c r="K220" s="26"/>
      <c r="L220" s="26">
        <f t="shared" si="59"/>
        <v>0</v>
      </c>
      <c r="M220" s="32"/>
      <c r="N220" s="32"/>
      <c r="O220" s="32">
        <f t="shared" si="48"/>
        <v>0</v>
      </c>
      <c r="P220" s="36"/>
      <c r="Q220" s="36"/>
      <c r="R220" s="36">
        <f t="shared" si="49"/>
        <v>0</v>
      </c>
      <c r="S220" s="21"/>
      <c r="T220" s="21"/>
      <c r="U220" s="21">
        <f t="shared" si="50"/>
        <v>0</v>
      </c>
      <c r="V220" s="40"/>
      <c r="W220" s="40"/>
      <c r="X220" s="40">
        <f t="shared" si="51"/>
        <v>0</v>
      </c>
      <c r="Y220" s="42"/>
      <c r="Z220" s="42"/>
      <c r="AA220" s="42">
        <f t="shared" si="52"/>
        <v>0</v>
      </c>
      <c r="AB220" s="45"/>
      <c r="AC220" s="45"/>
      <c r="AD220" s="45">
        <f t="shared" si="53"/>
        <v>0</v>
      </c>
    </row>
    <row r="221" spans="1:30" x14ac:dyDescent="0.25">
      <c r="A221" s="23" t="s">
        <v>9480</v>
      </c>
      <c r="B221" s="22" t="s">
        <v>9500</v>
      </c>
      <c r="C221" s="22" t="s">
        <v>9499</v>
      </c>
      <c r="D221" s="19"/>
      <c r="E221" s="19"/>
      <c r="F221" s="19">
        <f t="shared" si="57"/>
        <v>0</v>
      </c>
      <c r="G221" s="20"/>
      <c r="H221" s="20"/>
      <c r="I221" s="20">
        <f t="shared" si="58"/>
        <v>0</v>
      </c>
      <c r="J221" s="26"/>
      <c r="K221" s="26"/>
      <c r="L221" s="26">
        <f t="shared" si="59"/>
        <v>0</v>
      </c>
      <c r="M221" s="32"/>
      <c r="N221" s="32"/>
      <c r="O221" s="32">
        <f t="shared" si="48"/>
        <v>0</v>
      </c>
      <c r="P221" s="36"/>
      <c r="Q221" s="36"/>
      <c r="R221" s="36">
        <f t="shared" si="49"/>
        <v>0</v>
      </c>
      <c r="S221" s="21"/>
      <c r="T221" s="21"/>
      <c r="U221" s="21">
        <f t="shared" si="50"/>
        <v>0</v>
      </c>
      <c r="V221" s="40"/>
      <c r="W221" s="40"/>
      <c r="X221" s="40">
        <f t="shared" si="51"/>
        <v>0</v>
      </c>
      <c r="Y221" s="42"/>
      <c r="Z221" s="42"/>
      <c r="AA221" s="42">
        <f t="shared" si="52"/>
        <v>0</v>
      </c>
      <c r="AB221" s="45"/>
      <c r="AC221" s="45"/>
      <c r="AD221" s="45">
        <f t="shared" si="53"/>
        <v>0</v>
      </c>
    </row>
    <row r="222" spans="1:30" x14ac:dyDescent="0.25">
      <c r="A222" s="22" t="s">
        <v>4667</v>
      </c>
      <c r="B222" s="22" t="s">
        <v>4668</v>
      </c>
      <c r="C222" s="22" t="s">
        <v>4669</v>
      </c>
      <c r="D222" s="19"/>
      <c r="E222" s="19"/>
      <c r="F222" s="19">
        <f t="shared" si="57"/>
        <v>0</v>
      </c>
      <c r="G222" s="20"/>
      <c r="H222" s="20"/>
      <c r="I222" s="20">
        <f t="shared" si="58"/>
        <v>0</v>
      </c>
      <c r="J222" s="26"/>
      <c r="K222" s="26"/>
      <c r="L222" s="26">
        <f t="shared" si="59"/>
        <v>0</v>
      </c>
      <c r="M222" s="32"/>
      <c r="N222" s="32"/>
      <c r="O222" s="32">
        <f t="shared" si="48"/>
        <v>0</v>
      </c>
      <c r="P222" s="36"/>
      <c r="Q222" s="36"/>
      <c r="R222" s="36">
        <f t="shared" si="49"/>
        <v>0</v>
      </c>
      <c r="S222" s="21"/>
      <c r="T222" s="21"/>
      <c r="U222" s="21">
        <f t="shared" si="50"/>
        <v>0</v>
      </c>
      <c r="V222" s="40"/>
      <c r="W222" s="40"/>
      <c r="X222" s="40">
        <f t="shared" si="51"/>
        <v>0</v>
      </c>
      <c r="Y222" s="42"/>
      <c r="Z222" s="42"/>
      <c r="AA222" s="42">
        <f t="shared" si="52"/>
        <v>0</v>
      </c>
      <c r="AB222" s="45"/>
      <c r="AC222" s="45"/>
      <c r="AD222" s="45">
        <f t="shared" si="53"/>
        <v>0</v>
      </c>
    </row>
    <row r="223" spans="1:30" x14ac:dyDescent="0.25">
      <c r="A223" s="23" t="s">
        <v>1153</v>
      </c>
      <c r="B223" s="22" t="s">
        <v>1154</v>
      </c>
      <c r="C223" s="22" t="s">
        <v>1155</v>
      </c>
      <c r="D223" s="19"/>
      <c r="E223" s="19"/>
      <c r="F223" s="19">
        <f t="shared" si="57"/>
        <v>0</v>
      </c>
      <c r="G223" s="20"/>
      <c r="H223" s="20"/>
      <c r="I223" s="20">
        <f t="shared" si="58"/>
        <v>0</v>
      </c>
      <c r="J223" s="26"/>
      <c r="K223" s="26"/>
      <c r="L223" s="26">
        <f t="shared" si="59"/>
        <v>0</v>
      </c>
      <c r="M223" s="32"/>
      <c r="N223" s="32"/>
      <c r="O223" s="32">
        <f t="shared" si="48"/>
        <v>0</v>
      </c>
      <c r="P223" s="36"/>
      <c r="Q223" s="36"/>
      <c r="R223" s="36">
        <f t="shared" si="49"/>
        <v>0</v>
      </c>
      <c r="S223" s="21"/>
      <c r="T223" s="21"/>
      <c r="U223" s="21">
        <f t="shared" si="50"/>
        <v>0</v>
      </c>
      <c r="V223" s="40"/>
      <c r="W223" s="40"/>
      <c r="X223" s="40">
        <f t="shared" si="51"/>
        <v>0</v>
      </c>
      <c r="Y223" s="42"/>
      <c r="Z223" s="42"/>
      <c r="AA223" s="42">
        <f t="shared" si="52"/>
        <v>0</v>
      </c>
      <c r="AB223" s="45"/>
      <c r="AC223" s="45"/>
      <c r="AD223" s="45">
        <f t="shared" si="53"/>
        <v>0</v>
      </c>
    </row>
    <row r="224" spans="1:30" x14ac:dyDescent="0.25">
      <c r="A224" s="23" t="s">
        <v>9481</v>
      </c>
      <c r="B224" s="22" t="s">
        <v>9502</v>
      </c>
      <c r="C224" s="22" t="s">
        <v>9501</v>
      </c>
      <c r="D224" s="19"/>
      <c r="E224" s="19"/>
      <c r="F224" s="19">
        <f t="shared" si="57"/>
        <v>0</v>
      </c>
      <c r="G224" s="20"/>
      <c r="H224" s="20"/>
      <c r="I224" s="20">
        <f t="shared" si="58"/>
        <v>0</v>
      </c>
      <c r="J224" s="26"/>
      <c r="K224" s="26"/>
      <c r="L224" s="26">
        <f t="shared" si="59"/>
        <v>0</v>
      </c>
      <c r="M224" s="32"/>
      <c r="N224" s="32"/>
      <c r="O224" s="32">
        <f t="shared" si="48"/>
        <v>0</v>
      </c>
      <c r="P224" s="36"/>
      <c r="Q224" s="36"/>
      <c r="R224" s="36">
        <f t="shared" si="49"/>
        <v>0</v>
      </c>
      <c r="S224" s="21"/>
      <c r="T224" s="21"/>
      <c r="U224" s="21">
        <f t="shared" si="50"/>
        <v>0</v>
      </c>
      <c r="V224" s="40"/>
      <c r="W224" s="40"/>
      <c r="X224" s="40">
        <f t="shared" si="51"/>
        <v>0</v>
      </c>
      <c r="Y224" s="42"/>
      <c r="Z224" s="42"/>
      <c r="AA224" s="42">
        <f t="shared" si="52"/>
        <v>0</v>
      </c>
      <c r="AB224" s="45"/>
      <c r="AC224" s="45"/>
      <c r="AD224" s="45">
        <f t="shared" si="53"/>
        <v>0</v>
      </c>
    </row>
    <row r="225" spans="1:30" x14ac:dyDescent="0.25">
      <c r="A225" s="22" t="s">
        <v>4673</v>
      </c>
      <c r="B225" s="22" t="s">
        <v>4674</v>
      </c>
      <c r="C225" s="22" t="s">
        <v>4675</v>
      </c>
      <c r="D225" s="19"/>
      <c r="E225" s="19"/>
      <c r="F225" s="19">
        <f t="shared" si="57"/>
        <v>0</v>
      </c>
      <c r="G225" s="20"/>
      <c r="H225" s="20"/>
      <c r="I225" s="20">
        <f t="shared" si="58"/>
        <v>0</v>
      </c>
      <c r="J225" s="26"/>
      <c r="K225" s="26"/>
      <c r="L225" s="26">
        <f t="shared" si="59"/>
        <v>0</v>
      </c>
      <c r="M225" s="32"/>
      <c r="N225" s="32"/>
      <c r="O225" s="32">
        <f t="shared" si="48"/>
        <v>0</v>
      </c>
      <c r="P225" s="36"/>
      <c r="Q225" s="36"/>
      <c r="R225" s="36">
        <f t="shared" si="49"/>
        <v>0</v>
      </c>
      <c r="S225" s="21"/>
      <c r="T225" s="21"/>
      <c r="U225" s="21">
        <f t="shared" si="50"/>
        <v>0</v>
      </c>
      <c r="V225" s="40"/>
      <c r="W225" s="40"/>
      <c r="X225" s="40">
        <f t="shared" si="51"/>
        <v>0</v>
      </c>
      <c r="Y225" s="42"/>
      <c r="Z225" s="42"/>
      <c r="AA225" s="42">
        <f t="shared" si="52"/>
        <v>0</v>
      </c>
      <c r="AB225" s="45"/>
      <c r="AC225" s="45"/>
      <c r="AD225" s="45">
        <f t="shared" si="53"/>
        <v>0</v>
      </c>
    </row>
    <row r="226" spans="1:30" x14ac:dyDescent="0.25">
      <c r="A226" s="22" t="s">
        <v>9019</v>
      </c>
      <c r="B226" s="22" t="s">
        <v>9020</v>
      </c>
      <c r="C226" s="22" t="s">
        <v>9021</v>
      </c>
      <c r="D226" s="19"/>
      <c r="E226" s="19"/>
      <c r="F226" s="19">
        <f t="shared" si="57"/>
        <v>0</v>
      </c>
      <c r="G226" s="20"/>
      <c r="H226" s="20"/>
      <c r="I226" s="20">
        <f t="shared" si="58"/>
        <v>0</v>
      </c>
      <c r="J226" s="26"/>
      <c r="K226" s="26"/>
      <c r="L226" s="26">
        <f t="shared" si="59"/>
        <v>0</v>
      </c>
      <c r="M226" s="32"/>
      <c r="N226" s="32"/>
      <c r="O226" s="32">
        <f t="shared" si="48"/>
        <v>0</v>
      </c>
      <c r="P226" s="36"/>
      <c r="Q226" s="36"/>
      <c r="R226" s="36">
        <f t="shared" si="49"/>
        <v>0</v>
      </c>
      <c r="S226" s="21"/>
      <c r="T226" s="21"/>
      <c r="U226" s="21">
        <f t="shared" si="50"/>
        <v>0</v>
      </c>
      <c r="V226" s="40"/>
      <c r="W226" s="40"/>
      <c r="X226" s="40">
        <f t="shared" si="51"/>
        <v>0</v>
      </c>
      <c r="Y226" s="42"/>
      <c r="Z226" s="42"/>
      <c r="AA226" s="42">
        <f t="shared" si="52"/>
        <v>0</v>
      </c>
      <c r="AB226" s="45"/>
      <c r="AC226" s="45"/>
      <c r="AD226" s="45">
        <f t="shared" si="53"/>
        <v>0</v>
      </c>
    </row>
    <row r="227" spans="1:30" x14ac:dyDescent="0.25">
      <c r="A227" s="22" t="s">
        <v>1823</v>
      </c>
      <c r="B227" s="22" t="s">
        <v>1824</v>
      </c>
      <c r="C227" s="22" t="s">
        <v>1825</v>
      </c>
      <c r="D227" s="19">
        <v>9</v>
      </c>
      <c r="E227" s="19">
        <v>9</v>
      </c>
      <c r="F227" s="19">
        <f t="shared" si="57"/>
        <v>0</v>
      </c>
      <c r="G227" s="20"/>
      <c r="H227" s="20"/>
      <c r="I227" s="20">
        <f t="shared" si="58"/>
        <v>0</v>
      </c>
      <c r="J227" s="26"/>
      <c r="K227" s="26"/>
      <c r="L227" s="26">
        <f t="shared" si="59"/>
        <v>0</v>
      </c>
      <c r="M227" s="32"/>
      <c r="N227" s="32"/>
      <c r="O227" s="32">
        <f t="shared" si="48"/>
        <v>0</v>
      </c>
      <c r="P227" s="36"/>
      <c r="Q227" s="36"/>
      <c r="R227" s="36">
        <f t="shared" si="49"/>
        <v>0</v>
      </c>
      <c r="S227" s="21"/>
      <c r="T227" s="21"/>
      <c r="U227" s="21">
        <f t="shared" si="50"/>
        <v>0</v>
      </c>
      <c r="V227" s="40"/>
      <c r="W227" s="40"/>
      <c r="X227" s="40">
        <f t="shared" si="51"/>
        <v>0</v>
      </c>
      <c r="Y227" s="42"/>
      <c r="Z227" s="42"/>
      <c r="AA227" s="42">
        <f t="shared" si="52"/>
        <v>0</v>
      </c>
      <c r="AB227" s="45"/>
      <c r="AC227" s="45"/>
      <c r="AD227" s="45">
        <f t="shared" si="53"/>
        <v>0</v>
      </c>
    </row>
    <row r="228" spans="1:30" x14ac:dyDescent="0.25">
      <c r="A228" s="22" t="s">
        <v>6295</v>
      </c>
      <c r="B228" s="22" t="s">
        <v>6296</v>
      </c>
      <c r="C228" s="22" t="s">
        <v>6297</v>
      </c>
      <c r="D228" s="19"/>
      <c r="E228" s="19"/>
      <c r="F228" s="19">
        <f t="shared" si="57"/>
        <v>0</v>
      </c>
      <c r="G228" s="20"/>
      <c r="H228" s="20"/>
      <c r="I228" s="20">
        <f t="shared" si="58"/>
        <v>0</v>
      </c>
      <c r="J228" s="26"/>
      <c r="K228" s="26"/>
      <c r="L228" s="26">
        <f t="shared" si="59"/>
        <v>0</v>
      </c>
      <c r="M228" s="32"/>
      <c r="N228" s="32"/>
      <c r="O228" s="32">
        <f t="shared" si="48"/>
        <v>0</v>
      </c>
      <c r="P228" s="36"/>
      <c r="Q228" s="36"/>
      <c r="R228" s="36">
        <f t="shared" si="49"/>
        <v>0</v>
      </c>
      <c r="S228" s="21"/>
      <c r="T228" s="21"/>
      <c r="U228" s="21">
        <f t="shared" si="50"/>
        <v>0</v>
      </c>
      <c r="V228" s="40"/>
      <c r="W228" s="40"/>
      <c r="X228" s="40">
        <f t="shared" si="51"/>
        <v>0</v>
      </c>
      <c r="Y228" s="42"/>
      <c r="Z228" s="42"/>
      <c r="AA228" s="42">
        <f t="shared" si="52"/>
        <v>0</v>
      </c>
      <c r="AB228" s="45"/>
      <c r="AC228" s="45"/>
      <c r="AD228" s="45">
        <f t="shared" si="53"/>
        <v>0</v>
      </c>
    </row>
    <row r="229" spans="1:30" x14ac:dyDescent="0.25">
      <c r="A229" s="22" t="s">
        <v>3650</v>
      </c>
      <c r="B229" s="22" t="s">
        <v>3651</v>
      </c>
      <c r="C229" s="22" t="s">
        <v>3652</v>
      </c>
      <c r="D229" s="19">
        <v>4</v>
      </c>
      <c r="E229" s="19">
        <v>4</v>
      </c>
      <c r="F229" s="19">
        <f t="shared" si="57"/>
        <v>0</v>
      </c>
      <c r="G229" s="20"/>
      <c r="H229" s="20"/>
      <c r="I229" s="20">
        <f t="shared" si="58"/>
        <v>0</v>
      </c>
      <c r="J229" s="26"/>
      <c r="K229" s="26"/>
      <c r="L229" s="26">
        <f t="shared" si="59"/>
        <v>0</v>
      </c>
      <c r="M229" s="32"/>
      <c r="N229" s="32"/>
      <c r="O229" s="32">
        <f t="shared" si="48"/>
        <v>0</v>
      </c>
      <c r="P229" s="36"/>
      <c r="Q229" s="36"/>
      <c r="R229" s="36">
        <f t="shared" si="49"/>
        <v>0</v>
      </c>
      <c r="S229" s="21"/>
      <c r="T229" s="21"/>
      <c r="U229" s="21">
        <f t="shared" si="50"/>
        <v>0</v>
      </c>
      <c r="V229" s="40"/>
      <c r="W229" s="40"/>
      <c r="X229" s="40">
        <f t="shared" si="51"/>
        <v>0</v>
      </c>
      <c r="Y229" s="42"/>
      <c r="Z229" s="42"/>
      <c r="AA229" s="42">
        <f t="shared" si="52"/>
        <v>0</v>
      </c>
      <c r="AB229" s="45"/>
      <c r="AC229" s="45"/>
      <c r="AD229" s="45">
        <f t="shared" si="53"/>
        <v>0</v>
      </c>
    </row>
    <row r="230" spans="1:30" x14ac:dyDescent="0.25">
      <c r="A230" s="22" t="s">
        <v>7107</v>
      </c>
      <c r="B230" s="22" t="s">
        <v>7108</v>
      </c>
      <c r="C230" s="22" t="s">
        <v>7109</v>
      </c>
      <c r="D230" s="19">
        <v>4</v>
      </c>
      <c r="E230">
        <v>4</v>
      </c>
      <c r="F230" s="19">
        <f t="shared" si="57"/>
        <v>0</v>
      </c>
      <c r="G230" s="20"/>
      <c r="H230" s="20"/>
      <c r="I230" s="20">
        <f t="shared" si="58"/>
        <v>0</v>
      </c>
      <c r="J230" s="26"/>
      <c r="K230" s="26"/>
      <c r="L230" s="26">
        <f t="shared" si="59"/>
        <v>0</v>
      </c>
      <c r="M230" s="32"/>
      <c r="N230" s="32"/>
      <c r="O230" s="32">
        <f t="shared" si="48"/>
        <v>0</v>
      </c>
      <c r="P230" s="36"/>
      <c r="Q230" s="36"/>
      <c r="R230" s="36">
        <f t="shared" si="49"/>
        <v>0</v>
      </c>
      <c r="S230" s="21"/>
      <c r="T230" s="21"/>
      <c r="U230" s="21">
        <f t="shared" si="50"/>
        <v>0</v>
      </c>
      <c r="V230" s="40"/>
      <c r="W230" s="40"/>
      <c r="X230" s="40">
        <f t="shared" si="51"/>
        <v>0</v>
      </c>
      <c r="Y230" s="42"/>
      <c r="Z230" s="42"/>
      <c r="AA230" s="42">
        <f t="shared" si="52"/>
        <v>0</v>
      </c>
      <c r="AB230" s="45"/>
      <c r="AC230" s="45"/>
      <c r="AD230" s="45">
        <f t="shared" si="53"/>
        <v>0</v>
      </c>
    </row>
    <row r="231" spans="1:30" x14ac:dyDescent="0.25">
      <c r="A231" s="22" t="s">
        <v>3677</v>
      </c>
      <c r="B231" s="22" t="s">
        <v>3678</v>
      </c>
      <c r="C231" s="22" t="s">
        <v>3679</v>
      </c>
      <c r="D231" s="19">
        <v>5</v>
      </c>
      <c r="E231" s="19">
        <v>5</v>
      </c>
      <c r="F231" s="19">
        <f t="shared" si="57"/>
        <v>0</v>
      </c>
      <c r="G231" s="20"/>
      <c r="H231" s="20"/>
      <c r="I231" s="20">
        <f t="shared" si="58"/>
        <v>0</v>
      </c>
      <c r="J231" s="26"/>
      <c r="K231" s="26"/>
      <c r="L231" s="26">
        <f t="shared" si="59"/>
        <v>0</v>
      </c>
      <c r="M231" s="32"/>
      <c r="N231" s="32"/>
      <c r="O231" s="32">
        <f t="shared" si="48"/>
        <v>0</v>
      </c>
      <c r="P231" s="36"/>
      <c r="Q231" s="36"/>
      <c r="R231" s="36">
        <f t="shared" si="49"/>
        <v>0</v>
      </c>
      <c r="S231" s="21"/>
      <c r="T231" s="21"/>
      <c r="U231" s="21">
        <f t="shared" si="50"/>
        <v>0</v>
      </c>
      <c r="V231" s="40"/>
      <c r="W231" s="40"/>
      <c r="X231" s="40">
        <f t="shared" si="51"/>
        <v>0</v>
      </c>
      <c r="Y231" s="42"/>
      <c r="Z231" s="42"/>
      <c r="AA231" s="42">
        <f t="shared" si="52"/>
        <v>0</v>
      </c>
      <c r="AB231" s="45"/>
      <c r="AC231" s="45"/>
      <c r="AD231" s="45">
        <f t="shared" si="53"/>
        <v>0</v>
      </c>
    </row>
    <row r="232" spans="1:30" x14ac:dyDescent="0.25">
      <c r="A232" s="22" t="s">
        <v>9455</v>
      </c>
      <c r="B232" s="22" t="s">
        <v>9463</v>
      </c>
      <c r="C232" s="22" t="s">
        <v>9462</v>
      </c>
      <c r="D232" s="19"/>
      <c r="E232" s="19"/>
      <c r="F232" s="19">
        <f t="shared" si="57"/>
        <v>0</v>
      </c>
      <c r="G232" s="20"/>
      <c r="H232" s="20"/>
      <c r="I232" s="20">
        <f t="shared" si="58"/>
        <v>0</v>
      </c>
      <c r="J232" s="26"/>
      <c r="K232" s="26"/>
      <c r="L232" s="26">
        <f t="shared" si="59"/>
        <v>0</v>
      </c>
      <c r="M232" s="32"/>
      <c r="N232" s="32"/>
      <c r="O232" s="32">
        <f t="shared" si="48"/>
        <v>0</v>
      </c>
      <c r="P232" s="36"/>
      <c r="Q232" s="36"/>
      <c r="R232" s="36">
        <f t="shared" si="49"/>
        <v>0</v>
      </c>
      <c r="S232" s="21"/>
      <c r="T232" s="21"/>
      <c r="U232" s="21">
        <f t="shared" si="50"/>
        <v>0</v>
      </c>
      <c r="V232" s="40"/>
      <c r="W232" s="40"/>
      <c r="X232" s="40">
        <f t="shared" si="51"/>
        <v>0</v>
      </c>
      <c r="Y232" s="42"/>
      <c r="Z232" s="42"/>
      <c r="AA232" s="42">
        <f t="shared" si="52"/>
        <v>0</v>
      </c>
      <c r="AB232" s="45"/>
      <c r="AC232" s="45"/>
      <c r="AD232" s="45">
        <f t="shared" si="53"/>
        <v>0</v>
      </c>
    </row>
    <row r="233" spans="1:30" x14ac:dyDescent="0.25">
      <c r="A233" s="22" t="s">
        <v>9553</v>
      </c>
      <c r="B233" s="22" t="s">
        <v>9554</v>
      </c>
      <c r="C233" s="22" t="s">
        <v>9555</v>
      </c>
      <c r="D233" s="19">
        <v>13</v>
      </c>
      <c r="E233" s="19">
        <v>13</v>
      </c>
      <c r="F233" s="19">
        <f t="shared" si="57"/>
        <v>0</v>
      </c>
      <c r="G233" s="20"/>
      <c r="H233" s="20"/>
      <c r="I233" s="20">
        <f t="shared" si="58"/>
        <v>0</v>
      </c>
      <c r="J233" s="26"/>
      <c r="K233" s="26"/>
      <c r="L233" s="26">
        <f t="shared" si="59"/>
        <v>0</v>
      </c>
      <c r="M233" s="32"/>
      <c r="N233" s="32"/>
      <c r="O233" s="32">
        <f t="shared" si="48"/>
        <v>0</v>
      </c>
      <c r="P233" s="36"/>
      <c r="Q233" s="36"/>
      <c r="R233" s="36">
        <f t="shared" si="49"/>
        <v>0</v>
      </c>
      <c r="S233" s="21"/>
      <c r="T233" s="21"/>
      <c r="U233" s="21">
        <f t="shared" si="50"/>
        <v>0</v>
      </c>
      <c r="V233" s="40"/>
      <c r="W233" s="40"/>
      <c r="X233" s="40">
        <f t="shared" si="51"/>
        <v>0</v>
      </c>
      <c r="Y233" s="42"/>
      <c r="Z233" s="42"/>
      <c r="AA233" s="42">
        <f t="shared" si="52"/>
        <v>0</v>
      </c>
      <c r="AB233" s="45"/>
      <c r="AC233" s="45"/>
      <c r="AD233" s="45">
        <f t="shared" si="53"/>
        <v>0</v>
      </c>
    </row>
    <row r="234" spans="1:30" x14ac:dyDescent="0.25">
      <c r="A234" s="22" t="s">
        <v>3817</v>
      </c>
      <c r="B234" s="22" t="s">
        <v>3818</v>
      </c>
      <c r="C234" s="22" t="s">
        <v>3819</v>
      </c>
      <c r="D234" s="19">
        <v>2</v>
      </c>
      <c r="E234" s="19">
        <v>2</v>
      </c>
      <c r="F234" s="19">
        <f t="shared" si="57"/>
        <v>0</v>
      </c>
      <c r="G234" s="20"/>
      <c r="H234" s="20"/>
      <c r="I234" s="20">
        <f t="shared" si="58"/>
        <v>0</v>
      </c>
      <c r="J234" s="26"/>
      <c r="K234" s="26"/>
      <c r="L234" s="26">
        <f t="shared" si="59"/>
        <v>0</v>
      </c>
      <c r="M234" s="32"/>
      <c r="N234" s="32"/>
      <c r="O234" s="32">
        <f t="shared" si="48"/>
        <v>0</v>
      </c>
      <c r="P234" s="36"/>
      <c r="Q234" s="36"/>
      <c r="R234" s="36">
        <f t="shared" si="49"/>
        <v>0</v>
      </c>
      <c r="S234" s="21"/>
      <c r="T234" s="21"/>
      <c r="U234" s="21">
        <f t="shared" si="50"/>
        <v>0</v>
      </c>
      <c r="V234" s="40"/>
      <c r="W234" s="40"/>
      <c r="X234" s="40">
        <f t="shared" si="51"/>
        <v>0</v>
      </c>
      <c r="Y234" s="42"/>
      <c r="Z234" s="42"/>
      <c r="AA234" s="42">
        <f t="shared" si="52"/>
        <v>0</v>
      </c>
      <c r="AB234" s="45"/>
      <c r="AC234" s="45"/>
      <c r="AD234" s="45">
        <f t="shared" si="53"/>
        <v>0</v>
      </c>
    </row>
    <row r="235" spans="1:30" x14ac:dyDescent="0.25">
      <c r="A235" s="22" t="s">
        <v>5302</v>
      </c>
      <c r="B235" s="22" t="s">
        <v>5303</v>
      </c>
      <c r="C235" s="22" t="s">
        <v>5304</v>
      </c>
      <c r="D235" s="19"/>
      <c r="E235" s="19"/>
      <c r="F235" s="19"/>
      <c r="G235" s="20"/>
      <c r="H235" s="20"/>
      <c r="I235" s="20"/>
      <c r="J235" s="26"/>
      <c r="K235" s="26"/>
      <c r="L235" s="26"/>
      <c r="M235" s="32"/>
      <c r="N235" s="32"/>
      <c r="O235" s="32">
        <f t="shared" si="48"/>
        <v>0</v>
      </c>
      <c r="P235" s="36"/>
      <c r="Q235" s="36"/>
      <c r="R235" s="36">
        <f t="shared" si="49"/>
        <v>0</v>
      </c>
      <c r="S235" s="21"/>
      <c r="T235" s="21"/>
      <c r="U235" s="21">
        <f t="shared" si="50"/>
        <v>0</v>
      </c>
      <c r="V235" s="40"/>
      <c r="W235" s="40"/>
      <c r="X235" s="40">
        <f t="shared" si="51"/>
        <v>0</v>
      </c>
      <c r="Y235" s="42"/>
      <c r="Z235" s="42"/>
      <c r="AA235" s="42">
        <f t="shared" si="52"/>
        <v>0</v>
      </c>
      <c r="AB235" s="45"/>
      <c r="AC235" s="45"/>
      <c r="AD235" s="45">
        <f t="shared" si="53"/>
        <v>0</v>
      </c>
    </row>
    <row r="236" spans="1:30" x14ac:dyDescent="0.25">
      <c r="A236" s="22" t="s">
        <v>8158</v>
      </c>
      <c r="B236" s="22" t="s">
        <v>8159</v>
      </c>
      <c r="C236" s="22" t="s">
        <v>8160</v>
      </c>
      <c r="D236" s="19"/>
      <c r="E236" s="19"/>
      <c r="F236" s="19">
        <f t="shared" ref="F236:F242" si="60">D236-E236</f>
        <v>0</v>
      </c>
      <c r="G236" s="20"/>
      <c r="H236" s="20"/>
      <c r="I236" s="20">
        <f t="shared" ref="I236:I242" si="61">G236-H236</f>
        <v>0</v>
      </c>
      <c r="J236" s="26"/>
      <c r="K236" s="26"/>
      <c r="L236" s="26">
        <f t="shared" ref="L236:L242" si="62">J236-K236</f>
        <v>0</v>
      </c>
      <c r="M236" s="32"/>
      <c r="N236" s="32"/>
      <c r="O236" s="32">
        <f t="shared" si="48"/>
        <v>0</v>
      </c>
      <c r="P236" s="36"/>
      <c r="Q236" s="36"/>
      <c r="R236" s="36">
        <f t="shared" si="49"/>
        <v>0</v>
      </c>
      <c r="S236" s="21"/>
      <c r="T236" s="21"/>
      <c r="U236" s="21">
        <f t="shared" si="50"/>
        <v>0</v>
      </c>
      <c r="V236" s="40"/>
      <c r="W236" s="40"/>
      <c r="X236" s="40">
        <f t="shared" si="51"/>
        <v>0</v>
      </c>
      <c r="Y236" s="42"/>
      <c r="Z236" s="42"/>
      <c r="AA236" s="42">
        <f t="shared" si="52"/>
        <v>0</v>
      </c>
      <c r="AB236" s="45"/>
      <c r="AC236" s="45"/>
      <c r="AD236" s="45">
        <f t="shared" si="53"/>
        <v>0</v>
      </c>
    </row>
    <row r="237" spans="1:30" x14ac:dyDescent="0.25">
      <c r="A237" s="22" t="s">
        <v>6416</v>
      </c>
      <c r="B237" s="22" t="s">
        <v>6417</v>
      </c>
      <c r="C237" s="22" t="s">
        <v>6418</v>
      </c>
      <c r="D237" s="19"/>
      <c r="E237" s="19"/>
      <c r="F237" s="19">
        <f t="shared" si="60"/>
        <v>0</v>
      </c>
      <c r="G237" s="20"/>
      <c r="H237" s="20"/>
      <c r="I237" s="20">
        <f t="shared" si="61"/>
        <v>0</v>
      </c>
      <c r="J237" s="26"/>
      <c r="K237" s="26"/>
      <c r="L237" s="26">
        <f t="shared" si="62"/>
        <v>0</v>
      </c>
      <c r="M237" s="32"/>
      <c r="N237" s="32"/>
      <c r="O237" s="32">
        <f t="shared" si="48"/>
        <v>0</v>
      </c>
      <c r="P237" s="36"/>
      <c r="Q237" s="36"/>
      <c r="R237" s="36">
        <f t="shared" si="49"/>
        <v>0</v>
      </c>
      <c r="S237" s="21"/>
      <c r="T237" s="21"/>
      <c r="U237" s="21">
        <f t="shared" si="50"/>
        <v>0</v>
      </c>
      <c r="V237" s="40"/>
      <c r="W237" s="40"/>
      <c r="X237" s="40">
        <f t="shared" si="51"/>
        <v>0</v>
      </c>
      <c r="Y237" s="42"/>
      <c r="Z237" s="42"/>
      <c r="AA237" s="42">
        <f t="shared" si="52"/>
        <v>0</v>
      </c>
      <c r="AB237" s="45"/>
      <c r="AC237" s="45"/>
      <c r="AD237" s="45">
        <f t="shared" si="53"/>
        <v>0</v>
      </c>
    </row>
    <row r="238" spans="1:30" x14ac:dyDescent="0.25">
      <c r="A238" s="22" t="s">
        <v>3632</v>
      </c>
      <c r="B238" s="22" t="s">
        <v>3633</v>
      </c>
      <c r="C238" s="22" t="s">
        <v>3634</v>
      </c>
      <c r="D238" s="19">
        <v>2</v>
      </c>
      <c r="E238" s="19">
        <v>2</v>
      </c>
      <c r="F238" s="19">
        <f t="shared" si="60"/>
        <v>0</v>
      </c>
      <c r="G238" s="20"/>
      <c r="H238" s="20"/>
      <c r="I238" s="20">
        <f t="shared" si="61"/>
        <v>0</v>
      </c>
      <c r="J238" s="26"/>
      <c r="K238" s="26"/>
      <c r="L238" s="26">
        <f t="shared" si="62"/>
        <v>0</v>
      </c>
      <c r="M238" s="32"/>
      <c r="N238" s="32"/>
      <c r="O238" s="32">
        <f t="shared" si="48"/>
        <v>0</v>
      </c>
      <c r="P238" s="36"/>
      <c r="Q238" s="36"/>
      <c r="R238" s="36">
        <f t="shared" si="49"/>
        <v>0</v>
      </c>
      <c r="S238" s="21"/>
      <c r="T238" s="21"/>
      <c r="U238" s="21">
        <f t="shared" si="50"/>
        <v>0</v>
      </c>
      <c r="V238" s="40"/>
      <c r="W238" s="40"/>
      <c r="X238" s="40">
        <f t="shared" si="51"/>
        <v>0</v>
      </c>
      <c r="Y238" s="42"/>
      <c r="Z238" s="42"/>
      <c r="AA238" s="42">
        <f t="shared" si="52"/>
        <v>0</v>
      </c>
      <c r="AB238" s="45"/>
      <c r="AC238" s="45"/>
      <c r="AD238" s="45">
        <f t="shared" si="53"/>
        <v>0</v>
      </c>
    </row>
    <row r="239" spans="1:30" x14ac:dyDescent="0.25">
      <c r="A239" s="22" t="s">
        <v>6461</v>
      </c>
      <c r="B239" s="22" t="s">
        <v>6462</v>
      </c>
      <c r="C239" s="22" t="s">
        <v>6463</v>
      </c>
      <c r="D239" s="19"/>
      <c r="E239" s="19"/>
      <c r="F239" s="19">
        <f t="shared" si="60"/>
        <v>0</v>
      </c>
      <c r="G239" s="20"/>
      <c r="H239" s="20"/>
      <c r="I239" s="20">
        <f t="shared" si="61"/>
        <v>0</v>
      </c>
      <c r="J239" s="26"/>
      <c r="K239" s="26"/>
      <c r="L239" s="26">
        <f t="shared" si="62"/>
        <v>0</v>
      </c>
      <c r="M239" s="32"/>
      <c r="N239" s="32"/>
      <c r="O239" s="32">
        <f t="shared" si="48"/>
        <v>0</v>
      </c>
      <c r="P239" s="36"/>
      <c r="Q239" s="36"/>
      <c r="R239" s="36">
        <f t="shared" si="49"/>
        <v>0</v>
      </c>
      <c r="S239" s="21"/>
      <c r="T239" s="21"/>
      <c r="U239" s="21">
        <f t="shared" si="50"/>
        <v>0</v>
      </c>
      <c r="V239" s="40"/>
      <c r="W239" s="40"/>
      <c r="X239" s="40">
        <f t="shared" si="51"/>
        <v>0</v>
      </c>
      <c r="Y239" s="42"/>
      <c r="Z239" s="42"/>
      <c r="AA239" s="42">
        <f t="shared" si="52"/>
        <v>0</v>
      </c>
      <c r="AB239" s="45"/>
      <c r="AC239" s="45"/>
      <c r="AD239" s="45">
        <f t="shared" si="53"/>
        <v>0</v>
      </c>
    </row>
    <row r="240" spans="1:30" x14ac:dyDescent="0.25">
      <c r="A240" s="22" t="s">
        <v>1820</v>
      </c>
      <c r="B240" s="22" t="s">
        <v>1821</v>
      </c>
      <c r="C240" s="22" t="s">
        <v>1822</v>
      </c>
      <c r="D240" s="19"/>
      <c r="E240" s="19"/>
      <c r="F240" s="19">
        <f t="shared" si="60"/>
        <v>0</v>
      </c>
      <c r="G240" s="20"/>
      <c r="H240" s="20"/>
      <c r="I240" s="20">
        <f t="shared" si="61"/>
        <v>0</v>
      </c>
      <c r="J240" s="26"/>
      <c r="K240" s="26"/>
      <c r="L240" s="26">
        <f t="shared" si="62"/>
        <v>0</v>
      </c>
      <c r="M240" s="32"/>
      <c r="N240" s="32"/>
      <c r="O240" s="32">
        <f t="shared" si="48"/>
        <v>0</v>
      </c>
      <c r="P240" s="36"/>
      <c r="Q240" s="36"/>
      <c r="R240" s="36">
        <f t="shared" si="49"/>
        <v>0</v>
      </c>
      <c r="S240" s="21"/>
      <c r="T240" s="21"/>
      <c r="U240" s="21">
        <f t="shared" si="50"/>
        <v>0</v>
      </c>
      <c r="V240" s="40"/>
      <c r="W240" s="40"/>
      <c r="X240" s="40">
        <f t="shared" si="51"/>
        <v>0</v>
      </c>
      <c r="Y240" s="42"/>
      <c r="Z240" s="42"/>
      <c r="AA240" s="42">
        <f t="shared" si="52"/>
        <v>0</v>
      </c>
      <c r="AB240" s="45"/>
      <c r="AC240" s="45"/>
      <c r="AD240" s="45">
        <f t="shared" si="53"/>
        <v>0</v>
      </c>
    </row>
    <row r="241" spans="1:30" x14ac:dyDescent="0.25">
      <c r="A241" s="22" t="s">
        <v>727</v>
      </c>
      <c r="B241" s="22" t="s">
        <v>728</v>
      </c>
      <c r="C241" s="22" t="s">
        <v>729</v>
      </c>
      <c r="D241" s="19">
        <v>20</v>
      </c>
      <c r="E241" s="19">
        <v>20</v>
      </c>
      <c r="F241" s="19">
        <f t="shared" si="60"/>
        <v>0</v>
      </c>
      <c r="G241" s="20"/>
      <c r="H241" s="20"/>
      <c r="I241" s="20">
        <f t="shared" si="61"/>
        <v>0</v>
      </c>
      <c r="J241" s="26"/>
      <c r="K241" s="26"/>
      <c r="L241" s="26">
        <f t="shared" si="62"/>
        <v>0</v>
      </c>
      <c r="M241" s="32"/>
      <c r="N241" s="32"/>
      <c r="O241" s="32">
        <f t="shared" si="48"/>
        <v>0</v>
      </c>
      <c r="P241" s="36"/>
      <c r="Q241" s="36"/>
      <c r="R241" s="36">
        <f t="shared" si="49"/>
        <v>0</v>
      </c>
      <c r="S241" s="21"/>
      <c r="T241" s="21"/>
      <c r="U241" s="21">
        <f t="shared" si="50"/>
        <v>0</v>
      </c>
      <c r="V241" s="40"/>
      <c r="W241" s="40"/>
      <c r="X241" s="40">
        <f t="shared" si="51"/>
        <v>0</v>
      </c>
      <c r="Y241" s="42"/>
      <c r="Z241" s="42"/>
      <c r="AA241" s="42">
        <f t="shared" si="52"/>
        <v>0</v>
      </c>
      <c r="AB241" s="45"/>
      <c r="AC241" s="45"/>
      <c r="AD241" s="45">
        <f t="shared" si="53"/>
        <v>0</v>
      </c>
    </row>
    <row r="242" spans="1:30" x14ac:dyDescent="0.25">
      <c r="A242" s="22" t="s">
        <v>420</v>
      </c>
      <c r="B242" s="22" t="s">
        <v>421</v>
      </c>
      <c r="C242" s="22" t="s">
        <v>422</v>
      </c>
      <c r="D242" s="19"/>
      <c r="E242" s="19"/>
      <c r="F242" s="19">
        <f t="shared" si="60"/>
        <v>0</v>
      </c>
      <c r="G242" s="20"/>
      <c r="H242" s="20"/>
      <c r="I242" s="20">
        <f t="shared" si="61"/>
        <v>0</v>
      </c>
      <c r="J242" s="26"/>
      <c r="K242" s="26"/>
      <c r="L242" s="26">
        <f t="shared" si="62"/>
        <v>0</v>
      </c>
      <c r="M242" s="32"/>
      <c r="N242" s="32"/>
      <c r="O242" s="32">
        <f t="shared" si="48"/>
        <v>0</v>
      </c>
      <c r="P242" s="36"/>
      <c r="Q242" s="36"/>
      <c r="R242" s="36">
        <f t="shared" si="49"/>
        <v>0</v>
      </c>
      <c r="S242" s="21"/>
      <c r="T242" s="21"/>
      <c r="U242" s="21">
        <f t="shared" si="50"/>
        <v>0</v>
      </c>
      <c r="V242" s="40"/>
      <c r="W242" s="40"/>
      <c r="X242" s="40">
        <f t="shared" si="51"/>
        <v>0</v>
      </c>
      <c r="Y242" s="42"/>
      <c r="Z242" s="42"/>
      <c r="AA242" s="42">
        <f t="shared" si="52"/>
        <v>0</v>
      </c>
      <c r="AB242" s="45"/>
      <c r="AC242" s="45"/>
      <c r="AD242" s="45">
        <f t="shared" si="53"/>
        <v>0</v>
      </c>
    </row>
    <row r="243" spans="1:30" x14ac:dyDescent="0.25">
      <c r="A243" s="22" t="s">
        <v>2113</v>
      </c>
      <c r="B243" s="22" t="s">
        <v>2114</v>
      </c>
      <c r="C243" s="22" t="s">
        <v>2115</v>
      </c>
      <c r="D243" s="19"/>
      <c r="E243" s="19"/>
      <c r="F243" s="19"/>
      <c r="G243" s="20"/>
      <c r="H243" s="20"/>
      <c r="I243" s="20"/>
      <c r="J243" s="26"/>
      <c r="K243" s="26"/>
      <c r="L243" s="26"/>
      <c r="M243" s="32"/>
      <c r="N243" s="32"/>
      <c r="O243" s="32">
        <f t="shared" si="48"/>
        <v>0</v>
      </c>
      <c r="P243" s="36"/>
      <c r="Q243" s="36"/>
      <c r="R243" s="36">
        <f t="shared" si="49"/>
        <v>0</v>
      </c>
      <c r="S243" s="21"/>
      <c r="T243" s="21"/>
      <c r="U243" s="21">
        <f t="shared" si="50"/>
        <v>0</v>
      </c>
      <c r="V243" s="40"/>
      <c r="W243" s="40"/>
      <c r="X243" s="40">
        <f t="shared" si="51"/>
        <v>0</v>
      </c>
      <c r="Y243" s="42"/>
      <c r="Z243" s="42"/>
      <c r="AA243" s="42">
        <f t="shared" si="52"/>
        <v>0</v>
      </c>
      <c r="AB243" s="45"/>
      <c r="AC243" s="45"/>
      <c r="AD243" s="45">
        <f t="shared" si="53"/>
        <v>0</v>
      </c>
    </row>
    <row r="244" spans="1:30" x14ac:dyDescent="0.25">
      <c r="A244" s="23" t="s">
        <v>2408</v>
      </c>
      <c r="B244" s="22" t="s">
        <v>2409</v>
      </c>
      <c r="C244" s="22" t="s">
        <v>2410</v>
      </c>
      <c r="D244" s="19"/>
      <c r="E244" s="19"/>
      <c r="F244" s="19">
        <f t="shared" ref="F244:F265" si="63">D244-E244</f>
        <v>0</v>
      </c>
      <c r="G244" s="20"/>
      <c r="H244" s="20"/>
      <c r="I244" s="20">
        <f t="shared" ref="I244:I265" si="64">G244-H244</f>
        <v>0</v>
      </c>
      <c r="J244" s="26"/>
      <c r="K244" s="26"/>
      <c r="L244" s="26">
        <f t="shared" ref="L244:L265" si="65">J244-K244</f>
        <v>0</v>
      </c>
      <c r="M244" s="32"/>
      <c r="N244" s="32"/>
      <c r="O244" s="32">
        <f t="shared" si="48"/>
        <v>0</v>
      </c>
      <c r="P244" s="36"/>
      <c r="Q244" s="36"/>
      <c r="R244" s="36">
        <f t="shared" si="49"/>
        <v>0</v>
      </c>
      <c r="S244" s="21"/>
      <c r="T244" s="21"/>
      <c r="U244" s="21">
        <f t="shared" si="50"/>
        <v>0</v>
      </c>
      <c r="V244" s="40"/>
      <c r="W244" s="40"/>
      <c r="X244" s="40">
        <f t="shared" si="51"/>
        <v>0</v>
      </c>
      <c r="Y244" s="42"/>
      <c r="Z244" s="42"/>
      <c r="AA244" s="42">
        <f t="shared" si="52"/>
        <v>0</v>
      </c>
      <c r="AB244" s="45"/>
      <c r="AC244" s="45"/>
      <c r="AD244" s="45">
        <f t="shared" si="53"/>
        <v>0</v>
      </c>
    </row>
    <row r="245" spans="1:30" x14ac:dyDescent="0.25">
      <c r="A245" s="22" t="s">
        <v>736</v>
      </c>
      <c r="B245" s="22" t="s">
        <v>737</v>
      </c>
      <c r="C245" s="22" t="s">
        <v>738</v>
      </c>
      <c r="D245" s="19"/>
      <c r="E245" s="19"/>
      <c r="F245" s="19">
        <f t="shared" si="63"/>
        <v>0</v>
      </c>
      <c r="G245" s="20"/>
      <c r="H245" s="20"/>
      <c r="I245" s="20">
        <f t="shared" si="64"/>
        <v>0</v>
      </c>
      <c r="J245" s="26"/>
      <c r="K245" s="26"/>
      <c r="L245" s="26">
        <f t="shared" si="65"/>
        <v>0</v>
      </c>
      <c r="M245" s="32"/>
      <c r="N245" s="32"/>
      <c r="O245" s="32">
        <f t="shared" si="48"/>
        <v>0</v>
      </c>
      <c r="P245" s="36"/>
      <c r="Q245" s="36"/>
      <c r="R245" s="36">
        <f t="shared" si="49"/>
        <v>0</v>
      </c>
      <c r="S245" s="21"/>
      <c r="T245" s="21"/>
      <c r="U245" s="21">
        <f t="shared" si="50"/>
        <v>0</v>
      </c>
      <c r="V245" s="40"/>
      <c r="W245" s="40"/>
      <c r="X245" s="40">
        <f t="shared" si="51"/>
        <v>0</v>
      </c>
      <c r="Y245" s="42"/>
      <c r="Z245" s="42"/>
      <c r="AA245" s="42">
        <f t="shared" si="52"/>
        <v>0</v>
      </c>
      <c r="AB245" s="45"/>
      <c r="AC245" s="45"/>
      <c r="AD245" s="45">
        <f t="shared" si="53"/>
        <v>0</v>
      </c>
    </row>
    <row r="246" spans="1:30" x14ac:dyDescent="0.25">
      <c r="A246" s="22" t="s">
        <v>4912</v>
      </c>
      <c r="B246" s="22" t="s">
        <v>4913</v>
      </c>
      <c r="C246" s="22" t="s">
        <v>4914</v>
      </c>
      <c r="D246" s="19"/>
      <c r="E246" s="19"/>
      <c r="F246" s="19">
        <f t="shared" si="63"/>
        <v>0</v>
      </c>
      <c r="G246" s="20"/>
      <c r="H246" s="20"/>
      <c r="I246" s="20">
        <f t="shared" si="64"/>
        <v>0</v>
      </c>
      <c r="J246" s="26"/>
      <c r="K246" s="26"/>
      <c r="L246" s="26">
        <f t="shared" si="65"/>
        <v>0</v>
      </c>
      <c r="M246" s="32"/>
      <c r="N246" s="32"/>
      <c r="O246" s="32">
        <f t="shared" si="48"/>
        <v>0</v>
      </c>
      <c r="P246" s="36"/>
      <c r="Q246" s="36"/>
      <c r="R246" s="36">
        <f t="shared" si="49"/>
        <v>0</v>
      </c>
      <c r="S246" s="21"/>
      <c r="T246" s="21"/>
      <c r="U246" s="21">
        <f t="shared" si="50"/>
        <v>0</v>
      </c>
      <c r="V246" s="40"/>
      <c r="W246" s="40"/>
      <c r="X246" s="40">
        <f t="shared" si="51"/>
        <v>0</v>
      </c>
      <c r="Y246" s="42"/>
      <c r="Z246" s="42"/>
      <c r="AA246" s="42">
        <f t="shared" si="52"/>
        <v>0</v>
      </c>
      <c r="AB246" s="45"/>
      <c r="AC246" s="45"/>
      <c r="AD246" s="45">
        <f t="shared" si="53"/>
        <v>0</v>
      </c>
    </row>
    <row r="247" spans="1:30" x14ac:dyDescent="0.25">
      <c r="A247" s="22" t="s">
        <v>9511</v>
      </c>
      <c r="B247" s="22" t="s">
        <v>9527</v>
      </c>
      <c r="C247" s="22" t="s">
        <v>9526</v>
      </c>
      <c r="D247" s="19"/>
      <c r="E247" s="19"/>
      <c r="F247" s="19">
        <f t="shared" si="63"/>
        <v>0</v>
      </c>
      <c r="G247" s="20"/>
      <c r="H247" s="20"/>
      <c r="I247" s="20">
        <f t="shared" si="64"/>
        <v>0</v>
      </c>
      <c r="J247" s="26"/>
      <c r="K247" s="26"/>
      <c r="L247" s="26">
        <f t="shared" si="65"/>
        <v>0</v>
      </c>
      <c r="M247" s="32"/>
      <c r="N247" s="32"/>
      <c r="O247" s="32">
        <f t="shared" si="48"/>
        <v>0</v>
      </c>
      <c r="P247" s="36"/>
      <c r="Q247" s="36"/>
      <c r="R247" s="36">
        <f t="shared" si="49"/>
        <v>0</v>
      </c>
      <c r="S247" s="21"/>
      <c r="T247" s="21"/>
      <c r="U247" s="21">
        <f t="shared" si="50"/>
        <v>0</v>
      </c>
      <c r="V247" s="40"/>
      <c r="W247" s="40"/>
      <c r="X247" s="40">
        <f t="shared" si="51"/>
        <v>0</v>
      </c>
      <c r="Y247" s="42"/>
      <c r="Z247" s="42"/>
      <c r="AA247" s="42">
        <f t="shared" si="52"/>
        <v>0</v>
      </c>
      <c r="AB247" s="45"/>
      <c r="AC247" s="45"/>
      <c r="AD247" s="45">
        <f t="shared" si="53"/>
        <v>0</v>
      </c>
    </row>
    <row r="248" spans="1:30" x14ac:dyDescent="0.25">
      <c r="A248" s="23" t="s">
        <v>1763</v>
      </c>
      <c r="B248" s="22" t="s">
        <v>1764</v>
      </c>
      <c r="C248" s="22" t="s">
        <v>1765</v>
      </c>
      <c r="D248" s="19"/>
      <c r="E248" s="19"/>
      <c r="F248" s="19">
        <f t="shared" si="63"/>
        <v>0</v>
      </c>
      <c r="G248" s="20"/>
      <c r="H248" s="20"/>
      <c r="I248" s="20">
        <f t="shared" si="64"/>
        <v>0</v>
      </c>
      <c r="J248" s="26"/>
      <c r="K248" s="26"/>
      <c r="L248" s="26">
        <f t="shared" si="65"/>
        <v>0</v>
      </c>
      <c r="M248" s="32"/>
      <c r="N248" s="32"/>
      <c r="O248" s="32">
        <f t="shared" ref="O248:O311" si="66">M248-N248</f>
        <v>0</v>
      </c>
      <c r="P248" s="36"/>
      <c r="Q248" s="36"/>
      <c r="R248" s="36">
        <f t="shared" ref="R248:R311" si="67">P248-Q248</f>
        <v>0</v>
      </c>
      <c r="S248" s="21"/>
      <c r="T248" s="21"/>
      <c r="U248" s="21">
        <f t="shared" ref="U248:U311" si="68">S248-T248</f>
        <v>0</v>
      </c>
      <c r="V248" s="40"/>
      <c r="W248" s="40"/>
      <c r="X248" s="40">
        <f t="shared" ref="X248:X311" si="69">V248-W248</f>
        <v>0</v>
      </c>
      <c r="Y248" s="42"/>
      <c r="Z248" s="42"/>
      <c r="AA248" s="42">
        <f t="shared" ref="AA248:AA311" si="70">Y248-Z248</f>
        <v>0</v>
      </c>
      <c r="AB248" s="45"/>
      <c r="AC248" s="45"/>
      <c r="AD248" s="45">
        <f t="shared" ref="AD248:AD311" si="71">AB248-AC248</f>
        <v>0</v>
      </c>
    </row>
    <row r="249" spans="1:30" x14ac:dyDescent="0.25">
      <c r="A249" s="23" t="s">
        <v>1769</v>
      </c>
      <c r="B249" s="22" t="s">
        <v>1770</v>
      </c>
      <c r="C249" s="22" t="s">
        <v>1771</v>
      </c>
      <c r="D249" s="19"/>
      <c r="E249" s="19"/>
      <c r="F249" s="19">
        <f t="shared" si="63"/>
        <v>0</v>
      </c>
      <c r="G249" s="20"/>
      <c r="H249" s="20"/>
      <c r="I249" s="20">
        <f t="shared" si="64"/>
        <v>0</v>
      </c>
      <c r="J249" s="26"/>
      <c r="K249" s="26"/>
      <c r="L249" s="26">
        <f t="shared" si="65"/>
        <v>0</v>
      </c>
      <c r="M249" s="32"/>
      <c r="N249" s="32"/>
      <c r="O249" s="32">
        <f t="shared" si="66"/>
        <v>0</v>
      </c>
      <c r="P249" s="36"/>
      <c r="Q249" s="36"/>
      <c r="R249" s="36">
        <f t="shared" si="67"/>
        <v>0</v>
      </c>
      <c r="S249" s="21"/>
      <c r="T249" s="21"/>
      <c r="U249" s="21">
        <f t="shared" si="68"/>
        <v>0</v>
      </c>
      <c r="V249" s="40"/>
      <c r="W249" s="40"/>
      <c r="X249" s="40">
        <f t="shared" si="69"/>
        <v>0</v>
      </c>
      <c r="Y249" s="42"/>
      <c r="Z249" s="42"/>
      <c r="AA249" s="42">
        <f t="shared" si="70"/>
        <v>0</v>
      </c>
      <c r="AB249" s="45"/>
      <c r="AC249" s="45"/>
      <c r="AD249" s="45">
        <f t="shared" si="71"/>
        <v>0</v>
      </c>
    </row>
    <row r="250" spans="1:30" x14ac:dyDescent="0.25">
      <c r="A250" s="23" t="s">
        <v>3381</v>
      </c>
      <c r="B250" s="22" t="s">
        <v>3382</v>
      </c>
      <c r="C250" s="22" t="s">
        <v>3383</v>
      </c>
      <c r="D250" s="19"/>
      <c r="E250" s="19"/>
      <c r="F250" s="19">
        <f t="shared" si="63"/>
        <v>0</v>
      </c>
      <c r="G250" s="20"/>
      <c r="H250" s="20"/>
      <c r="I250" s="20">
        <f t="shared" si="64"/>
        <v>0</v>
      </c>
      <c r="J250" s="26"/>
      <c r="K250" s="26"/>
      <c r="L250" s="26">
        <f t="shared" si="65"/>
        <v>0</v>
      </c>
      <c r="M250" s="32"/>
      <c r="N250" s="32"/>
      <c r="O250" s="32">
        <f t="shared" si="66"/>
        <v>0</v>
      </c>
      <c r="P250" s="36"/>
      <c r="Q250" s="36"/>
      <c r="R250" s="36">
        <f t="shared" si="67"/>
        <v>0</v>
      </c>
      <c r="S250" s="21"/>
      <c r="T250" s="21"/>
      <c r="U250" s="21">
        <f t="shared" si="68"/>
        <v>0</v>
      </c>
      <c r="V250" s="40"/>
      <c r="W250" s="40"/>
      <c r="X250" s="40">
        <f t="shared" si="69"/>
        <v>0</v>
      </c>
      <c r="Y250" s="42"/>
      <c r="Z250" s="42"/>
      <c r="AA250" s="42">
        <f t="shared" si="70"/>
        <v>0</v>
      </c>
      <c r="AB250" s="45"/>
      <c r="AC250" s="45"/>
      <c r="AD250" s="45">
        <f t="shared" si="71"/>
        <v>0</v>
      </c>
    </row>
    <row r="251" spans="1:30" x14ac:dyDescent="0.25">
      <c r="A251" s="22" t="s">
        <v>2105</v>
      </c>
      <c r="B251" s="22" t="s">
        <v>2106</v>
      </c>
      <c r="C251" s="22" t="s">
        <v>2107</v>
      </c>
      <c r="D251" s="19">
        <v>93</v>
      </c>
      <c r="E251" s="19">
        <v>93</v>
      </c>
      <c r="F251" s="19">
        <f t="shared" si="63"/>
        <v>0</v>
      </c>
      <c r="G251" s="20"/>
      <c r="H251" s="20"/>
      <c r="I251" s="20">
        <f t="shared" si="64"/>
        <v>0</v>
      </c>
      <c r="J251" s="26"/>
      <c r="K251" s="26"/>
      <c r="L251" s="26">
        <f t="shared" si="65"/>
        <v>0</v>
      </c>
      <c r="M251" s="32"/>
      <c r="N251" s="32"/>
      <c r="O251" s="32">
        <f t="shared" si="66"/>
        <v>0</v>
      </c>
      <c r="P251" s="36"/>
      <c r="Q251" s="36"/>
      <c r="R251" s="36">
        <f t="shared" si="67"/>
        <v>0</v>
      </c>
      <c r="S251" s="21"/>
      <c r="T251" s="21"/>
      <c r="U251" s="21">
        <f t="shared" si="68"/>
        <v>0</v>
      </c>
      <c r="V251" s="40"/>
      <c r="W251" s="40"/>
      <c r="X251" s="40">
        <f t="shared" si="69"/>
        <v>0</v>
      </c>
      <c r="Y251" s="42"/>
      <c r="Z251" s="42"/>
      <c r="AA251" s="42">
        <f t="shared" si="70"/>
        <v>0</v>
      </c>
      <c r="AB251" s="45"/>
      <c r="AC251" s="45"/>
      <c r="AD251" s="45">
        <f t="shared" si="71"/>
        <v>0</v>
      </c>
    </row>
    <row r="252" spans="1:30" x14ac:dyDescent="0.25">
      <c r="A252" s="22" t="s">
        <v>2139</v>
      </c>
      <c r="B252" s="22" t="s">
        <v>2140</v>
      </c>
      <c r="C252" s="22" t="s">
        <v>2141</v>
      </c>
      <c r="D252" s="19"/>
      <c r="E252" s="19"/>
      <c r="F252" s="19">
        <f t="shared" si="63"/>
        <v>0</v>
      </c>
      <c r="G252" s="20"/>
      <c r="H252" s="20"/>
      <c r="I252" s="20">
        <f t="shared" si="64"/>
        <v>0</v>
      </c>
      <c r="J252" s="26"/>
      <c r="K252" s="26"/>
      <c r="L252" s="26">
        <f t="shared" si="65"/>
        <v>0</v>
      </c>
      <c r="M252" s="32"/>
      <c r="N252" s="32"/>
      <c r="O252" s="32">
        <f t="shared" si="66"/>
        <v>0</v>
      </c>
      <c r="P252" s="36"/>
      <c r="Q252" s="36"/>
      <c r="R252" s="36">
        <f t="shared" si="67"/>
        <v>0</v>
      </c>
      <c r="S252" s="21"/>
      <c r="T252" s="21"/>
      <c r="U252" s="21">
        <f t="shared" si="68"/>
        <v>0</v>
      </c>
      <c r="V252" s="40"/>
      <c r="W252" s="40"/>
      <c r="X252" s="40">
        <f t="shared" si="69"/>
        <v>0</v>
      </c>
      <c r="Y252" s="42"/>
      <c r="Z252" s="42"/>
      <c r="AA252" s="42">
        <f t="shared" si="70"/>
        <v>0</v>
      </c>
      <c r="AB252" s="45"/>
      <c r="AC252" s="45"/>
      <c r="AD252" s="45">
        <f t="shared" si="71"/>
        <v>0</v>
      </c>
    </row>
    <row r="253" spans="1:30" x14ac:dyDescent="0.25">
      <c r="A253" s="22" t="s">
        <v>2938</v>
      </c>
      <c r="B253" s="22" t="s">
        <v>2939</v>
      </c>
      <c r="C253" s="22" t="s">
        <v>2940</v>
      </c>
      <c r="D253" s="19"/>
      <c r="E253" s="19"/>
      <c r="F253" s="19">
        <f t="shared" si="63"/>
        <v>0</v>
      </c>
      <c r="G253" s="20"/>
      <c r="H253" s="20"/>
      <c r="I253" s="20">
        <f t="shared" si="64"/>
        <v>0</v>
      </c>
      <c r="J253" s="26"/>
      <c r="K253" s="26"/>
      <c r="L253" s="26">
        <f t="shared" si="65"/>
        <v>0</v>
      </c>
      <c r="M253" s="32"/>
      <c r="N253" s="32"/>
      <c r="O253" s="32">
        <f t="shared" si="66"/>
        <v>0</v>
      </c>
      <c r="P253" s="36"/>
      <c r="Q253" s="36"/>
      <c r="R253" s="36">
        <f t="shared" si="67"/>
        <v>0</v>
      </c>
      <c r="S253" s="21"/>
      <c r="T253" s="21"/>
      <c r="U253" s="21">
        <f t="shared" si="68"/>
        <v>0</v>
      </c>
      <c r="V253" s="40"/>
      <c r="W253" s="40"/>
      <c r="X253" s="40">
        <f t="shared" si="69"/>
        <v>0</v>
      </c>
      <c r="Y253" s="42"/>
      <c r="Z253" s="42"/>
      <c r="AA253" s="42">
        <f t="shared" si="70"/>
        <v>0</v>
      </c>
      <c r="AB253" s="45"/>
      <c r="AC253" s="45"/>
      <c r="AD253" s="45">
        <f t="shared" si="71"/>
        <v>0</v>
      </c>
    </row>
    <row r="254" spans="1:30" x14ac:dyDescent="0.25">
      <c r="A254" s="22" t="s">
        <v>5284</v>
      </c>
      <c r="B254" s="22" t="s">
        <v>5285</v>
      </c>
      <c r="C254" s="22" t="s">
        <v>5286</v>
      </c>
      <c r="D254" s="19"/>
      <c r="E254" s="19"/>
      <c r="F254" s="19">
        <f t="shared" si="63"/>
        <v>0</v>
      </c>
      <c r="G254" s="20"/>
      <c r="H254" s="20"/>
      <c r="I254" s="20">
        <f t="shared" si="64"/>
        <v>0</v>
      </c>
      <c r="J254" s="26"/>
      <c r="K254" s="26"/>
      <c r="L254" s="26">
        <f t="shared" si="65"/>
        <v>0</v>
      </c>
      <c r="M254" s="32"/>
      <c r="N254" s="32"/>
      <c r="O254" s="32">
        <f t="shared" si="66"/>
        <v>0</v>
      </c>
      <c r="P254" s="36"/>
      <c r="Q254" s="36"/>
      <c r="R254" s="36">
        <f t="shared" si="67"/>
        <v>0</v>
      </c>
      <c r="S254" s="21"/>
      <c r="T254" s="21"/>
      <c r="U254" s="21">
        <f t="shared" si="68"/>
        <v>0</v>
      </c>
      <c r="V254" s="40"/>
      <c r="W254" s="40"/>
      <c r="X254" s="40">
        <f t="shared" si="69"/>
        <v>0</v>
      </c>
      <c r="Y254" s="42"/>
      <c r="Z254" s="42"/>
      <c r="AA254" s="42">
        <f t="shared" si="70"/>
        <v>0</v>
      </c>
      <c r="AB254" s="45"/>
      <c r="AC254" s="45"/>
      <c r="AD254" s="45">
        <f t="shared" si="71"/>
        <v>0</v>
      </c>
    </row>
    <row r="255" spans="1:30" x14ac:dyDescent="0.25">
      <c r="A255" s="22" t="s">
        <v>3629</v>
      </c>
      <c r="B255" s="22" t="s">
        <v>3630</v>
      </c>
      <c r="C255" s="22" t="s">
        <v>3631</v>
      </c>
      <c r="D255" s="19">
        <v>80</v>
      </c>
      <c r="E255" s="19">
        <v>80</v>
      </c>
      <c r="F255" s="19">
        <f t="shared" si="63"/>
        <v>0</v>
      </c>
      <c r="G255" s="20"/>
      <c r="H255" s="20"/>
      <c r="I255" s="20">
        <f t="shared" si="64"/>
        <v>0</v>
      </c>
      <c r="J255" s="26"/>
      <c r="K255" s="26"/>
      <c r="L255" s="26">
        <f t="shared" si="65"/>
        <v>0</v>
      </c>
      <c r="M255" s="32"/>
      <c r="N255" s="32"/>
      <c r="O255" s="32">
        <f t="shared" si="66"/>
        <v>0</v>
      </c>
      <c r="P255" s="36"/>
      <c r="Q255" s="36"/>
      <c r="R255" s="36">
        <f t="shared" si="67"/>
        <v>0</v>
      </c>
      <c r="S255" s="21"/>
      <c r="T255" s="21"/>
      <c r="U255" s="21">
        <f t="shared" si="68"/>
        <v>0</v>
      </c>
      <c r="V255" s="40"/>
      <c r="W255" s="40"/>
      <c r="X255" s="40">
        <f t="shared" si="69"/>
        <v>0</v>
      </c>
      <c r="Y255" s="42"/>
      <c r="Z255" s="42"/>
      <c r="AA255" s="42">
        <f t="shared" si="70"/>
        <v>0</v>
      </c>
      <c r="AB255" s="45"/>
      <c r="AC255" s="45"/>
      <c r="AD255" s="45">
        <f t="shared" si="71"/>
        <v>0</v>
      </c>
    </row>
    <row r="256" spans="1:30" x14ac:dyDescent="0.25">
      <c r="A256" s="22" t="s">
        <v>4580</v>
      </c>
      <c r="B256" s="22" t="s">
        <v>4581</v>
      </c>
      <c r="C256" s="22" t="s">
        <v>4582</v>
      </c>
      <c r="D256" s="19"/>
      <c r="E256" s="19"/>
      <c r="F256" s="19">
        <f t="shared" si="63"/>
        <v>0</v>
      </c>
      <c r="G256" s="20"/>
      <c r="H256" s="20"/>
      <c r="I256" s="20">
        <f t="shared" si="64"/>
        <v>0</v>
      </c>
      <c r="J256" s="26"/>
      <c r="K256" s="26"/>
      <c r="L256" s="26">
        <f t="shared" si="65"/>
        <v>0</v>
      </c>
      <c r="M256" s="32"/>
      <c r="N256" s="32"/>
      <c r="O256" s="32">
        <f t="shared" si="66"/>
        <v>0</v>
      </c>
      <c r="P256" s="36"/>
      <c r="Q256" s="36"/>
      <c r="R256" s="36">
        <f t="shared" si="67"/>
        <v>0</v>
      </c>
      <c r="S256" s="21"/>
      <c r="T256" s="21"/>
      <c r="U256" s="21">
        <f t="shared" si="68"/>
        <v>0</v>
      </c>
      <c r="V256" s="40"/>
      <c r="W256" s="40"/>
      <c r="X256" s="40">
        <f t="shared" si="69"/>
        <v>0</v>
      </c>
      <c r="Y256" s="42"/>
      <c r="Z256" s="42"/>
      <c r="AA256" s="42">
        <f t="shared" si="70"/>
        <v>0</v>
      </c>
      <c r="AB256" s="45"/>
      <c r="AC256" s="45"/>
      <c r="AD256" s="45">
        <f t="shared" si="71"/>
        <v>0</v>
      </c>
    </row>
    <row r="257" spans="1:30" x14ac:dyDescent="0.25">
      <c r="A257" s="22" t="s">
        <v>2166</v>
      </c>
      <c r="B257" s="22" t="s">
        <v>2167</v>
      </c>
      <c r="C257" s="22" t="s">
        <v>2168</v>
      </c>
      <c r="D257" s="19">
        <v>65</v>
      </c>
      <c r="E257" s="19">
        <v>65</v>
      </c>
      <c r="F257" s="19">
        <f t="shared" si="63"/>
        <v>0</v>
      </c>
      <c r="G257" s="20"/>
      <c r="H257" s="20"/>
      <c r="I257" s="20">
        <f t="shared" si="64"/>
        <v>0</v>
      </c>
      <c r="J257" s="26"/>
      <c r="K257" s="26"/>
      <c r="L257" s="26">
        <f t="shared" si="65"/>
        <v>0</v>
      </c>
      <c r="M257" s="32"/>
      <c r="N257" s="32"/>
      <c r="O257" s="32">
        <f t="shared" si="66"/>
        <v>0</v>
      </c>
      <c r="P257" s="36"/>
      <c r="Q257" s="36"/>
      <c r="R257" s="36">
        <f t="shared" si="67"/>
        <v>0</v>
      </c>
      <c r="S257" s="21"/>
      <c r="T257" s="21"/>
      <c r="U257" s="21">
        <f t="shared" si="68"/>
        <v>0</v>
      </c>
      <c r="V257" s="40"/>
      <c r="W257" s="40"/>
      <c r="X257" s="40">
        <f t="shared" si="69"/>
        <v>0</v>
      </c>
      <c r="Y257" s="42"/>
      <c r="Z257" s="42"/>
      <c r="AA257" s="42">
        <f t="shared" si="70"/>
        <v>0</v>
      </c>
      <c r="AB257" s="45"/>
      <c r="AC257" s="45"/>
      <c r="AD257" s="45">
        <f t="shared" si="71"/>
        <v>0</v>
      </c>
    </row>
    <row r="258" spans="1:30" x14ac:dyDescent="0.25">
      <c r="A258" s="22" t="s">
        <v>6492</v>
      </c>
      <c r="B258" s="22" t="s">
        <v>6493</v>
      </c>
      <c r="C258" s="22" t="s">
        <v>6494</v>
      </c>
      <c r="D258" s="19"/>
      <c r="E258" s="19"/>
      <c r="F258" s="19">
        <f t="shared" si="63"/>
        <v>0</v>
      </c>
      <c r="G258" s="20"/>
      <c r="H258" s="20"/>
      <c r="I258" s="20">
        <f t="shared" si="64"/>
        <v>0</v>
      </c>
      <c r="J258" s="26"/>
      <c r="K258" s="26"/>
      <c r="L258" s="26">
        <f t="shared" si="65"/>
        <v>0</v>
      </c>
      <c r="M258" s="32"/>
      <c r="N258" s="32"/>
      <c r="O258" s="32">
        <f t="shared" si="66"/>
        <v>0</v>
      </c>
      <c r="P258" s="36"/>
      <c r="Q258" s="36"/>
      <c r="R258" s="36">
        <f t="shared" si="67"/>
        <v>0</v>
      </c>
      <c r="S258" s="21"/>
      <c r="T258" s="21"/>
      <c r="U258" s="21">
        <f t="shared" si="68"/>
        <v>0</v>
      </c>
      <c r="V258" s="40"/>
      <c r="W258" s="40"/>
      <c r="X258" s="40">
        <f t="shared" si="69"/>
        <v>0</v>
      </c>
      <c r="Y258" s="42"/>
      <c r="Z258" s="42"/>
      <c r="AA258" s="42">
        <f t="shared" si="70"/>
        <v>0</v>
      </c>
      <c r="AB258" s="45"/>
      <c r="AC258" s="45"/>
      <c r="AD258" s="45">
        <f t="shared" si="71"/>
        <v>0</v>
      </c>
    </row>
    <row r="259" spans="1:30" x14ac:dyDescent="0.25">
      <c r="A259" s="23" t="s">
        <v>9286</v>
      </c>
      <c r="B259" s="22" t="s">
        <v>9287</v>
      </c>
      <c r="C259" s="22" t="s">
        <v>9288</v>
      </c>
      <c r="D259" s="19"/>
      <c r="E259" s="19"/>
      <c r="F259" s="19">
        <f t="shared" si="63"/>
        <v>0</v>
      </c>
      <c r="G259" s="20"/>
      <c r="H259" s="20"/>
      <c r="I259" s="20">
        <f t="shared" si="64"/>
        <v>0</v>
      </c>
      <c r="J259" s="26"/>
      <c r="K259" s="26"/>
      <c r="L259" s="26">
        <f t="shared" si="65"/>
        <v>0</v>
      </c>
      <c r="M259" s="32"/>
      <c r="N259" s="32"/>
      <c r="O259" s="32">
        <f t="shared" si="66"/>
        <v>0</v>
      </c>
      <c r="P259" s="36"/>
      <c r="Q259" s="36"/>
      <c r="R259" s="36">
        <f t="shared" si="67"/>
        <v>0</v>
      </c>
      <c r="S259" s="21"/>
      <c r="T259" s="21"/>
      <c r="U259" s="21">
        <f t="shared" si="68"/>
        <v>0</v>
      </c>
      <c r="V259" s="40"/>
      <c r="W259" s="40"/>
      <c r="X259" s="40">
        <f t="shared" si="69"/>
        <v>0</v>
      </c>
      <c r="Y259" s="42"/>
      <c r="Z259" s="42"/>
      <c r="AA259" s="42">
        <f t="shared" si="70"/>
        <v>0</v>
      </c>
      <c r="AB259" s="45"/>
      <c r="AC259" s="45"/>
      <c r="AD259" s="45">
        <f t="shared" si="71"/>
        <v>0</v>
      </c>
    </row>
    <row r="260" spans="1:30" x14ac:dyDescent="0.25">
      <c r="A260" s="22" t="s">
        <v>8456</v>
      </c>
      <c r="B260" s="22" t="s">
        <v>8457</v>
      </c>
      <c r="C260" s="22" t="s">
        <v>8458</v>
      </c>
      <c r="D260" s="19"/>
      <c r="E260" s="19"/>
      <c r="F260" s="19"/>
      <c r="G260" s="20"/>
      <c r="H260" s="20"/>
      <c r="I260" s="20">
        <f t="shared" si="64"/>
        <v>0</v>
      </c>
      <c r="J260" s="26"/>
      <c r="K260" s="26"/>
      <c r="L260" s="26">
        <f t="shared" si="65"/>
        <v>0</v>
      </c>
      <c r="M260" s="32"/>
      <c r="N260" s="32"/>
      <c r="O260" s="32">
        <f t="shared" si="66"/>
        <v>0</v>
      </c>
      <c r="P260" s="36"/>
      <c r="Q260" s="36"/>
      <c r="R260" s="36">
        <f t="shared" si="67"/>
        <v>0</v>
      </c>
      <c r="S260" s="21"/>
      <c r="T260" s="21"/>
      <c r="U260" s="21">
        <f t="shared" si="68"/>
        <v>0</v>
      </c>
      <c r="V260" s="40"/>
      <c r="W260" s="40"/>
      <c r="X260" s="40">
        <f t="shared" si="69"/>
        <v>0</v>
      </c>
      <c r="Y260" s="42"/>
      <c r="Z260" s="42"/>
      <c r="AA260" s="42">
        <f t="shared" si="70"/>
        <v>0</v>
      </c>
      <c r="AB260" s="45"/>
      <c r="AC260" s="45"/>
      <c r="AD260" s="45">
        <f t="shared" si="71"/>
        <v>0</v>
      </c>
    </row>
    <row r="261" spans="1:30" x14ac:dyDescent="0.25">
      <c r="A261" s="22" t="s">
        <v>5961</v>
      </c>
      <c r="B261" s="22" t="s">
        <v>5962</v>
      </c>
      <c r="C261" s="22" t="s">
        <v>5963</v>
      </c>
      <c r="D261" s="19"/>
      <c r="E261" s="19"/>
      <c r="F261" s="19">
        <f t="shared" si="63"/>
        <v>0</v>
      </c>
      <c r="G261" s="20"/>
      <c r="H261" s="20"/>
      <c r="I261" s="20">
        <f t="shared" si="64"/>
        <v>0</v>
      </c>
      <c r="J261" s="26"/>
      <c r="K261" s="26"/>
      <c r="L261" s="26">
        <f t="shared" si="65"/>
        <v>0</v>
      </c>
      <c r="M261" s="32"/>
      <c r="N261" s="32"/>
      <c r="O261" s="32">
        <f t="shared" si="66"/>
        <v>0</v>
      </c>
      <c r="P261" s="36"/>
      <c r="Q261" s="36"/>
      <c r="R261" s="36">
        <f t="shared" si="67"/>
        <v>0</v>
      </c>
      <c r="S261" s="21"/>
      <c r="T261" s="21"/>
      <c r="U261" s="21">
        <f t="shared" si="68"/>
        <v>0</v>
      </c>
      <c r="V261" s="40"/>
      <c r="W261" s="40"/>
      <c r="X261" s="40">
        <f t="shared" si="69"/>
        <v>0</v>
      </c>
      <c r="Y261" s="42"/>
      <c r="Z261" s="42"/>
      <c r="AA261" s="42">
        <f t="shared" si="70"/>
        <v>0</v>
      </c>
      <c r="AB261" s="45"/>
      <c r="AC261" s="45"/>
      <c r="AD261" s="45">
        <f t="shared" si="71"/>
        <v>0</v>
      </c>
    </row>
    <row r="262" spans="1:30" x14ac:dyDescent="0.25">
      <c r="A262" s="22" t="s">
        <v>7143</v>
      </c>
      <c r="B262" s="22" t="s">
        <v>7144</v>
      </c>
      <c r="C262" s="22" t="s">
        <v>7145</v>
      </c>
      <c r="D262" s="19"/>
      <c r="E262" s="19"/>
      <c r="F262" s="19">
        <f t="shared" si="63"/>
        <v>0</v>
      </c>
      <c r="G262" s="20"/>
      <c r="H262" s="20"/>
      <c r="I262" s="20">
        <f t="shared" si="64"/>
        <v>0</v>
      </c>
      <c r="J262" s="26"/>
      <c r="K262" s="26"/>
      <c r="L262" s="26">
        <f t="shared" si="65"/>
        <v>0</v>
      </c>
      <c r="M262" s="32"/>
      <c r="N262" s="32"/>
      <c r="O262" s="32">
        <f t="shared" si="66"/>
        <v>0</v>
      </c>
      <c r="P262" s="36"/>
      <c r="Q262" s="36"/>
      <c r="R262" s="36">
        <f t="shared" si="67"/>
        <v>0</v>
      </c>
      <c r="S262" s="21"/>
      <c r="T262" s="21"/>
      <c r="U262" s="21">
        <f t="shared" si="68"/>
        <v>0</v>
      </c>
      <c r="V262" s="40"/>
      <c r="W262" s="40"/>
      <c r="X262" s="40">
        <f t="shared" si="69"/>
        <v>0</v>
      </c>
      <c r="Y262" s="42"/>
      <c r="Z262" s="42"/>
      <c r="AA262" s="42">
        <f t="shared" si="70"/>
        <v>0</v>
      </c>
      <c r="AB262" s="45"/>
      <c r="AC262" s="45"/>
      <c r="AD262" s="45">
        <f t="shared" si="71"/>
        <v>0</v>
      </c>
    </row>
    <row r="263" spans="1:30" x14ac:dyDescent="0.25">
      <c r="A263" s="22" t="s">
        <v>9572</v>
      </c>
      <c r="B263" s="22" t="s">
        <v>9573</v>
      </c>
      <c r="C263" s="22" t="s">
        <v>9574</v>
      </c>
      <c r="D263" s="19"/>
      <c r="E263" s="19"/>
      <c r="F263" s="19">
        <f t="shared" si="63"/>
        <v>0</v>
      </c>
      <c r="G263" s="20"/>
      <c r="H263" s="20"/>
      <c r="I263" s="20">
        <f t="shared" si="64"/>
        <v>0</v>
      </c>
      <c r="J263" s="26"/>
      <c r="K263" s="26"/>
      <c r="L263" s="26">
        <f t="shared" si="65"/>
        <v>0</v>
      </c>
      <c r="M263" s="32"/>
      <c r="N263" s="32"/>
      <c r="O263" s="32">
        <f t="shared" si="66"/>
        <v>0</v>
      </c>
      <c r="P263" s="36"/>
      <c r="Q263" s="36"/>
      <c r="R263" s="36">
        <f t="shared" si="67"/>
        <v>0</v>
      </c>
      <c r="S263" s="21"/>
      <c r="T263" s="21"/>
      <c r="U263" s="21">
        <f t="shared" si="68"/>
        <v>0</v>
      </c>
      <c r="V263" s="40"/>
      <c r="W263" s="40"/>
      <c r="X263" s="40">
        <f t="shared" si="69"/>
        <v>0</v>
      </c>
      <c r="Y263" s="42"/>
      <c r="Z263" s="42"/>
      <c r="AA263" s="42">
        <f t="shared" si="70"/>
        <v>0</v>
      </c>
      <c r="AB263" s="45"/>
      <c r="AC263" s="45"/>
      <c r="AD263" s="45">
        <f t="shared" si="71"/>
        <v>0</v>
      </c>
    </row>
    <row r="264" spans="1:30" x14ac:dyDescent="0.25">
      <c r="A264" s="22" t="s">
        <v>4676</v>
      </c>
      <c r="B264" s="22" t="s">
        <v>4677</v>
      </c>
      <c r="C264" s="22" t="s">
        <v>4678</v>
      </c>
      <c r="D264" s="19"/>
      <c r="E264" s="19"/>
      <c r="F264" s="19">
        <f t="shared" si="63"/>
        <v>0</v>
      </c>
      <c r="G264" s="20"/>
      <c r="H264" s="20"/>
      <c r="I264" s="20">
        <f t="shared" si="64"/>
        <v>0</v>
      </c>
      <c r="J264" s="26"/>
      <c r="K264" s="26"/>
      <c r="L264" s="26">
        <f t="shared" si="65"/>
        <v>0</v>
      </c>
      <c r="M264" s="32"/>
      <c r="N264" s="32"/>
      <c r="O264" s="32">
        <f t="shared" si="66"/>
        <v>0</v>
      </c>
      <c r="P264" s="36"/>
      <c r="Q264" s="36"/>
      <c r="R264" s="36">
        <f t="shared" si="67"/>
        <v>0</v>
      </c>
      <c r="S264" s="21"/>
      <c r="T264" s="21"/>
      <c r="U264" s="21">
        <f t="shared" si="68"/>
        <v>0</v>
      </c>
      <c r="V264" s="40"/>
      <c r="W264" s="40"/>
      <c r="X264" s="40">
        <f t="shared" si="69"/>
        <v>0</v>
      </c>
      <c r="Y264" s="42"/>
      <c r="Z264" s="42"/>
      <c r="AA264" s="42">
        <f t="shared" si="70"/>
        <v>0</v>
      </c>
      <c r="AB264" s="45"/>
      <c r="AC264" s="45"/>
      <c r="AD264" s="45">
        <f t="shared" si="71"/>
        <v>0</v>
      </c>
    </row>
    <row r="265" spans="1:30" x14ac:dyDescent="0.25">
      <c r="A265" s="23" t="s">
        <v>5979</v>
      </c>
      <c r="B265" s="22" t="s">
        <v>5980</v>
      </c>
      <c r="C265" s="22" t="s">
        <v>5981</v>
      </c>
      <c r="D265" s="19"/>
      <c r="E265" s="19"/>
      <c r="F265" s="19">
        <f t="shared" si="63"/>
        <v>0</v>
      </c>
      <c r="G265" s="20"/>
      <c r="H265" s="20"/>
      <c r="I265" s="20">
        <f t="shared" si="64"/>
        <v>0</v>
      </c>
      <c r="J265" s="26"/>
      <c r="K265" s="26"/>
      <c r="L265" s="26">
        <f t="shared" si="65"/>
        <v>0</v>
      </c>
      <c r="M265" s="32"/>
      <c r="N265" s="32"/>
      <c r="O265" s="32">
        <f t="shared" si="66"/>
        <v>0</v>
      </c>
      <c r="P265" s="36"/>
      <c r="Q265" s="36"/>
      <c r="R265" s="36">
        <f t="shared" si="67"/>
        <v>0</v>
      </c>
      <c r="S265" s="21"/>
      <c r="T265" s="21"/>
      <c r="U265" s="21">
        <f t="shared" si="68"/>
        <v>0</v>
      </c>
      <c r="V265" s="40"/>
      <c r="W265" s="40"/>
      <c r="X265" s="40">
        <f t="shared" si="69"/>
        <v>0</v>
      </c>
      <c r="Y265" s="42"/>
      <c r="Z265" s="42"/>
      <c r="AA265" s="42">
        <f t="shared" si="70"/>
        <v>0</v>
      </c>
      <c r="AB265" s="45"/>
      <c r="AC265" s="45"/>
      <c r="AD265" s="45">
        <f t="shared" si="71"/>
        <v>0</v>
      </c>
    </row>
    <row r="266" spans="1:30" x14ac:dyDescent="0.25">
      <c r="A266" s="22" t="s">
        <v>9512</v>
      </c>
      <c r="B266" s="22" t="s">
        <v>9529</v>
      </c>
      <c r="C266" s="22" t="s">
        <v>9528</v>
      </c>
      <c r="D266" s="19"/>
      <c r="E266" s="19"/>
      <c r="F266" s="19"/>
      <c r="G266" s="20"/>
      <c r="H266" s="20"/>
      <c r="I266" s="20"/>
      <c r="J266" s="26"/>
      <c r="K266" s="26"/>
      <c r="L266" s="26"/>
      <c r="M266" s="32"/>
      <c r="N266" s="32"/>
      <c r="O266" s="32">
        <f t="shared" si="66"/>
        <v>0</v>
      </c>
      <c r="P266" s="36"/>
      <c r="Q266" s="36"/>
      <c r="R266" s="36">
        <f t="shared" si="67"/>
        <v>0</v>
      </c>
      <c r="S266" s="21"/>
      <c r="T266" s="21"/>
      <c r="U266" s="21">
        <f t="shared" si="68"/>
        <v>0</v>
      </c>
      <c r="V266" s="40"/>
      <c r="W266" s="40"/>
      <c r="X266" s="40">
        <f t="shared" si="69"/>
        <v>0</v>
      </c>
      <c r="Y266" s="42"/>
      <c r="Z266" s="42"/>
      <c r="AA266" s="42">
        <f t="shared" si="70"/>
        <v>0</v>
      </c>
      <c r="AB266" s="45"/>
      <c r="AC266" s="45"/>
      <c r="AD266" s="45">
        <f t="shared" si="71"/>
        <v>0</v>
      </c>
    </row>
    <row r="267" spans="1:30" x14ac:dyDescent="0.25">
      <c r="A267" s="22" t="s">
        <v>3811</v>
      </c>
      <c r="B267" s="22" t="s">
        <v>3812</v>
      </c>
      <c r="C267" s="22" t="s">
        <v>3813</v>
      </c>
      <c r="D267" s="19"/>
      <c r="E267" s="19"/>
      <c r="F267" s="19">
        <f t="shared" ref="F267:F275" si="72">D267-E267</f>
        <v>0</v>
      </c>
      <c r="G267" s="20"/>
      <c r="H267" s="20"/>
      <c r="I267" s="20">
        <f t="shared" ref="I267:I275" si="73">G267-H267</f>
        <v>0</v>
      </c>
      <c r="J267" s="26"/>
      <c r="K267" s="26"/>
      <c r="L267" s="26">
        <f t="shared" ref="L267:L275" si="74">J267-K267</f>
        <v>0</v>
      </c>
      <c r="M267" s="32"/>
      <c r="N267" s="32"/>
      <c r="O267" s="32">
        <f t="shared" si="66"/>
        <v>0</v>
      </c>
      <c r="P267" s="36"/>
      <c r="Q267" s="36"/>
      <c r="R267" s="36">
        <f t="shared" si="67"/>
        <v>0</v>
      </c>
      <c r="S267" s="21"/>
      <c r="T267" s="21"/>
      <c r="U267" s="21">
        <f t="shared" si="68"/>
        <v>0</v>
      </c>
      <c r="V267" s="40"/>
      <c r="W267" s="40"/>
      <c r="X267" s="40">
        <f t="shared" si="69"/>
        <v>0</v>
      </c>
      <c r="Y267" s="42"/>
      <c r="Z267" s="42"/>
      <c r="AA267" s="42">
        <f t="shared" si="70"/>
        <v>0</v>
      </c>
      <c r="AB267" s="45"/>
      <c r="AC267" s="45"/>
      <c r="AD267" s="45">
        <f t="shared" si="71"/>
        <v>0</v>
      </c>
    </row>
    <row r="268" spans="1:30" x14ac:dyDescent="0.25">
      <c r="A268" s="22" t="s">
        <v>9411</v>
      </c>
      <c r="B268" s="22" t="s">
        <v>9412</v>
      </c>
      <c r="C268" s="22" t="s">
        <v>9413</v>
      </c>
      <c r="D268" s="19"/>
      <c r="E268" s="19"/>
      <c r="F268" s="19">
        <f t="shared" si="72"/>
        <v>0</v>
      </c>
      <c r="G268" s="20"/>
      <c r="H268" s="20"/>
      <c r="I268" s="20">
        <f t="shared" si="73"/>
        <v>0</v>
      </c>
      <c r="J268" s="26"/>
      <c r="K268" s="26"/>
      <c r="L268" s="26">
        <f t="shared" si="74"/>
        <v>0</v>
      </c>
      <c r="M268" s="32"/>
      <c r="N268" s="32"/>
      <c r="O268" s="32">
        <f t="shared" si="66"/>
        <v>0</v>
      </c>
      <c r="P268" s="36"/>
      <c r="Q268" s="36"/>
      <c r="R268" s="36">
        <f t="shared" si="67"/>
        <v>0</v>
      </c>
      <c r="S268" s="21"/>
      <c r="T268" s="21"/>
      <c r="U268" s="21">
        <f t="shared" si="68"/>
        <v>0</v>
      </c>
      <c r="V268" s="40"/>
      <c r="W268" s="40"/>
      <c r="X268" s="40">
        <f t="shared" si="69"/>
        <v>0</v>
      </c>
      <c r="Y268" s="42"/>
      <c r="Z268" s="42"/>
      <c r="AA268" s="42">
        <f t="shared" si="70"/>
        <v>0</v>
      </c>
      <c r="AB268" s="45"/>
      <c r="AC268" s="45"/>
      <c r="AD268" s="45">
        <f t="shared" si="71"/>
        <v>0</v>
      </c>
    </row>
    <row r="269" spans="1:30" x14ac:dyDescent="0.25">
      <c r="A269" s="22" t="s">
        <v>7577</v>
      </c>
      <c r="B269" s="22" t="s">
        <v>7578</v>
      </c>
      <c r="C269" s="22" t="s">
        <v>7579</v>
      </c>
      <c r="D269" s="19">
        <v>4</v>
      </c>
      <c r="E269" s="19">
        <v>4</v>
      </c>
      <c r="F269" s="19">
        <f t="shared" si="72"/>
        <v>0</v>
      </c>
      <c r="G269" s="20"/>
      <c r="H269" s="20"/>
      <c r="I269" s="20">
        <f t="shared" si="73"/>
        <v>0</v>
      </c>
      <c r="J269" s="26"/>
      <c r="K269" s="26"/>
      <c r="L269" s="26">
        <f t="shared" si="74"/>
        <v>0</v>
      </c>
      <c r="M269" s="32"/>
      <c r="N269" s="32"/>
      <c r="O269" s="32">
        <f t="shared" si="66"/>
        <v>0</v>
      </c>
      <c r="P269" s="36"/>
      <c r="Q269" s="36"/>
      <c r="R269" s="36">
        <f t="shared" si="67"/>
        <v>0</v>
      </c>
      <c r="S269" s="21"/>
      <c r="T269" s="21"/>
      <c r="U269" s="21">
        <f t="shared" si="68"/>
        <v>0</v>
      </c>
      <c r="V269" s="40"/>
      <c r="W269" s="40"/>
      <c r="X269" s="40">
        <f t="shared" si="69"/>
        <v>0</v>
      </c>
      <c r="Y269" s="42"/>
      <c r="Z269" s="42"/>
      <c r="AA269" s="42">
        <f t="shared" si="70"/>
        <v>0</v>
      </c>
      <c r="AB269" s="45"/>
      <c r="AC269" s="45"/>
      <c r="AD269" s="45">
        <f t="shared" si="71"/>
        <v>0</v>
      </c>
    </row>
    <row r="270" spans="1:30" x14ac:dyDescent="0.25">
      <c r="A270" s="22" t="s">
        <v>3487</v>
      </c>
      <c r="B270" s="22" t="s">
        <v>3488</v>
      </c>
      <c r="C270" s="22" t="s">
        <v>3489</v>
      </c>
      <c r="D270" s="19"/>
      <c r="E270" s="19"/>
      <c r="F270" s="19">
        <f t="shared" si="72"/>
        <v>0</v>
      </c>
      <c r="G270" s="20"/>
      <c r="H270" s="20"/>
      <c r="I270" s="20">
        <f t="shared" si="73"/>
        <v>0</v>
      </c>
      <c r="J270" s="26"/>
      <c r="K270" s="26"/>
      <c r="L270" s="26">
        <f t="shared" si="74"/>
        <v>0</v>
      </c>
      <c r="M270" s="32"/>
      <c r="N270" s="32"/>
      <c r="O270" s="32">
        <f t="shared" si="66"/>
        <v>0</v>
      </c>
      <c r="P270" s="36"/>
      <c r="Q270" s="36"/>
      <c r="R270" s="36">
        <f t="shared" si="67"/>
        <v>0</v>
      </c>
      <c r="S270" s="21"/>
      <c r="T270" s="21"/>
      <c r="U270" s="21">
        <f t="shared" si="68"/>
        <v>0</v>
      </c>
      <c r="V270" s="40"/>
      <c r="W270" s="40"/>
      <c r="X270" s="40">
        <f t="shared" si="69"/>
        <v>0</v>
      </c>
      <c r="Y270" s="42"/>
      <c r="Z270" s="42"/>
      <c r="AA270" s="42">
        <f t="shared" si="70"/>
        <v>0</v>
      </c>
      <c r="AB270" s="45"/>
      <c r="AC270" s="45"/>
      <c r="AD270" s="45">
        <f t="shared" si="71"/>
        <v>0</v>
      </c>
    </row>
    <row r="271" spans="1:30" x14ac:dyDescent="0.25">
      <c r="A271" s="22" t="s">
        <v>7119</v>
      </c>
      <c r="B271" s="22" t="s">
        <v>7120</v>
      </c>
      <c r="C271" s="22" t="s">
        <v>7121</v>
      </c>
      <c r="D271" s="19">
        <v>24</v>
      </c>
      <c r="E271" s="19">
        <v>24</v>
      </c>
      <c r="F271" s="19">
        <f t="shared" si="72"/>
        <v>0</v>
      </c>
      <c r="G271" s="20"/>
      <c r="H271" s="20"/>
      <c r="I271" s="20">
        <f t="shared" si="73"/>
        <v>0</v>
      </c>
      <c r="J271" s="26"/>
      <c r="K271" s="26"/>
      <c r="L271" s="26">
        <f t="shared" si="74"/>
        <v>0</v>
      </c>
      <c r="M271" s="32"/>
      <c r="N271" s="32"/>
      <c r="O271" s="32">
        <f t="shared" si="66"/>
        <v>0</v>
      </c>
      <c r="P271" s="36"/>
      <c r="Q271" s="36"/>
      <c r="R271" s="36">
        <f t="shared" si="67"/>
        <v>0</v>
      </c>
      <c r="S271" s="21"/>
      <c r="T271" s="21"/>
      <c r="U271" s="21">
        <f t="shared" si="68"/>
        <v>0</v>
      </c>
      <c r="V271" s="40"/>
      <c r="W271" s="40"/>
      <c r="X271" s="40">
        <f t="shared" si="69"/>
        <v>0</v>
      </c>
      <c r="Y271" s="42"/>
      <c r="Z271" s="42"/>
      <c r="AA271" s="42">
        <f t="shared" si="70"/>
        <v>0</v>
      </c>
      <c r="AB271" s="45"/>
      <c r="AC271" s="45"/>
      <c r="AD271" s="45">
        <f t="shared" si="71"/>
        <v>0</v>
      </c>
    </row>
    <row r="272" spans="1:30" x14ac:dyDescent="0.25">
      <c r="A272" s="22">
        <v>8859061824146</v>
      </c>
      <c r="B272" s="22" t="s">
        <v>392</v>
      </c>
      <c r="C272" s="22" t="s">
        <v>393</v>
      </c>
      <c r="D272" s="19">
        <v>2</v>
      </c>
      <c r="E272" s="19">
        <v>2</v>
      </c>
      <c r="F272" s="19">
        <f t="shared" si="72"/>
        <v>0</v>
      </c>
      <c r="G272" s="20"/>
      <c r="H272" s="20"/>
      <c r="I272" s="20">
        <f t="shared" si="73"/>
        <v>0</v>
      </c>
      <c r="J272" s="26"/>
      <c r="K272" s="26"/>
      <c r="L272" s="26">
        <f t="shared" si="74"/>
        <v>0</v>
      </c>
      <c r="M272" s="32"/>
      <c r="N272" s="32"/>
      <c r="O272" s="32">
        <f t="shared" si="66"/>
        <v>0</v>
      </c>
      <c r="P272" s="36"/>
      <c r="Q272" s="36"/>
      <c r="R272" s="36">
        <f t="shared" si="67"/>
        <v>0</v>
      </c>
      <c r="S272" s="21"/>
      <c r="T272" s="21"/>
      <c r="U272" s="21">
        <f t="shared" si="68"/>
        <v>0</v>
      </c>
      <c r="V272" s="40"/>
      <c r="W272" s="40"/>
      <c r="X272" s="40">
        <f t="shared" si="69"/>
        <v>0</v>
      </c>
      <c r="Y272" s="42"/>
      <c r="Z272" s="42"/>
      <c r="AA272" s="42">
        <f t="shared" si="70"/>
        <v>0</v>
      </c>
      <c r="AB272" s="45"/>
      <c r="AC272" s="45"/>
      <c r="AD272" s="45">
        <f t="shared" si="71"/>
        <v>0</v>
      </c>
    </row>
    <row r="273" spans="1:30" x14ac:dyDescent="0.25">
      <c r="A273" s="22" t="s">
        <v>9456</v>
      </c>
      <c r="B273" s="22" t="s">
        <v>9465</v>
      </c>
      <c r="C273" s="22" t="s">
        <v>9464</v>
      </c>
      <c r="D273" s="19"/>
      <c r="E273" s="19"/>
      <c r="F273" s="19">
        <f t="shared" si="72"/>
        <v>0</v>
      </c>
      <c r="G273" s="20"/>
      <c r="H273" s="20"/>
      <c r="I273" s="20">
        <f t="shared" si="73"/>
        <v>0</v>
      </c>
      <c r="J273" s="26"/>
      <c r="K273" s="26"/>
      <c r="L273" s="26">
        <f t="shared" si="74"/>
        <v>0</v>
      </c>
      <c r="M273" s="32"/>
      <c r="N273" s="32"/>
      <c r="O273" s="32">
        <f t="shared" si="66"/>
        <v>0</v>
      </c>
      <c r="P273" s="36"/>
      <c r="Q273" s="36"/>
      <c r="R273" s="36">
        <f t="shared" si="67"/>
        <v>0</v>
      </c>
      <c r="S273" s="21"/>
      <c r="T273" s="21"/>
      <c r="U273" s="21">
        <f t="shared" si="68"/>
        <v>0</v>
      </c>
      <c r="V273" s="40"/>
      <c r="W273" s="40"/>
      <c r="X273" s="40">
        <f t="shared" si="69"/>
        <v>0</v>
      </c>
      <c r="Y273" s="42"/>
      <c r="Z273" s="42"/>
      <c r="AA273" s="42">
        <f t="shared" si="70"/>
        <v>0</v>
      </c>
      <c r="AB273" s="45"/>
      <c r="AC273" s="45"/>
      <c r="AD273" s="45">
        <f t="shared" si="71"/>
        <v>0</v>
      </c>
    </row>
    <row r="274" spans="1:30" x14ac:dyDescent="0.25">
      <c r="A274" s="22" t="s">
        <v>7563</v>
      </c>
      <c r="B274" s="22" t="s">
        <v>7564</v>
      </c>
      <c r="C274" s="22" t="s">
        <v>7565</v>
      </c>
      <c r="D274" s="19"/>
      <c r="E274" s="19"/>
      <c r="F274" s="19">
        <f t="shared" si="72"/>
        <v>0</v>
      </c>
      <c r="G274" s="20"/>
      <c r="H274" s="20"/>
      <c r="I274" s="20">
        <f t="shared" si="73"/>
        <v>0</v>
      </c>
      <c r="J274" s="26"/>
      <c r="K274" s="26"/>
      <c r="L274" s="26">
        <f t="shared" si="74"/>
        <v>0</v>
      </c>
      <c r="M274" s="32"/>
      <c r="N274" s="32"/>
      <c r="O274" s="32">
        <f t="shared" si="66"/>
        <v>0</v>
      </c>
      <c r="P274" s="36"/>
      <c r="Q274" s="36"/>
      <c r="R274" s="36">
        <f t="shared" si="67"/>
        <v>0</v>
      </c>
      <c r="S274" s="21"/>
      <c r="T274" s="21"/>
      <c r="U274" s="21">
        <f t="shared" si="68"/>
        <v>0</v>
      </c>
      <c r="V274" s="40"/>
      <c r="W274" s="40"/>
      <c r="X274" s="40">
        <f t="shared" si="69"/>
        <v>0</v>
      </c>
      <c r="Y274" s="42"/>
      <c r="Z274" s="42"/>
      <c r="AA274" s="42">
        <f t="shared" si="70"/>
        <v>0</v>
      </c>
      <c r="AB274" s="45"/>
      <c r="AC274" s="45"/>
      <c r="AD274" s="45">
        <f t="shared" si="71"/>
        <v>0</v>
      </c>
    </row>
    <row r="275" spans="1:30" x14ac:dyDescent="0.25">
      <c r="A275" s="22" t="s">
        <v>5559</v>
      </c>
      <c r="B275" s="22" t="s">
        <v>5560</v>
      </c>
      <c r="C275" s="22" t="s">
        <v>5561</v>
      </c>
      <c r="D275" s="19"/>
      <c r="E275" s="19"/>
      <c r="F275" s="19">
        <f t="shared" si="72"/>
        <v>0</v>
      </c>
      <c r="G275" s="20"/>
      <c r="H275" s="20"/>
      <c r="I275" s="20">
        <f t="shared" si="73"/>
        <v>0</v>
      </c>
      <c r="J275" s="26"/>
      <c r="K275" s="26"/>
      <c r="L275" s="26">
        <f t="shared" si="74"/>
        <v>0</v>
      </c>
      <c r="M275" s="32"/>
      <c r="N275" s="32"/>
      <c r="O275" s="32">
        <f t="shared" si="66"/>
        <v>0</v>
      </c>
      <c r="P275" s="36"/>
      <c r="Q275" s="36"/>
      <c r="R275" s="36">
        <f t="shared" si="67"/>
        <v>0</v>
      </c>
      <c r="S275" s="21"/>
      <c r="T275" s="21"/>
      <c r="U275" s="21">
        <f t="shared" si="68"/>
        <v>0</v>
      </c>
      <c r="V275" s="40"/>
      <c r="W275" s="40"/>
      <c r="X275" s="40">
        <f t="shared" si="69"/>
        <v>0</v>
      </c>
      <c r="Y275" s="42"/>
      <c r="Z275" s="42"/>
      <c r="AA275" s="42">
        <f t="shared" si="70"/>
        <v>0</v>
      </c>
      <c r="AB275" s="45"/>
      <c r="AC275" s="45"/>
      <c r="AD275" s="45">
        <f t="shared" si="71"/>
        <v>0</v>
      </c>
    </row>
    <row r="276" spans="1:30" x14ac:dyDescent="0.25">
      <c r="A276" s="22" t="s">
        <v>9606</v>
      </c>
      <c r="B276" s="22" t="s">
        <v>9607</v>
      </c>
      <c r="C276" s="22" t="s">
        <v>9608</v>
      </c>
      <c r="D276" s="19"/>
      <c r="E276" s="19"/>
      <c r="F276" s="19"/>
      <c r="G276" s="20"/>
      <c r="H276" s="20"/>
      <c r="I276" s="20"/>
      <c r="J276" s="26"/>
      <c r="K276" s="26"/>
      <c r="L276" s="26"/>
      <c r="M276" s="32"/>
      <c r="N276" s="32"/>
      <c r="O276" s="32">
        <f t="shared" si="66"/>
        <v>0</v>
      </c>
      <c r="P276" s="36"/>
      <c r="Q276" s="36"/>
      <c r="R276" s="36">
        <f t="shared" si="67"/>
        <v>0</v>
      </c>
      <c r="S276" s="21"/>
      <c r="T276" s="21"/>
      <c r="U276" s="21">
        <f t="shared" si="68"/>
        <v>0</v>
      </c>
      <c r="V276" s="40"/>
      <c r="W276" s="40"/>
      <c r="X276" s="40">
        <f t="shared" si="69"/>
        <v>0</v>
      </c>
      <c r="Y276" s="42"/>
      <c r="Z276" s="42"/>
      <c r="AA276" s="42">
        <f t="shared" si="70"/>
        <v>0</v>
      </c>
      <c r="AB276" s="45"/>
      <c r="AC276" s="45"/>
      <c r="AD276" s="45">
        <f t="shared" si="71"/>
        <v>0</v>
      </c>
    </row>
    <row r="277" spans="1:30" x14ac:dyDescent="0.25">
      <c r="A277" s="22" t="s">
        <v>495</v>
      </c>
      <c r="B277" s="22" t="s">
        <v>496</v>
      </c>
      <c r="C277" s="22" t="s">
        <v>497</v>
      </c>
      <c r="D277" s="19"/>
      <c r="E277" s="19"/>
      <c r="F277" s="19">
        <f t="shared" ref="F277:F294" si="75">D277-E277</f>
        <v>0</v>
      </c>
      <c r="G277" s="20"/>
      <c r="H277" s="20"/>
      <c r="I277" s="20">
        <f t="shared" ref="I277:I294" si="76">G277-H277</f>
        <v>0</v>
      </c>
      <c r="J277" s="26"/>
      <c r="K277" s="26"/>
      <c r="L277" s="26">
        <f t="shared" ref="L277:L294" si="77">J277-K277</f>
        <v>0</v>
      </c>
      <c r="M277" s="32"/>
      <c r="N277" s="32"/>
      <c r="O277" s="32">
        <f t="shared" si="66"/>
        <v>0</v>
      </c>
      <c r="P277" s="36"/>
      <c r="Q277" s="36"/>
      <c r="R277" s="36">
        <f t="shared" si="67"/>
        <v>0</v>
      </c>
      <c r="S277" s="21"/>
      <c r="T277" s="21"/>
      <c r="U277" s="21">
        <f t="shared" si="68"/>
        <v>0</v>
      </c>
      <c r="V277" s="40"/>
      <c r="W277" s="40"/>
      <c r="X277" s="40">
        <f t="shared" si="69"/>
        <v>0</v>
      </c>
      <c r="Y277" s="42"/>
      <c r="Z277" s="42"/>
      <c r="AA277" s="42">
        <f t="shared" si="70"/>
        <v>0</v>
      </c>
      <c r="AB277" s="45"/>
      <c r="AC277" s="45"/>
      <c r="AD277" s="45">
        <f t="shared" si="71"/>
        <v>0</v>
      </c>
    </row>
    <row r="278" spans="1:30" x14ac:dyDescent="0.25">
      <c r="A278" s="22" t="s">
        <v>2156</v>
      </c>
      <c r="B278" s="22" t="s">
        <v>2157</v>
      </c>
      <c r="C278" s="22" t="s">
        <v>2158</v>
      </c>
      <c r="D278" s="19">
        <v>48</v>
      </c>
      <c r="E278" s="19">
        <v>48</v>
      </c>
      <c r="F278" s="19">
        <f t="shared" si="75"/>
        <v>0</v>
      </c>
      <c r="G278" s="20"/>
      <c r="H278" s="20"/>
      <c r="I278" s="20">
        <f t="shared" si="76"/>
        <v>0</v>
      </c>
      <c r="J278" s="26"/>
      <c r="K278" s="26"/>
      <c r="L278" s="26">
        <f t="shared" si="77"/>
        <v>0</v>
      </c>
      <c r="M278" s="32"/>
      <c r="N278" s="32"/>
      <c r="O278" s="32">
        <f t="shared" si="66"/>
        <v>0</v>
      </c>
      <c r="P278" s="36"/>
      <c r="Q278" s="36"/>
      <c r="R278" s="36">
        <f t="shared" si="67"/>
        <v>0</v>
      </c>
      <c r="S278" s="21"/>
      <c r="T278" s="21"/>
      <c r="U278" s="21">
        <f t="shared" si="68"/>
        <v>0</v>
      </c>
      <c r="V278" s="40"/>
      <c r="W278" s="40"/>
      <c r="X278" s="40">
        <f t="shared" si="69"/>
        <v>0</v>
      </c>
      <c r="Y278" s="42"/>
      <c r="Z278" s="42"/>
      <c r="AA278" s="42">
        <f t="shared" si="70"/>
        <v>0</v>
      </c>
      <c r="AB278" s="45"/>
      <c r="AC278" s="45"/>
      <c r="AD278" s="45">
        <f t="shared" si="71"/>
        <v>0</v>
      </c>
    </row>
    <row r="279" spans="1:30" x14ac:dyDescent="0.25">
      <c r="A279" s="22" t="s">
        <v>606</v>
      </c>
      <c r="B279" s="22" t="s">
        <v>607</v>
      </c>
      <c r="C279" s="22" t="s">
        <v>608</v>
      </c>
      <c r="D279" s="19"/>
      <c r="E279" s="19"/>
      <c r="F279" s="19">
        <f t="shared" si="75"/>
        <v>0</v>
      </c>
      <c r="G279" s="20"/>
      <c r="H279" s="20"/>
      <c r="I279" s="20">
        <f t="shared" si="76"/>
        <v>0</v>
      </c>
      <c r="J279" s="26"/>
      <c r="K279" s="26"/>
      <c r="L279" s="26">
        <f t="shared" si="77"/>
        <v>0</v>
      </c>
      <c r="M279" s="32"/>
      <c r="N279" s="32"/>
      <c r="O279" s="32">
        <f t="shared" si="66"/>
        <v>0</v>
      </c>
      <c r="P279" s="36"/>
      <c r="Q279" s="36"/>
      <c r="R279" s="36">
        <f t="shared" si="67"/>
        <v>0</v>
      </c>
      <c r="S279" s="21"/>
      <c r="T279" s="21"/>
      <c r="U279" s="21">
        <f t="shared" si="68"/>
        <v>0</v>
      </c>
      <c r="V279" s="40"/>
      <c r="W279" s="40"/>
      <c r="X279" s="40">
        <f t="shared" si="69"/>
        <v>0</v>
      </c>
      <c r="Y279" s="42"/>
      <c r="Z279" s="42"/>
      <c r="AA279" s="42">
        <f t="shared" si="70"/>
        <v>0</v>
      </c>
      <c r="AB279" s="45"/>
      <c r="AC279" s="45"/>
      <c r="AD279" s="45">
        <f t="shared" si="71"/>
        <v>0</v>
      </c>
    </row>
    <row r="280" spans="1:30" x14ac:dyDescent="0.25">
      <c r="A280" s="24" t="s">
        <v>8278</v>
      </c>
      <c r="B280" s="22" t="s">
        <v>8279</v>
      </c>
      <c r="C280" s="22" t="s">
        <v>9567</v>
      </c>
      <c r="D280" s="19"/>
      <c r="E280" s="19"/>
      <c r="F280" s="19">
        <f t="shared" si="75"/>
        <v>0</v>
      </c>
      <c r="G280" s="20"/>
      <c r="H280" s="20"/>
      <c r="I280" s="20">
        <f t="shared" si="76"/>
        <v>0</v>
      </c>
      <c r="J280" s="26"/>
      <c r="K280" s="26"/>
      <c r="L280" s="26">
        <f t="shared" si="77"/>
        <v>0</v>
      </c>
      <c r="M280" s="32"/>
      <c r="N280" s="32"/>
      <c r="O280" s="32">
        <f t="shared" si="66"/>
        <v>0</v>
      </c>
      <c r="P280" s="36"/>
      <c r="Q280" s="36"/>
      <c r="R280" s="36">
        <f t="shared" si="67"/>
        <v>0</v>
      </c>
      <c r="S280" s="21"/>
      <c r="T280" s="21"/>
      <c r="U280" s="21">
        <f t="shared" si="68"/>
        <v>0</v>
      </c>
      <c r="V280" s="40"/>
      <c r="W280" s="40"/>
      <c r="X280" s="40">
        <f t="shared" si="69"/>
        <v>0</v>
      </c>
      <c r="Y280" s="42"/>
      <c r="Z280" s="42"/>
      <c r="AA280" s="42">
        <f t="shared" si="70"/>
        <v>0</v>
      </c>
      <c r="AB280" s="45"/>
      <c r="AC280" s="45"/>
      <c r="AD280" s="45">
        <f t="shared" si="71"/>
        <v>0</v>
      </c>
    </row>
    <row r="281" spans="1:30" x14ac:dyDescent="0.25">
      <c r="A281" s="22" t="s">
        <v>343</v>
      </c>
      <c r="B281" s="22" t="s">
        <v>344</v>
      </c>
      <c r="C281" s="22" t="s">
        <v>345</v>
      </c>
      <c r="D281" s="19">
        <v>53</v>
      </c>
      <c r="E281" s="19">
        <v>53</v>
      </c>
      <c r="F281" s="19">
        <f t="shared" si="75"/>
        <v>0</v>
      </c>
      <c r="G281" s="20"/>
      <c r="H281" s="20"/>
      <c r="I281" s="20">
        <f t="shared" si="76"/>
        <v>0</v>
      </c>
      <c r="J281" s="26"/>
      <c r="K281" s="26"/>
      <c r="L281" s="26">
        <f t="shared" si="77"/>
        <v>0</v>
      </c>
      <c r="M281" s="32"/>
      <c r="N281" s="32"/>
      <c r="O281" s="32">
        <f t="shared" si="66"/>
        <v>0</v>
      </c>
      <c r="P281" s="36"/>
      <c r="Q281" s="36"/>
      <c r="R281" s="36">
        <f t="shared" si="67"/>
        <v>0</v>
      </c>
      <c r="S281" s="21"/>
      <c r="T281" s="21"/>
      <c r="U281" s="21">
        <f t="shared" si="68"/>
        <v>0</v>
      </c>
      <c r="V281" s="40"/>
      <c r="W281" s="40"/>
      <c r="X281" s="40">
        <f t="shared" si="69"/>
        <v>0</v>
      </c>
      <c r="Y281" s="42"/>
      <c r="Z281" s="42"/>
      <c r="AA281" s="42">
        <f t="shared" si="70"/>
        <v>0</v>
      </c>
      <c r="AB281" s="45"/>
      <c r="AC281" s="45"/>
      <c r="AD281" s="45">
        <f t="shared" si="71"/>
        <v>0</v>
      </c>
    </row>
    <row r="282" spans="1:30" x14ac:dyDescent="0.25">
      <c r="A282" s="22" t="s">
        <v>1156</v>
      </c>
      <c r="B282" s="22" t="s">
        <v>1157</v>
      </c>
      <c r="C282" s="22" t="s">
        <v>1158</v>
      </c>
      <c r="D282" s="19"/>
      <c r="E282" s="19"/>
      <c r="F282" s="19">
        <f t="shared" si="75"/>
        <v>0</v>
      </c>
      <c r="G282" s="20"/>
      <c r="H282" s="20"/>
      <c r="I282" s="20">
        <f t="shared" si="76"/>
        <v>0</v>
      </c>
      <c r="J282" s="26"/>
      <c r="K282" s="26"/>
      <c r="L282" s="26">
        <f t="shared" si="77"/>
        <v>0</v>
      </c>
      <c r="M282" s="32"/>
      <c r="N282" s="32"/>
      <c r="O282" s="32">
        <f t="shared" si="66"/>
        <v>0</v>
      </c>
      <c r="P282" s="36"/>
      <c r="Q282" s="36"/>
      <c r="R282" s="36">
        <f t="shared" si="67"/>
        <v>0</v>
      </c>
      <c r="S282" s="21"/>
      <c r="T282" s="21"/>
      <c r="U282" s="21">
        <f t="shared" si="68"/>
        <v>0</v>
      </c>
      <c r="V282" s="40"/>
      <c r="W282" s="40"/>
      <c r="X282" s="40">
        <f t="shared" si="69"/>
        <v>0</v>
      </c>
      <c r="Y282" s="42"/>
      <c r="Z282" s="42"/>
      <c r="AA282" s="42">
        <f t="shared" si="70"/>
        <v>0</v>
      </c>
      <c r="AB282" s="45"/>
      <c r="AC282" s="45"/>
      <c r="AD282" s="45">
        <f t="shared" si="71"/>
        <v>0</v>
      </c>
    </row>
    <row r="283" spans="1:30" x14ac:dyDescent="0.25">
      <c r="A283" s="22" t="s">
        <v>507</v>
      </c>
      <c r="B283" s="22" t="s">
        <v>508</v>
      </c>
      <c r="C283" s="22" t="s">
        <v>509</v>
      </c>
      <c r="D283" s="19"/>
      <c r="E283" s="19"/>
      <c r="F283" s="19">
        <f t="shared" si="75"/>
        <v>0</v>
      </c>
      <c r="G283" s="20"/>
      <c r="H283" s="20"/>
      <c r="I283" s="20">
        <f t="shared" si="76"/>
        <v>0</v>
      </c>
      <c r="J283" s="26"/>
      <c r="K283" s="26"/>
      <c r="L283" s="26">
        <f t="shared" si="77"/>
        <v>0</v>
      </c>
      <c r="M283" s="32"/>
      <c r="N283" s="32"/>
      <c r="O283" s="32">
        <f t="shared" si="66"/>
        <v>0</v>
      </c>
      <c r="P283" s="36"/>
      <c r="Q283" s="36"/>
      <c r="R283" s="36">
        <f t="shared" si="67"/>
        <v>0</v>
      </c>
      <c r="S283" s="21"/>
      <c r="T283" s="21"/>
      <c r="U283" s="21">
        <f t="shared" si="68"/>
        <v>0</v>
      </c>
      <c r="V283" s="40"/>
      <c r="W283" s="40"/>
      <c r="X283" s="40">
        <f t="shared" si="69"/>
        <v>0</v>
      </c>
      <c r="Y283" s="42"/>
      <c r="Z283" s="42"/>
      <c r="AA283" s="42">
        <f t="shared" si="70"/>
        <v>0</v>
      </c>
      <c r="AB283" s="45"/>
      <c r="AC283" s="45"/>
      <c r="AD283" s="45">
        <f t="shared" si="71"/>
        <v>0</v>
      </c>
    </row>
    <row r="284" spans="1:30" x14ac:dyDescent="0.25">
      <c r="A284" s="22" t="s">
        <v>3830</v>
      </c>
      <c r="B284" s="22" t="s">
        <v>3831</v>
      </c>
      <c r="C284" s="22" t="s">
        <v>3832</v>
      </c>
      <c r="D284" s="19"/>
      <c r="E284" s="19"/>
      <c r="F284" s="19">
        <f t="shared" si="75"/>
        <v>0</v>
      </c>
      <c r="G284" s="20"/>
      <c r="H284" s="20"/>
      <c r="I284" s="20">
        <f t="shared" si="76"/>
        <v>0</v>
      </c>
      <c r="J284" s="26"/>
      <c r="K284" s="26"/>
      <c r="L284" s="26">
        <f t="shared" si="77"/>
        <v>0</v>
      </c>
      <c r="M284" s="32"/>
      <c r="N284" s="32"/>
      <c r="O284" s="32">
        <f t="shared" si="66"/>
        <v>0</v>
      </c>
      <c r="P284" s="36"/>
      <c r="Q284" s="36"/>
      <c r="R284" s="36">
        <f t="shared" si="67"/>
        <v>0</v>
      </c>
      <c r="S284" s="21"/>
      <c r="T284" s="21"/>
      <c r="U284" s="21">
        <f t="shared" si="68"/>
        <v>0</v>
      </c>
      <c r="V284" s="40"/>
      <c r="W284" s="40"/>
      <c r="X284" s="40">
        <f t="shared" si="69"/>
        <v>0</v>
      </c>
      <c r="Y284" s="42"/>
      <c r="Z284" s="42"/>
      <c r="AA284" s="42">
        <f t="shared" si="70"/>
        <v>0</v>
      </c>
      <c r="AB284" s="45"/>
      <c r="AC284" s="45"/>
      <c r="AD284" s="45">
        <f t="shared" si="71"/>
        <v>0</v>
      </c>
    </row>
    <row r="285" spans="1:30" x14ac:dyDescent="0.25">
      <c r="A285" s="22" t="s">
        <v>715</v>
      </c>
      <c r="B285" s="22" t="s">
        <v>716</v>
      </c>
      <c r="C285" s="22" t="s">
        <v>717</v>
      </c>
      <c r="D285" s="19"/>
      <c r="E285" s="19"/>
      <c r="F285" s="19">
        <f t="shared" si="75"/>
        <v>0</v>
      </c>
      <c r="G285" s="20"/>
      <c r="H285" s="20"/>
      <c r="I285" s="20">
        <f t="shared" si="76"/>
        <v>0</v>
      </c>
      <c r="J285" s="26"/>
      <c r="K285" s="26"/>
      <c r="L285" s="26">
        <f t="shared" si="77"/>
        <v>0</v>
      </c>
      <c r="M285" s="32"/>
      <c r="N285" s="32"/>
      <c r="O285" s="32">
        <f t="shared" si="66"/>
        <v>0</v>
      </c>
      <c r="P285" s="36"/>
      <c r="Q285" s="36"/>
      <c r="R285" s="36">
        <f t="shared" si="67"/>
        <v>0</v>
      </c>
      <c r="S285" s="21"/>
      <c r="T285" s="21"/>
      <c r="U285" s="21">
        <f t="shared" si="68"/>
        <v>0</v>
      </c>
      <c r="V285" s="40"/>
      <c r="W285" s="40"/>
      <c r="X285" s="40">
        <f t="shared" si="69"/>
        <v>0</v>
      </c>
      <c r="Y285" s="42"/>
      <c r="Z285" s="42"/>
      <c r="AA285" s="42">
        <f t="shared" si="70"/>
        <v>0</v>
      </c>
      <c r="AB285" s="45"/>
      <c r="AC285" s="45"/>
      <c r="AD285" s="45">
        <f t="shared" si="71"/>
        <v>0</v>
      </c>
    </row>
    <row r="286" spans="1:30" x14ac:dyDescent="0.25">
      <c r="A286" s="22" t="s">
        <v>7204</v>
      </c>
      <c r="B286" s="22" t="s">
        <v>7205</v>
      </c>
      <c r="C286" s="22" t="s">
        <v>7206</v>
      </c>
      <c r="D286" s="19"/>
      <c r="E286" s="19"/>
      <c r="F286" s="19">
        <f t="shared" si="75"/>
        <v>0</v>
      </c>
      <c r="G286" s="20"/>
      <c r="H286" s="20"/>
      <c r="I286" s="20">
        <f t="shared" si="76"/>
        <v>0</v>
      </c>
      <c r="J286" s="26"/>
      <c r="K286" s="26"/>
      <c r="L286" s="26">
        <f t="shared" si="77"/>
        <v>0</v>
      </c>
      <c r="M286" s="32"/>
      <c r="N286" s="32"/>
      <c r="O286" s="32">
        <f t="shared" si="66"/>
        <v>0</v>
      </c>
      <c r="P286" s="36"/>
      <c r="Q286" s="36"/>
      <c r="R286" s="36">
        <f t="shared" si="67"/>
        <v>0</v>
      </c>
      <c r="S286" s="21"/>
      <c r="T286" s="21"/>
      <c r="U286" s="21">
        <f t="shared" si="68"/>
        <v>0</v>
      </c>
      <c r="V286" s="40"/>
      <c r="W286" s="40"/>
      <c r="X286" s="40">
        <f t="shared" si="69"/>
        <v>0</v>
      </c>
      <c r="Y286" s="42"/>
      <c r="Z286" s="42"/>
      <c r="AA286" s="42">
        <f t="shared" si="70"/>
        <v>0</v>
      </c>
      <c r="AB286" s="45"/>
      <c r="AC286" s="45"/>
      <c r="AD286" s="45">
        <f t="shared" si="71"/>
        <v>0</v>
      </c>
    </row>
    <row r="287" spans="1:30" x14ac:dyDescent="0.25">
      <c r="A287" s="22" t="s">
        <v>3626</v>
      </c>
      <c r="B287" s="22" t="s">
        <v>3627</v>
      </c>
      <c r="C287" s="22" t="s">
        <v>3628</v>
      </c>
      <c r="D287" s="19"/>
      <c r="E287" s="19"/>
      <c r="F287" s="19">
        <f t="shared" si="75"/>
        <v>0</v>
      </c>
      <c r="G287" s="20"/>
      <c r="H287" s="20"/>
      <c r="I287" s="20">
        <f t="shared" si="76"/>
        <v>0</v>
      </c>
      <c r="J287" s="26"/>
      <c r="K287" s="26"/>
      <c r="L287" s="26">
        <f t="shared" si="77"/>
        <v>0</v>
      </c>
      <c r="M287" s="32"/>
      <c r="N287" s="32"/>
      <c r="O287" s="32">
        <f t="shared" si="66"/>
        <v>0</v>
      </c>
      <c r="P287" s="36"/>
      <c r="Q287" s="36"/>
      <c r="R287" s="36">
        <f t="shared" si="67"/>
        <v>0</v>
      </c>
      <c r="S287" s="21"/>
      <c r="T287" s="21"/>
      <c r="U287" s="21">
        <f t="shared" si="68"/>
        <v>0</v>
      </c>
      <c r="V287" s="40"/>
      <c r="W287" s="40"/>
      <c r="X287" s="40">
        <f t="shared" si="69"/>
        <v>0</v>
      </c>
      <c r="Y287" s="42"/>
      <c r="Z287" s="42"/>
      <c r="AA287" s="42">
        <f t="shared" si="70"/>
        <v>0</v>
      </c>
      <c r="AB287" s="45"/>
      <c r="AC287" s="45"/>
      <c r="AD287" s="45">
        <f t="shared" si="71"/>
        <v>0</v>
      </c>
    </row>
    <row r="288" spans="1:30" x14ac:dyDescent="0.25">
      <c r="A288" s="22" t="s">
        <v>6582</v>
      </c>
      <c r="B288" s="22" t="s">
        <v>6583</v>
      </c>
      <c r="C288" s="22" t="s">
        <v>6584</v>
      </c>
      <c r="D288" s="19"/>
      <c r="E288" s="19"/>
      <c r="F288" s="19">
        <f t="shared" si="75"/>
        <v>0</v>
      </c>
      <c r="G288" s="20"/>
      <c r="H288" s="20"/>
      <c r="I288" s="20">
        <f t="shared" si="76"/>
        <v>0</v>
      </c>
      <c r="J288" s="26"/>
      <c r="K288" s="26"/>
      <c r="L288" s="26">
        <f t="shared" si="77"/>
        <v>0</v>
      </c>
      <c r="M288" s="32"/>
      <c r="N288" s="32"/>
      <c r="O288" s="32">
        <f t="shared" si="66"/>
        <v>0</v>
      </c>
      <c r="P288" s="36"/>
      <c r="Q288" s="36"/>
      <c r="R288" s="36">
        <f t="shared" si="67"/>
        <v>0</v>
      </c>
      <c r="S288" s="21"/>
      <c r="T288" s="21"/>
      <c r="U288" s="21">
        <f t="shared" si="68"/>
        <v>0</v>
      </c>
      <c r="V288" s="40"/>
      <c r="W288" s="40"/>
      <c r="X288" s="40">
        <f t="shared" si="69"/>
        <v>0</v>
      </c>
      <c r="Y288" s="42"/>
      <c r="Z288" s="42"/>
      <c r="AA288" s="42">
        <f t="shared" si="70"/>
        <v>0</v>
      </c>
      <c r="AB288" s="45"/>
      <c r="AC288" s="45"/>
      <c r="AD288" s="45">
        <f t="shared" si="71"/>
        <v>0</v>
      </c>
    </row>
    <row r="289" spans="1:30" x14ac:dyDescent="0.25">
      <c r="A289" s="22" t="s">
        <v>1579</v>
      </c>
      <c r="B289" s="22" t="s">
        <v>1580</v>
      </c>
      <c r="C289" s="22" t="s">
        <v>1581</v>
      </c>
      <c r="D289" s="19"/>
      <c r="E289" s="19"/>
      <c r="F289" s="19">
        <f t="shared" si="75"/>
        <v>0</v>
      </c>
      <c r="G289" s="20"/>
      <c r="H289" s="20"/>
      <c r="I289" s="20">
        <f t="shared" si="76"/>
        <v>0</v>
      </c>
      <c r="J289" s="26"/>
      <c r="K289" s="26"/>
      <c r="L289" s="26">
        <f t="shared" si="77"/>
        <v>0</v>
      </c>
      <c r="M289" s="32"/>
      <c r="N289" s="32"/>
      <c r="O289" s="32">
        <f t="shared" si="66"/>
        <v>0</v>
      </c>
      <c r="P289" s="36"/>
      <c r="Q289" s="36"/>
      <c r="R289" s="36">
        <f t="shared" si="67"/>
        <v>0</v>
      </c>
      <c r="S289" s="21"/>
      <c r="T289" s="21"/>
      <c r="U289" s="21">
        <f t="shared" si="68"/>
        <v>0</v>
      </c>
      <c r="V289" s="40"/>
      <c r="W289" s="40"/>
      <c r="X289" s="40">
        <f t="shared" si="69"/>
        <v>0</v>
      </c>
      <c r="Y289" s="42"/>
      <c r="Z289" s="42"/>
      <c r="AA289" s="42">
        <f t="shared" si="70"/>
        <v>0</v>
      </c>
      <c r="AB289" s="45"/>
      <c r="AC289" s="45"/>
      <c r="AD289" s="45">
        <f t="shared" si="71"/>
        <v>0</v>
      </c>
    </row>
    <row r="290" spans="1:30" x14ac:dyDescent="0.25">
      <c r="A290" s="22" t="s">
        <v>6379</v>
      </c>
      <c r="B290" s="22" t="s">
        <v>6380</v>
      </c>
      <c r="C290" s="22" t="s">
        <v>6381</v>
      </c>
      <c r="D290" s="19">
        <v>3</v>
      </c>
      <c r="E290" s="19">
        <v>3</v>
      </c>
      <c r="F290" s="19">
        <f t="shared" si="75"/>
        <v>0</v>
      </c>
      <c r="G290" s="20"/>
      <c r="H290" s="20"/>
      <c r="I290" s="20">
        <f t="shared" si="76"/>
        <v>0</v>
      </c>
      <c r="J290" s="26"/>
      <c r="K290" s="26"/>
      <c r="L290" s="26">
        <f t="shared" si="77"/>
        <v>0</v>
      </c>
      <c r="M290" s="32"/>
      <c r="N290" s="32"/>
      <c r="O290" s="32">
        <f t="shared" si="66"/>
        <v>0</v>
      </c>
      <c r="P290" s="36"/>
      <c r="Q290" s="36"/>
      <c r="R290" s="36">
        <f t="shared" si="67"/>
        <v>0</v>
      </c>
      <c r="S290" s="21"/>
      <c r="T290" s="21"/>
      <c r="U290" s="21">
        <f t="shared" si="68"/>
        <v>0</v>
      </c>
      <c r="V290" s="40"/>
      <c r="W290" s="40"/>
      <c r="X290" s="40">
        <f t="shared" si="69"/>
        <v>0</v>
      </c>
      <c r="Y290" s="42"/>
      <c r="Z290" s="42"/>
      <c r="AA290" s="42">
        <f t="shared" si="70"/>
        <v>0</v>
      </c>
      <c r="AB290" s="45"/>
      <c r="AC290" s="45"/>
      <c r="AD290" s="45">
        <f t="shared" si="71"/>
        <v>0</v>
      </c>
    </row>
    <row r="291" spans="1:30" x14ac:dyDescent="0.25">
      <c r="A291" s="22" t="s">
        <v>6466</v>
      </c>
      <c r="B291" s="22" t="s">
        <v>6467</v>
      </c>
      <c r="C291" s="22" t="s">
        <v>6468</v>
      </c>
      <c r="D291" s="19"/>
      <c r="E291" s="19"/>
      <c r="F291" s="19">
        <f t="shared" si="75"/>
        <v>0</v>
      </c>
      <c r="G291" s="20"/>
      <c r="H291" s="20"/>
      <c r="I291" s="20">
        <f t="shared" si="76"/>
        <v>0</v>
      </c>
      <c r="J291" s="26"/>
      <c r="K291" s="26"/>
      <c r="L291" s="26">
        <f t="shared" si="77"/>
        <v>0</v>
      </c>
      <c r="M291" s="32"/>
      <c r="N291" s="32"/>
      <c r="O291" s="32">
        <f t="shared" si="66"/>
        <v>0</v>
      </c>
      <c r="P291" s="36"/>
      <c r="Q291" s="36"/>
      <c r="R291" s="36">
        <f t="shared" si="67"/>
        <v>0</v>
      </c>
      <c r="S291" s="21"/>
      <c r="T291" s="21"/>
      <c r="U291" s="21">
        <f t="shared" si="68"/>
        <v>0</v>
      </c>
      <c r="V291" s="40"/>
      <c r="W291" s="40"/>
      <c r="X291" s="40">
        <f t="shared" si="69"/>
        <v>0</v>
      </c>
      <c r="Y291" s="42"/>
      <c r="Z291" s="42"/>
      <c r="AA291" s="42">
        <f t="shared" si="70"/>
        <v>0</v>
      </c>
      <c r="AB291" s="45"/>
      <c r="AC291" s="45"/>
      <c r="AD291" s="45">
        <f t="shared" si="71"/>
        <v>0</v>
      </c>
    </row>
    <row r="292" spans="1:30" x14ac:dyDescent="0.25">
      <c r="A292" s="22" t="s">
        <v>330</v>
      </c>
      <c r="B292" s="22" t="s">
        <v>331</v>
      </c>
      <c r="C292" s="22" t="s">
        <v>332</v>
      </c>
      <c r="D292" s="19"/>
      <c r="E292" s="19"/>
      <c r="F292" s="19">
        <f t="shared" si="75"/>
        <v>0</v>
      </c>
      <c r="G292" s="20"/>
      <c r="H292" s="20"/>
      <c r="I292" s="20">
        <f t="shared" si="76"/>
        <v>0</v>
      </c>
      <c r="J292" s="26"/>
      <c r="K292" s="26"/>
      <c r="L292" s="26">
        <f t="shared" si="77"/>
        <v>0</v>
      </c>
      <c r="M292" s="32"/>
      <c r="N292" s="32"/>
      <c r="O292" s="32">
        <f t="shared" si="66"/>
        <v>0</v>
      </c>
      <c r="P292" s="36"/>
      <c r="Q292" s="36"/>
      <c r="R292" s="36">
        <f t="shared" si="67"/>
        <v>0</v>
      </c>
      <c r="S292" s="21"/>
      <c r="T292" s="21"/>
      <c r="U292" s="21">
        <f t="shared" si="68"/>
        <v>0</v>
      </c>
      <c r="V292" s="40"/>
      <c r="W292" s="40"/>
      <c r="X292" s="40">
        <f t="shared" si="69"/>
        <v>0</v>
      </c>
      <c r="Y292" s="42"/>
      <c r="Z292" s="42"/>
      <c r="AA292" s="42">
        <f t="shared" si="70"/>
        <v>0</v>
      </c>
      <c r="AB292" s="45"/>
      <c r="AC292" s="45"/>
      <c r="AD292" s="45">
        <f t="shared" si="71"/>
        <v>0</v>
      </c>
    </row>
    <row r="293" spans="1:30" x14ac:dyDescent="0.25">
      <c r="A293" s="23" t="s">
        <v>4679</v>
      </c>
      <c r="B293" s="22" t="s">
        <v>4680</v>
      </c>
      <c r="C293" s="22" t="s">
        <v>4681</v>
      </c>
      <c r="D293" s="19"/>
      <c r="E293" s="19"/>
      <c r="F293" s="19">
        <f t="shared" si="75"/>
        <v>0</v>
      </c>
      <c r="G293" s="20"/>
      <c r="H293" s="20"/>
      <c r="I293" s="20">
        <f t="shared" si="76"/>
        <v>0</v>
      </c>
      <c r="J293" s="26"/>
      <c r="K293" s="26"/>
      <c r="L293" s="26">
        <f t="shared" si="77"/>
        <v>0</v>
      </c>
      <c r="M293" s="32"/>
      <c r="N293" s="32"/>
      <c r="O293" s="32">
        <f t="shared" si="66"/>
        <v>0</v>
      </c>
      <c r="P293" s="36"/>
      <c r="Q293" s="36"/>
      <c r="R293" s="36">
        <f t="shared" si="67"/>
        <v>0</v>
      </c>
      <c r="S293" s="21"/>
      <c r="T293" s="21"/>
      <c r="U293" s="21">
        <f t="shared" si="68"/>
        <v>0</v>
      </c>
      <c r="V293" s="40"/>
      <c r="W293" s="40"/>
      <c r="X293" s="40">
        <f t="shared" si="69"/>
        <v>0</v>
      </c>
      <c r="Y293" s="42"/>
      <c r="Z293" s="42"/>
      <c r="AA293" s="42">
        <f t="shared" si="70"/>
        <v>0</v>
      </c>
      <c r="AB293" s="45"/>
      <c r="AC293" s="45"/>
      <c r="AD293" s="45">
        <f t="shared" si="71"/>
        <v>0</v>
      </c>
    </row>
    <row r="294" spans="1:30" x14ac:dyDescent="0.25">
      <c r="A294" s="23" t="s">
        <v>1631</v>
      </c>
      <c r="B294" s="22" t="s">
        <v>1632</v>
      </c>
      <c r="C294" s="22" t="s">
        <v>1633</v>
      </c>
      <c r="D294" s="19"/>
      <c r="E294" s="19"/>
      <c r="F294" s="19">
        <f t="shared" si="75"/>
        <v>0</v>
      </c>
      <c r="G294" s="20"/>
      <c r="H294" s="20"/>
      <c r="I294" s="20">
        <f t="shared" si="76"/>
        <v>0</v>
      </c>
      <c r="J294" s="26"/>
      <c r="K294" s="26"/>
      <c r="L294" s="26">
        <f t="shared" si="77"/>
        <v>0</v>
      </c>
      <c r="M294" s="32"/>
      <c r="N294" s="32"/>
      <c r="O294" s="32">
        <f t="shared" si="66"/>
        <v>0</v>
      </c>
      <c r="P294" s="36"/>
      <c r="Q294" s="36"/>
      <c r="R294" s="36">
        <f t="shared" si="67"/>
        <v>0</v>
      </c>
      <c r="S294" s="21"/>
      <c r="T294" s="21"/>
      <c r="U294" s="21">
        <f t="shared" si="68"/>
        <v>0</v>
      </c>
      <c r="V294" s="40"/>
      <c r="W294" s="40"/>
      <c r="X294" s="40">
        <f t="shared" si="69"/>
        <v>0</v>
      </c>
      <c r="Y294" s="42"/>
      <c r="Z294" s="42"/>
      <c r="AA294" s="42">
        <f t="shared" si="70"/>
        <v>0</v>
      </c>
      <c r="AB294" s="45"/>
      <c r="AC294" s="45"/>
      <c r="AD294" s="45">
        <f t="shared" si="71"/>
        <v>0</v>
      </c>
    </row>
    <row r="295" spans="1:30" x14ac:dyDescent="0.25">
      <c r="A295" s="22" t="s">
        <v>4704</v>
      </c>
      <c r="B295" s="22" t="s">
        <v>4705</v>
      </c>
      <c r="C295" s="22" t="s">
        <v>4706</v>
      </c>
      <c r="D295" s="19"/>
      <c r="E295" s="19"/>
      <c r="F295" s="19"/>
      <c r="G295" s="20"/>
      <c r="H295" s="20"/>
      <c r="I295" s="20"/>
      <c r="J295" s="26"/>
      <c r="K295" s="26"/>
      <c r="L295" s="26"/>
      <c r="M295" s="32"/>
      <c r="N295" s="32"/>
      <c r="O295" s="32">
        <f t="shared" si="66"/>
        <v>0</v>
      </c>
      <c r="P295" s="36"/>
      <c r="Q295" s="36"/>
      <c r="R295" s="36">
        <f t="shared" si="67"/>
        <v>0</v>
      </c>
      <c r="S295" s="21"/>
      <c r="T295" s="21"/>
      <c r="U295" s="21">
        <f t="shared" si="68"/>
        <v>0</v>
      </c>
      <c r="V295" s="40"/>
      <c r="W295" s="40"/>
      <c r="X295" s="40">
        <f t="shared" si="69"/>
        <v>0</v>
      </c>
      <c r="Y295" s="42"/>
      <c r="Z295" s="42"/>
      <c r="AA295" s="42">
        <f t="shared" si="70"/>
        <v>0</v>
      </c>
      <c r="AB295" s="45"/>
      <c r="AC295" s="45"/>
      <c r="AD295" s="45">
        <f t="shared" si="71"/>
        <v>0</v>
      </c>
    </row>
    <row r="296" spans="1:30" x14ac:dyDescent="0.25">
      <c r="A296" s="22" t="s">
        <v>1150</v>
      </c>
      <c r="B296" s="22" t="s">
        <v>1151</v>
      </c>
      <c r="C296" s="22" t="s">
        <v>1152</v>
      </c>
      <c r="D296" s="19">
        <v>2</v>
      </c>
      <c r="E296" s="19">
        <v>2</v>
      </c>
      <c r="F296" s="19">
        <f t="shared" ref="F296:F301" si="78">D296-E296</f>
        <v>0</v>
      </c>
      <c r="G296" s="20"/>
      <c r="H296" s="20"/>
      <c r="I296" s="20">
        <f t="shared" ref="I296:I301" si="79">G296-H296</f>
        <v>0</v>
      </c>
      <c r="J296" s="26"/>
      <c r="K296" s="26"/>
      <c r="L296" s="26">
        <f t="shared" ref="L296:L301" si="80">J296-K296</f>
        <v>0</v>
      </c>
      <c r="M296" s="32"/>
      <c r="N296" s="32"/>
      <c r="O296" s="32">
        <f t="shared" si="66"/>
        <v>0</v>
      </c>
      <c r="P296" s="36"/>
      <c r="Q296" s="36"/>
      <c r="R296" s="36">
        <f t="shared" si="67"/>
        <v>0</v>
      </c>
      <c r="S296" s="21"/>
      <c r="T296" s="21"/>
      <c r="U296" s="21">
        <f t="shared" si="68"/>
        <v>0</v>
      </c>
      <c r="V296" s="40"/>
      <c r="W296" s="40"/>
      <c r="X296" s="40">
        <f t="shared" si="69"/>
        <v>0</v>
      </c>
      <c r="Y296" s="42"/>
      <c r="Z296" s="42"/>
      <c r="AA296" s="42">
        <f t="shared" si="70"/>
        <v>0</v>
      </c>
      <c r="AB296" s="45"/>
      <c r="AC296" s="45"/>
      <c r="AD296" s="45">
        <f t="shared" si="71"/>
        <v>0</v>
      </c>
    </row>
    <row r="297" spans="1:30" x14ac:dyDescent="0.25">
      <c r="A297" s="22" t="s">
        <v>2102</v>
      </c>
      <c r="B297" s="22" t="s">
        <v>2103</v>
      </c>
      <c r="C297" s="22" t="s">
        <v>2104</v>
      </c>
      <c r="D297" s="19"/>
      <c r="E297" s="19"/>
      <c r="F297" s="19">
        <f t="shared" si="78"/>
        <v>0</v>
      </c>
      <c r="G297" s="20"/>
      <c r="H297" s="20"/>
      <c r="I297" s="20">
        <f t="shared" si="79"/>
        <v>0</v>
      </c>
      <c r="J297" s="26"/>
      <c r="K297" s="26"/>
      <c r="L297" s="26">
        <f t="shared" si="80"/>
        <v>0</v>
      </c>
      <c r="M297" s="32"/>
      <c r="N297" s="32"/>
      <c r="O297" s="32">
        <f t="shared" si="66"/>
        <v>0</v>
      </c>
      <c r="P297" s="36"/>
      <c r="Q297" s="36"/>
      <c r="R297" s="36">
        <f t="shared" si="67"/>
        <v>0</v>
      </c>
      <c r="S297" s="21"/>
      <c r="T297" s="21"/>
      <c r="U297" s="21">
        <f t="shared" si="68"/>
        <v>0</v>
      </c>
      <c r="V297" s="40"/>
      <c r="W297" s="40"/>
      <c r="X297" s="40">
        <f t="shared" si="69"/>
        <v>0</v>
      </c>
      <c r="Y297" s="42"/>
      <c r="Z297" s="42"/>
      <c r="AA297" s="42">
        <f t="shared" si="70"/>
        <v>0</v>
      </c>
      <c r="AB297" s="45"/>
      <c r="AC297" s="45"/>
      <c r="AD297" s="45">
        <f t="shared" si="71"/>
        <v>0</v>
      </c>
    </row>
    <row r="298" spans="1:30" x14ac:dyDescent="0.25">
      <c r="A298" s="22" t="s">
        <v>2878</v>
      </c>
      <c r="B298" s="22" t="s">
        <v>2879</v>
      </c>
      <c r="C298" s="22" t="s">
        <v>2880</v>
      </c>
      <c r="D298" s="19"/>
      <c r="E298" s="19"/>
      <c r="F298" s="19">
        <f t="shared" si="78"/>
        <v>0</v>
      </c>
      <c r="G298" s="20"/>
      <c r="H298" s="20"/>
      <c r="I298" s="20">
        <f t="shared" si="79"/>
        <v>0</v>
      </c>
      <c r="J298" s="26"/>
      <c r="K298" s="26"/>
      <c r="L298" s="26">
        <f t="shared" si="80"/>
        <v>0</v>
      </c>
      <c r="M298" s="32"/>
      <c r="N298" s="32"/>
      <c r="O298" s="32">
        <f t="shared" si="66"/>
        <v>0</v>
      </c>
      <c r="P298" s="36"/>
      <c r="Q298" s="36"/>
      <c r="R298" s="36">
        <f t="shared" si="67"/>
        <v>0</v>
      </c>
      <c r="S298" s="21"/>
      <c r="T298" s="21"/>
      <c r="U298" s="21">
        <f t="shared" si="68"/>
        <v>0</v>
      </c>
      <c r="V298" s="40"/>
      <c r="W298" s="40"/>
      <c r="X298" s="40">
        <f t="shared" si="69"/>
        <v>0</v>
      </c>
      <c r="Y298" s="42"/>
      <c r="Z298" s="42"/>
      <c r="AA298" s="42">
        <f t="shared" si="70"/>
        <v>0</v>
      </c>
      <c r="AB298" s="45"/>
      <c r="AC298" s="45"/>
      <c r="AD298" s="45">
        <f t="shared" si="71"/>
        <v>0</v>
      </c>
    </row>
    <row r="299" spans="1:30" x14ac:dyDescent="0.25">
      <c r="A299" s="22" t="s">
        <v>1893</v>
      </c>
      <c r="B299" s="22" t="s">
        <v>1894</v>
      </c>
      <c r="C299" s="22" t="s">
        <v>1895</v>
      </c>
      <c r="D299" s="19"/>
      <c r="E299" s="19"/>
      <c r="F299" s="19">
        <f t="shared" si="78"/>
        <v>0</v>
      </c>
      <c r="G299" s="20"/>
      <c r="H299" s="20"/>
      <c r="I299" s="20">
        <f t="shared" si="79"/>
        <v>0</v>
      </c>
      <c r="J299" s="26"/>
      <c r="K299" s="26"/>
      <c r="L299" s="26">
        <f t="shared" si="80"/>
        <v>0</v>
      </c>
      <c r="M299" s="32"/>
      <c r="N299" s="32"/>
      <c r="O299" s="32">
        <f t="shared" si="66"/>
        <v>0</v>
      </c>
      <c r="P299" s="36"/>
      <c r="Q299" s="36"/>
      <c r="R299" s="36">
        <f t="shared" si="67"/>
        <v>0</v>
      </c>
      <c r="S299" s="21"/>
      <c r="T299" s="21"/>
      <c r="U299" s="21">
        <f t="shared" si="68"/>
        <v>0</v>
      </c>
      <c r="V299" s="40"/>
      <c r="W299" s="40"/>
      <c r="X299" s="40">
        <f t="shared" si="69"/>
        <v>0</v>
      </c>
      <c r="Y299" s="42"/>
      <c r="Z299" s="42"/>
      <c r="AA299" s="42">
        <f t="shared" si="70"/>
        <v>0</v>
      </c>
      <c r="AB299" s="45"/>
      <c r="AC299" s="45"/>
      <c r="AD299" s="45">
        <f t="shared" si="71"/>
        <v>0</v>
      </c>
    </row>
    <row r="300" spans="1:30" x14ac:dyDescent="0.25">
      <c r="A300" s="22" t="s">
        <v>9326</v>
      </c>
      <c r="B300" s="22" t="s">
        <v>9327</v>
      </c>
      <c r="C300" s="22" t="s">
        <v>9328</v>
      </c>
      <c r="D300" s="19">
        <v>51</v>
      </c>
      <c r="E300" s="19">
        <v>51</v>
      </c>
      <c r="F300" s="19">
        <f t="shared" si="78"/>
        <v>0</v>
      </c>
      <c r="G300" s="20"/>
      <c r="H300" s="20"/>
      <c r="I300" s="20">
        <f t="shared" si="79"/>
        <v>0</v>
      </c>
      <c r="J300" s="26"/>
      <c r="K300" s="26"/>
      <c r="L300" s="26">
        <f t="shared" si="80"/>
        <v>0</v>
      </c>
      <c r="M300" s="32"/>
      <c r="N300" s="32"/>
      <c r="O300" s="32">
        <f t="shared" si="66"/>
        <v>0</v>
      </c>
      <c r="P300" s="36"/>
      <c r="Q300" s="36"/>
      <c r="R300" s="36">
        <f t="shared" si="67"/>
        <v>0</v>
      </c>
      <c r="S300" s="21"/>
      <c r="T300" s="21"/>
      <c r="U300" s="21">
        <f t="shared" si="68"/>
        <v>0</v>
      </c>
      <c r="V300" s="40"/>
      <c r="W300" s="40"/>
      <c r="X300" s="40">
        <f t="shared" si="69"/>
        <v>0</v>
      </c>
      <c r="Y300" s="42"/>
      <c r="Z300" s="42"/>
      <c r="AA300" s="42">
        <f t="shared" si="70"/>
        <v>0</v>
      </c>
      <c r="AB300" s="45"/>
      <c r="AC300" s="45"/>
      <c r="AD300" s="45">
        <f t="shared" si="71"/>
        <v>0</v>
      </c>
    </row>
    <row r="301" spans="1:30" x14ac:dyDescent="0.25">
      <c r="A301" s="22" t="s">
        <v>8392</v>
      </c>
      <c r="B301" s="22" t="s">
        <v>8393</v>
      </c>
      <c r="C301" s="22" t="s">
        <v>8394</v>
      </c>
      <c r="D301" s="19">
        <v>42</v>
      </c>
      <c r="E301" s="19">
        <v>42</v>
      </c>
      <c r="F301" s="19">
        <f t="shared" si="78"/>
        <v>0</v>
      </c>
      <c r="G301" s="20"/>
      <c r="H301" s="20"/>
      <c r="I301" s="20">
        <f t="shared" si="79"/>
        <v>0</v>
      </c>
      <c r="J301" s="26"/>
      <c r="K301" s="26"/>
      <c r="L301" s="26">
        <f t="shared" si="80"/>
        <v>0</v>
      </c>
      <c r="M301" s="32"/>
      <c r="N301" s="32"/>
      <c r="O301" s="32">
        <f t="shared" si="66"/>
        <v>0</v>
      </c>
      <c r="P301" s="36"/>
      <c r="Q301" s="36"/>
      <c r="R301" s="36">
        <f t="shared" si="67"/>
        <v>0</v>
      </c>
      <c r="S301" s="21"/>
      <c r="T301" s="21"/>
      <c r="U301" s="21">
        <f t="shared" si="68"/>
        <v>0</v>
      </c>
      <c r="V301" s="40"/>
      <c r="W301" s="40"/>
      <c r="X301" s="40">
        <f t="shared" si="69"/>
        <v>0</v>
      </c>
      <c r="Y301" s="42"/>
      <c r="Z301" s="42"/>
      <c r="AA301" s="42">
        <f t="shared" si="70"/>
        <v>0</v>
      </c>
      <c r="AB301" s="45"/>
      <c r="AC301" s="45"/>
      <c r="AD301" s="45">
        <f t="shared" si="71"/>
        <v>0</v>
      </c>
    </row>
    <row r="302" spans="1:30" x14ac:dyDescent="0.25">
      <c r="A302" s="22" t="s">
        <v>3620</v>
      </c>
      <c r="B302" s="22" t="s">
        <v>3621</v>
      </c>
      <c r="C302" s="22" t="s">
        <v>3622</v>
      </c>
      <c r="D302" s="19">
        <v>40</v>
      </c>
      <c r="E302" s="19">
        <v>40</v>
      </c>
      <c r="F302" s="19"/>
      <c r="G302" s="20"/>
      <c r="H302" s="20"/>
      <c r="I302" s="20"/>
      <c r="J302" s="26"/>
      <c r="K302" s="26"/>
      <c r="L302" s="26"/>
      <c r="M302" s="32"/>
      <c r="N302" s="32"/>
      <c r="O302" s="32">
        <f t="shared" si="66"/>
        <v>0</v>
      </c>
      <c r="P302" s="36"/>
      <c r="Q302" s="36"/>
      <c r="R302" s="36">
        <f t="shared" si="67"/>
        <v>0</v>
      </c>
      <c r="S302" s="21"/>
      <c r="T302" s="21"/>
      <c r="U302" s="21">
        <f t="shared" si="68"/>
        <v>0</v>
      </c>
      <c r="V302" s="40"/>
      <c r="W302" s="40"/>
      <c r="X302" s="40">
        <f t="shared" si="69"/>
        <v>0</v>
      </c>
      <c r="Y302" s="42"/>
      <c r="Z302" s="42"/>
      <c r="AA302" s="42">
        <f t="shared" si="70"/>
        <v>0</v>
      </c>
      <c r="AB302" s="45"/>
      <c r="AC302" s="45"/>
      <c r="AD302" s="45">
        <f t="shared" si="71"/>
        <v>0</v>
      </c>
    </row>
    <row r="303" spans="1:30" x14ac:dyDescent="0.25">
      <c r="A303" s="22" t="s">
        <v>6746</v>
      </c>
      <c r="B303" s="22" t="s">
        <v>6747</v>
      </c>
      <c r="C303" s="22" t="s">
        <v>6748</v>
      </c>
      <c r="D303" s="19">
        <v>13</v>
      </c>
      <c r="E303" s="19">
        <v>13</v>
      </c>
      <c r="F303" s="19">
        <f t="shared" ref="F303:F316" si="81">D303-E303</f>
        <v>0</v>
      </c>
      <c r="G303" s="20"/>
      <c r="H303" s="20"/>
      <c r="I303" s="20">
        <f t="shared" ref="I303:I316" si="82">G303-H303</f>
        <v>0</v>
      </c>
      <c r="J303" s="26"/>
      <c r="K303" s="26"/>
      <c r="L303" s="26">
        <f t="shared" ref="L303:L316" si="83">J303-K303</f>
        <v>0</v>
      </c>
      <c r="M303" s="32"/>
      <c r="N303" s="32"/>
      <c r="O303" s="32">
        <f t="shared" si="66"/>
        <v>0</v>
      </c>
      <c r="P303" s="36"/>
      <c r="Q303" s="36"/>
      <c r="R303" s="36">
        <f t="shared" si="67"/>
        <v>0</v>
      </c>
      <c r="S303" s="21"/>
      <c r="T303" s="21"/>
      <c r="U303" s="21">
        <f t="shared" si="68"/>
        <v>0</v>
      </c>
      <c r="V303" s="40"/>
      <c r="W303" s="40"/>
      <c r="X303" s="40">
        <f t="shared" si="69"/>
        <v>0</v>
      </c>
      <c r="Y303" s="42"/>
      <c r="Z303" s="42"/>
      <c r="AA303" s="42">
        <f t="shared" si="70"/>
        <v>0</v>
      </c>
      <c r="AB303" s="45"/>
      <c r="AC303" s="45"/>
      <c r="AD303" s="45">
        <f t="shared" si="71"/>
        <v>0</v>
      </c>
    </row>
    <row r="304" spans="1:30" x14ac:dyDescent="0.25">
      <c r="A304" s="22" t="s">
        <v>3774</v>
      </c>
      <c r="B304" s="22" t="s">
        <v>3775</v>
      </c>
      <c r="C304" s="22" t="s">
        <v>3776</v>
      </c>
      <c r="D304" s="19"/>
      <c r="E304" s="19"/>
      <c r="F304" s="19">
        <f t="shared" si="81"/>
        <v>0</v>
      </c>
      <c r="G304" s="20"/>
      <c r="H304" s="20"/>
      <c r="I304" s="20">
        <f t="shared" si="82"/>
        <v>0</v>
      </c>
      <c r="J304" s="26"/>
      <c r="K304" s="26"/>
      <c r="L304" s="26">
        <f t="shared" si="83"/>
        <v>0</v>
      </c>
      <c r="M304" s="32"/>
      <c r="N304" s="32"/>
      <c r="O304" s="32">
        <f t="shared" si="66"/>
        <v>0</v>
      </c>
      <c r="P304" s="36"/>
      <c r="Q304" s="36"/>
      <c r="R304" s="36">
        <f t="shared" si="67"/>
        <v>0</v>
      </c>
      <c r="S304" s="21"/>
      <c r="T304" s="21"/>
      <c r="U304" s="21">
        <f t="shared" si="68"/>
        <v>0</v>
      </c>
      <c r="V304" s="40"/>
      <c r="W304" s="40"/>
      <c r="X304" s="40">
        <f t="shared" si="69"/>
        <v>0</v>
      </c>
      <c r="Y304" s="42"/>
      <c r="Z304" s="42"/>
      <c r="AA304" s="42">
        <f t="shared" si="70"/>
        <v>0</v>
      </c>
      <c r="AB304" s="45"/>
      <c r="AC304" s="45"/>
      <c r="AD304" s="45">
        <f t="shared" si="71"/>
        <v>0</v>
      </c>
    </row>
    <row r="305" spans="1:30" x14ac:dyDescent="0.25">
      <c r="A305" s="22" t="s">
        <v>3665</v>
      </c>
      <c r="B305" s="22" t="s">
        <v>3666</v>
      </c>
      <c r="C305" s="22" t="s">
        <v>3667</v>
      </c>
      <c r="D305" s="19"/>
      <c r="E305" s="19"/>
      <c r="F305" s="19">
        <f t="shared" si="81"/>
        <v>0</v>
      </c>
      <c r="G305" s="20"/>
      <c r="H305" s="20"/>
      <c r="I305" s="20">
        <f t="shared" si="82"/>
        <v>0</v>
      </c>
      <c r="J305" s="26"/>
      <c r="K305" s="26"/>
      <c r="L305" s="26">
        <f t="shared" si="83"/>
        <v>0</v>
      </c>
      <c r="M305" s="32"/>
      <c r="N305" s="32"/>
      <c r="O305" s="32">
        <f t="shared" si="66"/>
        <v>0</v>
      </c>
      <c r="P305" s="36"/>
      <c r="Q305" s="36"/>
      <c r="R305" s="36">
        <f t="shared" si="67"/>
        <v>0</v>
      </c>
      <c r="S305" s="21"/>
      <c r="T305" s="21"/>
      <c r="U305" s="21">
        <f t="shared" si="68"/>
        <v>0</v>
      </c>
      <c r="V305" s="40"/>
      <c r="W305" s="40"/>
      <c r="X305" s="40">
        <f t="shared" si="69"/>
        <v>0</v>
      </c>
      <c r="Y305" s="42"/>
      <c r="Z305" s="42"/>
      <c r="AA305" s="42">
        <f t="shared" si="70"/>
        <v>0</v>
      </c>
      <c r="AB305" s="45"/>
      <c r="AC305" s="45"/>
      <c r="AD305" s="45">
        <f t="shared" si="71"/>
        <v>0</v>
      </c>
    </row>
    <row r="306" spans="1:30" x14ac:dyDescent="0.25">
      <c r="A306" s="23" t="s">
        <v>9482</v>
      </c>
      <c r="B306" s="22" t="s">
        <v>9504</v>
      </c>
      <c r="C306" s="22" t="s">
        <v>9503</v>
      </c>
      <c r="D306" s="19"/>
      <c r="E306" s="19"/>
      <c r="F306" s="19">
        <f t="shared" si="81"/>
        <v>0</v>
      </c>
      <c r="G306" s="20"/>
      <c r="H306" s="20"/>
      <c r="I306" s="20">
        <f t="shared" si="82"/>
        <v>0</v>
      </c>
      <c r="J306" s="26"/>
      <c r="K306" s="26"/>
      <c r="L306" s="26">
        <f t="shared" si="83"/>
        <v>0</v>
      </c>
      <c r="M306" s="32"/>
      <c r="N306" s="32"/>
      <c r="O306" s="32">
        <f t="shared" si="66"/>
        <v>0</v>
      </c>
      <c r="P306" s="36"/>
      <c r="Q306" s="36"/>
      <c r="R306" s="36">
        <f t="shared" si="67"/>
        <v>0</v>
      </c>
      <c r="S306" s="21"/>
      <c r="T306" s="21"/>
      <c r="U306" s="21">
        <f t="shared" si="68"/>
        <v>0</v>
      </c>
      <c r="V306" s="40"/>
      <c r="W306" s="40"/>
      <c r="X306" s="40">
        <f t="shared" si="69"/>
        <v>0</v>
      </c>
      <c r="Y306" s="42"/>
      <c r="Z306" s="42"/>
      <c r="AA306" s="42">
        <f t="shared" si="70"/>
        <v>0</v>
      </c>
      <c r="AB306" s="45"/>
      <c r="AC306" s="45"/>
      <c r="AD306" s="45">
        <f t="shared" si="71"/>
        <v>0</v>
      </c>
    </row>
    <row r="307" spans="1:30" x14ac:dyDescent="0.25">
      <c r="A307" s="22" t="s">
        <v>355</v>
      </c>
      <c r="B307" s="22" t="s">
        <v>356</v>
      </c>
      <c r="C307" s="22" t="s">
        <v>357</v>
      </c>
      <c r="D307" s="19"/>
      <c r="E307" s="19"/>
      <c r="F307" s="19">
        <f t="shared" si="81"/>
        <v>0</v>
      </c>
      <c r="G307" s="20"/>
      <c r="H307" s="20"/>
      <c r="I307" s="20">
        <f t="shared" si="82"/>
        <v>0</v>
      </c>
      <c r="J307" s="26"/>
      <c r="K307" s="26"/>
      <c r="L307" s="26">
        <f t="shared" si="83"/>
        <v>0</v>
      </c>
      <c r="M307" s="32"/>
      <c r="N307" s="32"/>
      <c r="O307" s="32">
        <f t="shared" si="66"/>
        <v>0</v>
      </c>
      <c r="P307" s="36"/>
      <c r="Q307" s="36"/>
      <c r="R307" s="36">
        <f t="shared" si="67"/>
        <v>0</v>
      </c>
      <c r="S307" s="21"/>
      <c r="T307" s="21"/>
      <c r="U307" s="21">
        <f t="shared" si="68"/>
        <v>0</v>
      </c>
      <c r="V307" s="40"/>
      <c r="W307" s="40"/>
      <c r="X307" s="40">
        <f t="shared" si="69"/>
        <v>0</v>
      </c>
      <c r="Y307" s="42"/>
      <c r="Z307" s="42"/>
      <c r="AA307" s="42">
        <f t="shared" si="70"/>
        <v>0</v>
      </c>
      <c r="AB307" s="45"/>
      <c r="AC307" s="45"/>
      <c r="AD307" s="45">
        <f t="shared" si="71"/>
        <v>0</v>
      </c>
    </row>
    <row r="308" spans="1:30" x14ac:dyDescent="0.25">
      <c r="A308" s="22" t="s">
        <v>358</v>
      </c>
      <c r="B308" s="22" t="s">
        <v>359</v>
      </c>
      <c r="C308" s="22" t="s">
        <v>360</v>
      </c>
      <c r="D308" s="19"/>
      <c r="E308" s="19"/>
      <c r="F308" s="19">
        <f t="shared" si="81"/>
        <v>0</v>
      </c>
      <c r="G308" s="20"/>
      <c r="H308" s="20"/>
      <c r="I308" s="20">
        <f t="shared" si="82"/>
        <v>0</v>
      </c>
      <c r="J308" s="26"/>
      <c r="K308" s="26"/>
      <c r="L308" s="26">
        <f t="shared" si="83"/>
        <v>0</v>
      </c>
      <c r="M308" s="32"/>
      <c r="N308" s="32"/>
      <c r="O308" s="32">
        <f t="shared" si="66"/>
        <v>0</v>
      </c>
      <c r="P308" s="36"/>
      <c r="Q308" s="36"/>
      <c r="R308" s="36">
        <f t="shared" si="67"/>
        <v>0</v>
      </c>
      <c r="S308" s="21"/>
      <c r="T308" s="21"/>
      <c r="U308" s="21">
        <f t="shared" si="68"/>
        <v>0</v>
      </c>
      <c r="V308" s="40"/>
      <c r="W308" s="40"/>
      <c r="X308" s="40">
        <f t="shared" si="69"/>
        <v>0</v>
      </c>
      <c r="Y308" s="42"/>
      <c r="Z308" s="42"/>
      <c r="AA308" s="42">
        <f t="shared" si="70"/>
        <v>0</v>
      </c>
      <c r="AB308" s="45"/>
      <c r="AC308" s="45"/>
      <c r="AD308" s="45">
        <f t="shared" si="71"/>
        <v>0</v>
      </c>
    </row>
    <row r="309" spans="1:30" x14ac:dyDescent="0.25">
      <c r="A309" s="22" t="s">
        <v>3617</v>
      </c>
      <c r="B309" s="22" t="s">
        <v>3618</v>
      </c>
      <c r="C309" s="22" t="s">
        <v>3619</v>
      </c>
      <c r="D309" s="19"/>
      <c r="E309" s="19"/>
      <c r="F309" s="19">
        <f t="shared" si="81"/>
        <v>0</v>
      </c>
      <c r="G309" s="20"/>
      <c r="H309" s="20"/>
      <c r="I309" s="20">
        <f t="shared" si="82"/>
        <v>0</v>
      </c>
      <c r="J309" s="26"/>
      <c r="K309" s="26"/>
      <c r="L309" s="26">
        <f t="shared" si="83"/>
        <v>0</v>
      </c>
      <c r="M309" s="32"/>
      <c r="N309" s="32"/>
      <c r="O309" s="32">
        <f t="shared" si="66"/>
        <v>0</v>
      </c>
      <c r="P309" s="36"/>
      <c r="Q309" s="36"/>
      <c r="R309" s="36">
        <f t="shared" si="67"/>
        <v>0</v>
      </c>
      <c r="S309" s="21"/>
      <c r="T309" s="21"/>
      <c r="U309" s="21">
        <f t="shared" si="68"/>
        <v>0</v>
      </c>
      <c r="V309" s="40"/>
      <c r="W309" s="40"/>
      <c r="X309" s="40">
        <f t="shared" si="69"/>
        <v>0</v>
      </c>
      <c r="Y309" s="42"/>
      <c r="Z309" s="42"/>
      <c r="AA309" s="42">
        <f t="shared" si="70"/>
        <v>0</v>
      </c>
      <c r="AB309" s="45"/>
      <c r="AC309" s="45"/>
      <c r="AD309" s="45">
        <f t="shared" si="71"/>
        <v>0</v>
      </c>
    </row>
    <row r="310" spans="1:30" x14ac:dyDescent="0.25">
      <c r="A310" s="22" t="s">
        <v>6303</v>
      </c>
      <c r="B310" s="22" t="s">
        <v>6304</v>
      </c>
      <c r="C310" s="22" t="s">
        <v>6305</v>
      </c>
      <c r="D310" s="19"/>
      <c r="E310" s="19"/>
      <c r="F310" s="19">
        <f t="shared" si="81"/>
        <v>0</v>
      </c>
      <c r="G310" s="20"/>
      <c r="H310" s="20"/>
      <c r="I310" s="20">
        <f t="shared" si="82"/>
        <v>0</v>
      </c>
      <c r="J310" s="26"/>
      <c r="K310" s="26"/>
      <c r="L310" s="26">
        <f t="shared" si="83"/>
        <v>0</v>
      </c>
      <c r="M310" s="32"/>
      <c r="N310" s="32"/>
      <c r="O310" s="32">
        <f t="shared" si="66"/>
        <v>0</v>
      </c>
      <c r="P310" s="36"/>
      <c r="Q310" s="36"/>
      <c r="R310" s="36">
        <f t="shared" si="67"/>
        <v>0</v>
      </c>
      <c r="S310" s="21"/>
      <c r="T310" s="21"/>
      <c r="U310" s="21">
        <f t="shared" si="68"/>
        <v>0</v>
      </c>
      <c r="V310" s="40"/>
      <c r="W310" s="40"/>
      <c r="X310" s="40">
        <f t="shared" si="69"/>
        <v>0</v>
      </c>
      <c r="Y310" s="42"/>
      <c r="Z310" s="42"/>
      <c r="AA310" s="42">
        <f t="shared" si="70"/>
        <v>0</v>
      </c>
      <c r="AB310" s="45"/>
      <c r="AC310" s="45"/>
      <c r="AD310" s="45">
        <f t="shared" si="71"/>
        <v>0</v>
      </c>
    </row>
    <row r="311" spans="1:30" x14ac:dyDescent="0.25">
      <c r="A311" s="22" t="s">
        <v>3307</v>
      </c>
      <c r="B311" s="22" t="s">
        <v>3308</v>
      </c>
      <c r="C311" s="22" t="s">
        <v>3309</v>
      </c>
      <c r="D311" s="19"/>
      <c r="E311" s="19"/>
      <c r="F311" s="19">
        <f t="shared" si="81"/>
        <v>0</v>
      </c>
      <c r="G311" s="20"/>
      <c r="H311" s="20"/>
      <c r="I311" s="20">
        <f t="shared" si="82"/>
        <v>0</v>
      </c>
      <c r="J311" s="26"/>
      <c r="K311" s="26"/>
      <c r="L311" s="26">
        <f t="shared" si="83"/>
        <v>0</v>
      </c>
      <c r="M311" s="32"/>
      <c r="N311" s="32"/>
      <c r="O311" s="32">
        <f t="shared" si="66"/>
        <v>0</v>
      </c>
      <c r="P311" s="36"/>
      <c r="Q311" s="36"/>
      <c r="R311" s="36">
        <f t="shared" si="67"/>
        <v>0</v>
      </c>
      <c r="S311" s="21"/>
      <c r="T311" s="21"/>
      <c r="U311" s="21">
        <f t="shared" si="68"/>
        <v>0</v>
      </c>
      <c r="V311" s="40"/>
      <c r="W311" s="40"/>
      <c r="X311" s="40">
        <f t="shared" si="69"/>
        <v>0</v>
      </c>
      <c r="Y311" s="42"/>
      <c r="Z311" s="42"/>
      <c r="AA311" s="42">
        <f t="shared" si="70"/>
        <v>0</v>
      </c>
      <c r="AB311" s="45"/>
      <c r="AC311" s="45"/>
      <c r="AD311" s="45">
        <f t="shared" si="71"/>
        <v>0</v>
      </c>
    </row>
    <row r="312" spans="1:30" x14ac:dyDescent="0.25">
      <c r="A312" s="22" t="s">
        <v>3549</v>
      </c>
      <c r="B312" s="22" t="s">
        <v>3550</v>
      </c>
      <c r="C312" s="22" t="s">
        <v>3551</v>
      </c>
      <c r="D312" s="19"/>
      <c r="E312" s="19"/>
      <c r="F312" s="19">
        <f t="shared" si="81"/>
        <v>0</v>
      </c>
      <c r="G312" s="20"/>
      <c r="H312" s="20"/>
      <c r="I312" s="20">
        <f t="shared" si="82"/>
        <v>0</v>
      </c>
      <c r="J312" s="26"/>
      <c r="K312" s="26"/>
      <c r="L312" s="26">
        <f t="shared" si="83"/>
        <v>0</v>
      </c>
      <c r="M312" s="32"/>
      <c r="N312" s="32"/>
      <c r="O312" s="32">
        <f t="shared" ref="O312:O375" si="84">M312-N312</f>
        <v>0</v>
      </c>
      <c r="P312" s="36"/>
      <c r="Q312" s="36"/>
      <c r="R312" s="36">
        <f t="shared" ref="R312:R375" si="85">P312-Q312</f>
        <v>0</v>
      </c>
      <c r="S312" s="21"/>
      <c r="T312" s="21"/>
      <c r="U312" s="21">
        <f t="shared" ref="U312:U375" si="86">S312-T312</f>
        <v>0</v>
      </c>
      <c r="V312" s="40"/>
      <c r="W312" s="40"/>
      <c r="X312" s="40">
        <f t="shared" ref="X312:X375" si="87">V312-W312</f>
        <v>0</v>
      </c>
      <c r="Y312" s="42"/>
      <c r="Z312" s="42"/>
      <c r="AA312" s="42">
        <f t="shared" ref="AA312:AA375" si="88">Y312-Z312</f>
        <v>0</v>
      </c>
      <c r="AB312" s="45"/>
      <c r="AC312" s="45"/>
      <c r="AD312" s="45">
        <f t="shared" ref="AD312:AD375" si="89">AB312-AC312</f>
        <v>0</v>
      </c>
    </row>
    <row r="313" spans="1:30" x14ac:dyDescent="0.25">
      <c r="A313" s="23" t="s">
        <v>501</v>
      </c>
      <c r="B313" s="22" t="s">
        <v>502</v>
      </c>
      <c r="C313" s="22" t="s">
        <v>503</v>
      </c>
      <c r="D313" s="19"/>
      <c r="E313" s="19"/>
      <c r="F313" s="19">
        <f t="shared" si="81"/>
        <v>0</v>
      </c>
      <c r="G313" s="20"/>
      <c r="H313" s="20"/>
      <c r="I313" s="20">
        <f t="shared" si="82"/>
        <v>0</v>
      </c>
      <c r="J313" s="26"/>
      <c r="K313" s="26"/>
      <c r="L313" s="26">
        <f t="shared" si="83"/>
        <v>0</v>
      </c>
      <c r="M313" s="32"/>
      <c r="N313" s="32"/>
      <c r="O313" s="32">
        <f t="shared" si="84"/>
        <v>0</v>
      </c>
      <c r="P313" s="36"/>
      <c r="Q313" s="36"/>
      <c r="R313" s="36">
        <f t="shared" si="85"/>
        <v>0</v>
      </c>
      <c r="S313" s="21"/>
      <c r="T313" s="21"/>
      <c r="U313" s="21">
        <f t="shared" si="86"/>
        <v>0</v>
      </c>
      <c r="V313" s="40"/>
      <c r="W313" s="40"/>
      <c r="X313" s="40">
        <f t="shared" si="87"/>
        <v>0</v>
      </c>
      <c r="Y313" s="42"/>
      <c r="Z313" s="42"/>
      <c r="AA313" s="42">
        <f t="shared" si="88"/>
        <v>0</v>
      </c>
      <c r="AB313" s="45"/>
      <c r="AC313" s="45"/>
      <c r="AD313" s="45">
        <f t="shared" si="89"/>
        <v>0</v>
      </c>
    </row>
    <row r="314" spans="1:30" x14ac:dyDescent="0.25">
      <c r="A314" s="23" t="s">
        <v>3662</v>
      </c>
      <c r="B314" s="22" t="s">
        <v>3663</v>
      </c>
      <c r="C314" s="22" t="s">
        <v>3664</v>
      </c>
      <c r="D314" s="19"/>
      <c r="E314" s="19"/>
      <c r="F314" s="19">
        <f t="shared" si="81"/>
        <v>0</v>
      </c>
      <c r="G314" s="20"/>
      <c r="H314" s="20"/>
      <c r="I314" s="20">
        <f t="shared" si="82"/>
        <v>0</v>
      </c>
      <c r="J314" s="26"/>
      <c r="K314" s="26"/>
      <c r="L314" s="26">
        <f t="shared" si="83"/>
        <v>0</v>
      </c>
      <c r="M314" s="32"/>
      <c r="N314" s="32"/>
      <c r="O314" s="32">
        <f t="shared" si="84"/>
        <v>0</v>
      </c>
      <c r="P314" s="36"/>
      <c r="Q314" s="36"/>
      <c r="R314" s="36">
        <f t="shared" si="85"/>
        <v>0</v>
      </c>
      <c r="S314" s="21"/>
      <c r="T314" s="21"/>
      <c r="U314" s="21">
        <f t="shared" si="86"/>
        <v>0</v>
      </c>
      <c r="V314" s="40"/>
      <c r="W314" s="40"/>
      <c r="X314" s="40">
        <f t="shared" si="87"/>
        <v>0</v>
      </c>
      <c r="Y314" s="42"/>
      <c r="Z314" s="42"/>
      <c r="AA314" s="42">
        <f t="shared" si="88"/>
        <v>0</v>
      </c>
      <c r="AB314" s="45"/>
      <c r="AC314" s="45"/>
      <c r="AD314" s="45">
        <f t="shared" si="89"/>
        <v>0</v>
      </c>
    </row>
    <row r="315" spans="1:30" x14ac:dyDescent="0.25">
      <c r="A315" s="23" t="s">
        <v>3614</v>
      </c>
      <c r="B315" s="22" t="s">
        <v>3615</v>
      </c>
      <c r="C315" s="22" t="s">
        <v>3616</v>
      </c>
      <c r="D315" s="19"/>
      <c r="E315" s="19"/>
      <c r="F315" s="19">
        <f t="shared" si="81"/>
        <v>0</v>
      </c>
      <c r="G315" s="20"/>
      <c r="H315" s="20"/>
      <c r="I315" s="20">
        <f t="shared" si="82"/>
        <v>0</v>
      </c>
      <c r="J315" s="26"/>
      <c r="K315" s="26"/>
      <c r="L315" s="26">
        <f t="shared" si="83"/>
        <v>0</v>
      </c>
      <c r="M315" s="32"/>
      <c r="N315" s="32"/>
      <c r="O315" s="32">
        <f t="shared" si="84"/>
        <v>0</v>
      </c>
      <c r="P315" s="36"/>
      <c r="Q315" s="36"/>
      <c r="R315" s="36">
        <f t="shared" si="85"/>
        <v>0</v>
      </c>
      <c r="S315" s="21"/>
      <c r="T315" s="21"/>
      <c r="U315" s="21">
        <f t="shared" si="86"/>
        <v>0</v>
      </c>
      <c r="V315" s="40"/>
      <c r="W315" s="40"/>
      <c r="X315" s="40">
        <f t="shared" si="87"/>
        <v>0</v>
      </c>
      <c r="Y315" s="42"/>
      <c r="Z315" s="42"/>
      <c r="AA315" s="42">
        <f t="shared" si="88"/>
        <v>0</v>
      </c>
      <c r="AB315" s="45"/>
      <c r="AC315" s="45"/>
      <c r="AD315" s="45">
        <f t="shared" si="89"/>
        <v>0</v>
      </c>
    </row>
    <row r="316" spans="1:30" x14ac:dyDescent="0.25">
      <c r="A316" s="22" t="s">
        <v>5214</v>
      </c>
      <c r="B316" s="22" t="s">
        <v>5215</v>
      </c>
      <c r="C316" s="22" t="s">
        <v>5216</v>
      </c>
      <c r="D316" s="19"/>
      <c r="E316" s="19"/>
      <c r="F316" s="19">
        <f t="shared" si="81"/>
        <v>0</v>
      </c>
      <c r="G316" s="20"/>
      <c r="H316" s="20"/>
      <c r="I316" s="20">
        <f t="shared" si="82"/>
        <v>0</v>
      </c>
      <c r="J316" s="26"/>
      <c r="K316" s="26"/>
      <c r="L316" s="26">
        <f t="shared" si="83"/>
        <v>0</v>
      </c>
      <c r="M316" s="32"/>
      <c r="N316" s="32"/>
      <c r="O316" s="32">
        <f t="shared" si="84"/>
        <v>0</v>
      </c>
      <c r="P316" s="36"/>
      <c r="Q316" s="36"/>
      <c r="R316" s="36">
        <f t="shared" si="85"/>
        <v>0</v>
      </c>
      <c r="S316" s="21"/>
      <c r="T316" s="21"/>
      <c r="U316" s="21">
        <f t="shared" si="86"/>
        <v>0</v>
      </c>
      <c r="V316" s="40"/>
      <c r="W316" s="40"/>
      <c r="X316" s="40">
        <f t="shared" si="87"/>
        <v>0</v>
      </c>
      <c r="Y316" s="42"/>
      <c r="Z316" s="42"/>
      <c r="AA316" s="42">
        <f t="shared" si="88"/>
        <v>0</v>
      </c>
      <c r="AB316" s="45"/>
      <c r="AC316" s="45"/>
      <c r="AD316" s="45">
        <f t="shared" si="89"/>
        <v>0</v>
      </c>
    </row>
    <row r="317" spans="1:30" x14ac:dyDescent="0.25">
      <c r="A317" s="22" t="s">
        <v>5063</v>
      </c>
      <c r="B317" s="22" t="s">
        <v>5064</v>
      </c>
      <c r="C317" s="22" t="s">
        <v>5065</v>
      </c>
      <c r="D317" s="19"/>
      <c r="E317" s="19"/>
      <c r="F317" s="19"/>
      <c r="G317" s="20"/>
      <c r="H317" s="20"/>
      <c r="I317" s="20"/>
      <c r="J317" s="26"/>
      <c r="K317" s="26"/>
      <c r="L317" s="26"/>
      <c r="M317" s="32"/>
      <c r="N317" s="32"/>
      <c r="O317" s="32">
        <f t="shared" si="84"/>
        <v>0</v>
      </c>
      <c r="P317" s="36"/>
      <c r="Q317" s="36"/>
      <c r="R317" s="36">
        <f t="shared" si="85"/>
        <v>0</v>
      </c>
      <c r="S317" s="21"/>
      <c r="T317" s="21"/>
      <c r="U317" s="21">
        <f t="shared" si="86"/>
        <v>0</v>
      </c>
      <c r="V317" s="40"/>
      <c r="W317" s="40"/>
      <c r="X317" s="40">
        <f t="shared" si="87"/>
        <v>0</v>
      </c>
      <c r="Y317" s="42"/>
      <c r="Z317" s="42"/>
      <c r="AA317" s="42">
        <f t="shared" si="88"/>
        <v>0</v>
      </c>
      <c r="AB317" s="45"/>
      <c r="AC317" s="45"/>
      <c r="AD317" s="45">
        <f t="shared" si="89"/>
        <v>0</v>
      </c>
    </row>
    <row r="318" spans="1:30" x14ac:dyDescent="0.25">
      <c r="A318" s="22" t="s">
        <v>4928</v>
      </c>
      <c r="B318" s="22" t="s">
        <v>4929</v>
      </c>
      <c r="C318" s="22" t="s">
        <v>4930</v>
      </c>
      <c r="D318" s="19"/>
      <c r="E318" s="19"/>
      <c r="F318" s="19"/>
      <c r="G318" s="20"/>
      <c r="H318" s="20"/>
      <c r="I318" s="20"/>
      <c r="J318" s="26"/>
      <c r="K318" s="26"/>
      <c r="L318" s="26"/>
      <c r="M318" s="32"/>
      <c r="N318" s="32"/>
      <c r="O318" s="32">
        <f t="shared" si="84"/>
        <v>0</v>
      </c>
      <c r="P318" s="36"/>
      <c r="Q318" s="36"/>
      <c r="R318" s="36">
        <f t="shared" si="85"/>
        <v>0</v>
      </c>
      <c r="S318" s="21"/>
      <c r="T318" s="21"/>
      <c r="U318" s="21">
        <f t="shared" si="86"/>
        <v>0</v>
      </c>
      <c r="V318" s="40"/>
      <c r="W318" s="40"/>
      <c r="X318" s="40">
        <f t="shared" si="87"/>
        <v>0</v>
      </c>
      <c r="Y318" s="42"/>
      <c r="Z318" s="42"/>
      <c r="AA318" s="42">
        <f t="shared" si="88"/>
        <v>0</v>
      </c>
      <c r="AB318" s="45"/>
      <c r="AC318" s="45"/>
      <c r="AD318" s="45">
        <f t="shared" si="89"/>
        <v>0</v>
      </c>
    </row>
    <row r="319" spans="1:30" x14ac:dyDescent="0.25">
      <c r="A319" s="24" t="s">
        <v>5066</v>
      </c>
      <c r="B319" s="22" t="s">
        <v>5067</v>
      </c>
      <c r="C319" s="22" t="s">
        <v>5068</v>
      </c>
      <c r="D319" s="19"/>
      <c r="E319" s="19"/>
      <c r="F319" s="19">
        <f>D319-E319</f>
        <v>0</v>
      </c>
      <c r="G319" s="20"/>
      <c r="H319" s="20"/>
      <c r="I319" s="20">
        <f>G319-H319</f>
        <v>0</v>
      </c>
      <c r="J319" s="26"/>
      <c r="K319" s="26"/>
      <c r="L319" s="26">
        <f>J319-K319</f>
        <v>0</v>
      </c>
      <c r="M319" s="32"/>
      <c r="N319" s="32"/>
      <c r="O319" s="32">
        <f t="shared" si="84"/>
        <v>0</v>
      </c>
      <c r="P319" s="36"/>
      <c r="Q319" s="36"/>
      <c r="R319" s="36">
        <f t="shared" si="85"/>
        <v>0</v>
      </c>
      <c r="S319" s="21"/>
      <c r="T319" s="21"/>
      <c r="U319" s="21">
        <f t="shared" si="86"/>
        <v>0</v>
      </c>
      <c r="V319" s="40"/>
      <c r="W319" s="40"/>
      <c r="X319" s="40">
        <f t="shared" si="87"/>
        <v>0</v>
      </c>
      <c r="Y319" s="42"/>
      <c r="Z319" s="42"/>
      <c r="AA319" s="42">
        <f t="shared" si="88"/>
        <v>0</v>
      </c>
      <c r="AB319" s="45"/>
      <c r="AC319" s="45"/>
      <c r="AD319" s="45">
        <f t="shared" si="89"/>
        <v>0</v>
      </c>
    </row>
    <row r="320" spans="1:30" x14ac:dyDescent="0.25">
      <c r="A320" s="22" t="s">
        <v>5069</v>
      </c>
      <c r="B320" s="22" t="s">
        <v>5070</v>
      </c>
      <c r="C320" s="22" t="s">
        <v>5071</v>
      </c>
      <c r="D320" s="19"/>
      <c r="E320" s="19"/>
      <c r="F320" s="19"/>
      <c r="G320" s="20"/>
      <c r="H320" s="20"/>
      <c r="I320" s="20"/>
      <c r="J320" s="26"/>
      <c r="K320" s="26"/>
      <c r="L320" s="26"/>
      <c r="M320" s="32"/>
      <c r="N320" s="32"/>
      <c r="O320" s="32">
        <f t="shared" si="84"/>
        <v>0</v>
      </c>
      <c r="P320" s="36"/>
      <c r="Q320" s="36"/>
      <c r="R320" s="36">
        <f t="shared" si="85"/>
        <v>0</v>
      </c>
      <c r="S320" s="21"/>
      <c r="T320" s="21"/>
      <c r="U320" s="21">
        <f t="shared" si="86"/>
        <v>0</v>
      </c>
      <c r="V320" s="40"/>
      <c r="W320" s="40"/>
      <c r="X320" s="40">
        <f t="shared" si="87"/>
        <v>0</v>
      </c>
      <c r="Y320" s="42"/>
      <c r="Z320" s="42"/>
      <c r="AA320" s="42">
        <f t="shared" si="88"/>
        <v>0</v>
      </c>
      <c r="AB320" s="45"/>
      <c r="AC320" s="45"/>
      <c r="AD320" s="45">
        <f t="shared" si="89"/>
        <v>0</v>
      </c>
    </row>
    <row r="321" spans="1:30" x14ac:dyDescent="0.25">
      <c r="A321" s="22" t="s">
        <v>3611</v>
      </c>
      <c r="B321" s="22" t="s">
        <v>3612</v>
      </c>
      <c r="C321" s="22" t="s">
        <v>3613</v>
      </c>
      <c r="D321" s="19"/>
      <c r="E321" s="19"/>
      <c r="F321" s="19">
        <f t="shared" ref="F321:F326" si="90">D321-E321</f>
        <v>0</v>
      </c>
      <c r="G321" s="20"/>
      <c r="H321" s="20"/>
      <c r="I321" s="20">
        <f t="shared" ref="I321:I326" si="91">G321-H321</f>
        <v>0</v>
      </c>
      <c r="J321" s="26"/>
      <c r="K321" s="26"/>
      <c r="L321" s="26">
        <f t="shared" ref="L321:L326" si="92">J321-K321</f>
        <v>0</v>
      </c>
      <c r="M321" s="32"/>
      <c r="N321" s="32"/>
      <c r="O321" s="32">
        <f t="shared" si="84"/>
        <v>0</v>
      </c>
      <c r="P321" s="36"/>
      <c r="Q321" s="36"/>
      <c r="R321" s="36">
        <f t="shared" si="85"/>
        <v>0</v>
      </c>
      <c r="S321" s="21"/>
      <c r="T321" s="21"/>
      <c r="U321" s="21">
        <f t="shared" si="86"/>
        <v>0</v>
      </c>
      <c r="V321" s="40"/>
      <c r="W321" s="40"/>
      <c r="X321" s="40">
        <f t="shared" si="87"/>
        <v>0</v>
      </c>
      <c r="Y321" s="42"/>
      <c r="Z321" s="42"/>
      <c r="AA321" s="42">
        <f t="shared" si="88"/>
        <v>0</v>
      </c>
      <c r="AB321" s="45"/>
      <c r="AC321" s="45"/>
      <c r="AD321" s="45">
        <f t="shared" si="89"/>
        <v>0</v>
      </c>
    </row>
    <row r="322" spans="1:30" x14ac:dyDescent="0.25">
      <c r="A322" s="22" t="s">
        <v>3608</v>
      </c>
      <c r="B322" s="22" t="s">
        <v>3609</v>
      </c>
      <c r="C322" s="22" t="s">
        <v>3610</v>
      </c>
      <c r="D322" s="19"/>
      <c r="E322" s="19"/>
      <c r="F322" s="19">
        <f t="shared" si="90"/>
        <v>0</v>
      </c>
      <c r="G322" s="20"/>
      <c r="H322" s="20"/>
      <c r="I322" s="20">
        <f t="shared" si="91"/>
        <v>0</v>
      </c>
      <c r="J322" s="26"/>
      <c r="K322" s="26"/>
      <c r="L322" s="26">
        <f t="shared" si="92"/>
        <v>0</v>
      </c>
      <c r="M322" s="32"/>
      <c r="N322" s="32"/>
      <c r="O322" s="32">
        <f t="shared" si="84"/>
        <v>0</v>
      </c>
      <c r="P322" s="36"/>
      <c r="Q322" s="36"/>
      <c r="R322" s="36">
        <f t="shared" si="85"/>
        <v>0</v>
      </c>
      <c r="S322" s="21"/>
      <c r="T322" s="21"/>
      <c r="U322" s="21">
        <f t="shared" si="86"/>
        <v>0</v>
      </c>
      <c r="V322" s="40"/>
      <c r="W322" s="40"/>
      <c r="X322" s="40">
        <f t="shared" si="87"/>
        <v>0</v>
      </c>
      <c r="Y322" s="42"/>
      <c r="Z322" s="42"/>
      <c r="AA322" s="42">
        <f t="shared" si="88"/>
        <v>0</v>
      </c>
      <c r="AB322" s="45"/>
      <c r="AC322" s="45"/>
      <c r="AD322" s="45">
        <f t="shared" si="89"/>
        <v>0</v>
      </c>
    </row>
    <row r="323" spans="1:30" x14ac:dyDescent="0.25">
      <c r="A323" s="22" t="s">
        <v>6840</v>
      </c>
      <c r="B323" s="22" t="s">
        <v>6841</v>
      </c>
      <c r="C323" s="22" t="s">
        <v>6842</v>
      </c>
      <c r="D323" s="19">
        <v>0</v>
      </c>
      <c r="E323" s="19">
        <v>0</v>
      </c>
      <c r="F323" s="19">
        <f t="shared" si="90"/>
        <v>0</v>
      </c>
      <c r="G323" s="20"/>
      <c r="H323" s="20"/>
      <c r="I323" s="20">
        <f t="shared" si="91"/>
        <v>0</v>
      </c>
      <c r="J323" s="26"/>
      <c r="K323" s="26"/>
      <c r="L323" s="26">
        <f t="shared" si="92"/>
        <v>0</v>
      </c>
      <c r="M323" s="32"/>
      <c r="N323" s="32"/>
      <c r="O323" s="32">
        <f t="shared" si="84"/>
        <v>0</v>
      </c>
      <c r="P323" s="36"/>
      <c r="Q323" s="36"/>
      <c r="R323" s="36">
        <f t="shared" si="85"/>
        <v>0</v>
      </c>
      <c r="S323" s="21"/>
      <c r="T323" s="21"/>
      <c r="U323" s="21">
        <f t="shared" si="86"/>
        <v>0</v>
      </c>
      <c r="V323" s="40"/>
      <c r="W323" s="40"/>
      <c r="X323" s="40">
        <f t="shared" si="87"/>
        <v>0</v>
      </c>
      <c r="Y323" s="42"/>
      <c r="Z323" s="42"/>
      <c r="AA323" s="42">
        <f t="shared" si="88"/>
        <v>0</v>
      </c>
      <c r="AB323" s="45"/>
      <c r="AC323" s="45"/>
      <c r="AD323" s="45">
        <f t="shared" si="89"/>
        <v>0</v>
      </c>
    </row>
    <row r="324" spans="1:30" x14ac:dyDescent="0.25">
      <c r="A324" s="23" t="s">
        <v>9561</v>
      </c>
      <c r="B324" s="22" t="s">
        <v>9562</v>
      </c>
      <c r="C324" s="22" t="s">
        <v>9563</v>
      </c>
      <c r="D324" s="19"/>
      <c r="E324" s="19"/>
      <c r="F324" s="19">
        <f t="shared" si="90"/>
        <v>0</v>
      </c>
      <c r="G324" s="20"/>
      <c r="H324" s="20"/>
      <c r="I324" s="20">
        <f t="shared" si="91"/>
        <v>0</v>
      </c>
      <c r="J324" s="26"/>
      <c r="K324" s="26"/>
      <c r="L324" s="26">
        <f t="shared" si="92"/>
        <v>0</v>
      </c>
      <c r="M324" s="32"/>
      <c r="N324" s="32"/>
      <c r="O324" s="32">
        <f t="shared" si="84"/>
        <v>0</v>
      </c>
      <c r="P324" s="36"/>
      <c r="Q324" s="36"/>
      <c r="R324" s="36">
        <f t="shared" si="85"/>
        <v>0</v>
      </c>
      <c r="S324" s="21"/>
      <c r="T324" s="21"/>
      <c r="U324" s="21">
        <f t="shared" si="86"/>
        <v>0</v>
      </c>
      <c r="V324" s="40"/>
      <c r="W324" s="40"/>
      <c r="X324" s="40">
        <f t="shared" si="87"/>
        <v>0</v>
      </c>
      <c r="Y324" s="42"/>
      <c r="Z324" s="42"/>
      <c r="AA324" s="42">
        <f t="shared" si="88"/>
        <v>0</v>
      </c>
      <c r="AB324" s="45"/>
      <c r="AC324" s="45"/>
      <c r="AD324" s="45">
        <f t="shared" si="89"/>
        <v>0</v>
      </c>
    </row>
    <row r="325" spans="1:30" x14ac:dyDescent="0.25">
      <c r="A325" s="22" t="s">
        <v>4649</v>
      </c>
      <c r="B325" s="22" t="s">
        <v>4650</v>
      </c>
      <c r="C325" s="22" t="s">
        <v>4651</v>
      </c>
      <c r="D325" s="19">
        <v>11</v>
      </c>
      <c r="E325" s="19">
        <v>11</v>
      </c>
      <c r="F325" s="19">
        <f t="shared" si="90"/>
        <v>0</v>
      </c>
      <c r="G325" s="20"/>
      <c r="H325" s="20"/>
      <c r="I325" s="20">
        <f t="shared" si="91"/>
        <v>0</v>
      </c>
      <c r="J325" s="26"/>
      <c r="K325" s="26"/>
      <c r="L325" s="26">
        <f t="shared" si="92"/>
        <v>0</v>
      </c>
      <c r="M325" s="32"/>
      <c r="N325" s="32"/>
      <c r="O325" s="32">
        <f t="shared" si="84"/>
        <v>0</v>
      </c>
      <c r="P325" s="36"/>
      <c r="Q325" s="36"/>
      <c r="R325" s="36">
        <f t="shared" si="85"/>
        <v>0</v>
      </c>
      <c r="S325" s="21"/>
      <c r="T325" s="21"/>
      <c r="U325" s="21">
        <f t="shared" si="86"/>
        <v>0</v>
      </c>
      <c r="V325" s="40"/>
      <c r="W325" s="40"/>
      <c r="X325" s="40">
        <f t="shared" si="87"/>
        <v>0</v>
      </c>
      <c r="Y325" s="42"/>
      <c r="Z325" s="42"/>
      <c r="AA325" s="42">
        <f t="shared" si="88"/>
        <v>0</v>
      </c>
      <c r="AB325" s="45"/>
      <c r="AC325" s="45"/>
      <c r="AD325" s="45">
        <f t="shared" si="89"/>
        <v>0</v>
      </c>
    </row>
    <row r="326" spans="1:30" x14ac:dyDescent="0.25">
      <c r="A326" s="22" t="s">
        <v>3387</v>
      </c>
      <c r="B326" s="22" t="s">
        <v>3388</v>
      </c>
      <c r="C326" s="22" t="s">
        <v>3389</v>
      </c>
      <c r="D326" s="19"/>
      <c r="E326" s="19"/>
      <c r="F326" s="19">
        <f t="shared" si="90"/>
        <v>0</v>
      </c>
      <c r="G326" s="20"/>
      <c r="H326" s="20"/>
      <c r="I326" s="20">
        <f t="shared" si="91"/>
        <v>0</v>
      </c>
      <c r="J326" s="26"/>
      <c r="K326" s="26"/>
      <c r="L326" s="26">
        <f t="shared" si="92"/>
        <v>0</v>
      </c>
      <c r="M326" s="32"/>
      <c r="N326" s="32"/>
      <c r="O326" s="32">
        <f t="shared" si="84"/>
        <v>0</v>
      </c>
      <c r="P326" s="36"/>
      <c r="Q326" s="36"/>
      <c r="R326" s="36">
        <f t="shared" si="85"/>
        <v>0</v>
      </c>
      <c r="S326" s="21"/>
      <c r="T326" s="21"/>
      <c r="U326" s="21">
        <f t="shared" si="86"/>
        <v>0</v>
      </c>
      <c r="V326" s="40"/>
      <c r="W326" s="40"/>
      <c r="X326" s="40">
        <f t="shared" si="87"/>
        <v>0</v>
      </c>
      <c r="Y326" s="42"/>
      <c r="Z326" s="42"/>
      <c r="AA326" s="42">
        <f t="shared" si="88"/>
        <v>0</v>
      </c>
      <c r="AB326" s="45"/>
      <c r="AC326" s="45"/>
      <c r="AD326" s="45">
        <f t="shared" si="89"/>
        <v>0</v>
      </c>
    </row>
    <row r="327" spans="1:30" x14ac:dyDescent="0.25">
      <c r="A327" s="22" t="s">
        <v>4627</v>
      </c>
      <c r="B327" s="22" t="s">
        <v>4628</v>
      </c>
      <c r="C327" s="22" t="s">
        <v>4629</v>
      </c>
      <c r="D327" s="19"/>
      <c r="E327" s="19"/>
      <c r="F327" s="19"/>
      <c r="G327" s="20"/>
      <c r="H327" s="20"/>
      <c r="I327" s="20"/>
      <c r="J327" s="26"/>
      <c r="K327" s="26"/>
      <c r="L327" s="26"/>
      <c r="M327" s="32"/>
      <c r="N327" s="32"/>
      <c r="O327" s="32">
        <f t="shared" si="84"/>
        <v>0</v>
      </c>
      <c r="P327" s="36"/>
      <c r="Q327" s="36"/>
      <c r="R327" s="36">
        <f t="shared" si="85"/>
        <v>0</v>
      </c>
      <c r="S327" s="21"/>
      <c r="T327" s="21"/>
      <c r="U327" s="21">
        <f t="shared" si="86"/>
        <v>0</v>
      </c>
      <c r="V327" s="40"/>
      <c r="W327" s="40"/>
      <c r="X327" s="40">
        <f t="shared" si="87"/>
        <v>0</v>
      </c>
      <c r="Y327" s="42"/>
      <c r="Z327" s="42"/>
      <c r="AA327" s="42">
        <f t="shared" si="88"/>
        <v>0</v>
      </c>
      <c r="AB327" s="45"/>
      <c r="AC327" s="45"/>
      <c r="AD327" s="45">
        <f t="shared" si="89"/>
        <v>0</v>
      </c>
    </row>
    <row r="328" spans="1:30" x14ac:dyDescent="0.25">
      <c r="A328" s="22" t="s">
        <v>4630</v>
      </c>
      <c r="B328" s="22" t="s">
        <v>4631</v>
      </c>
      <c r="C328" s="22" t="s">
        <v>4632</v>
      </c>
      <c r="D328" s="19"/>
      <c r="E328" s="19"/>
      <c r="F328" s="19">
        <f>D328-E328</f>
        <v>0</v>
      </c>
      <c r="G328" s="20"/>
      <c r="H328" s="20"/>
      <c r="I328" s="20">
        <f>G328-H328</f>
        <v>0</v>
      </c>
      <c r="J328" s="26"/>
      <c r="K328" s="26"/>
      <c r="L328" s="26">
        <f>J328-K328</f>
        <v>0</v>
      </c>
      <c r="M328" s="32"/>
      <c r="N328" s="32"/>
      <c r="O328" s="32">
        <f t="shared" si="84"/>
        <v>0</v>
      </c>
      <c r="P328" s="36"/>
      <c r="Q328" s="36"/>
      <c r="R328" s="36">
        <f t="shared" si="85"/>
        <v>0</v>
      </c>
      <c r="S328" s="21"/>
      <c r="T328" s="21"/>
      <c r="U328" s="21">
        <f t="shared" si="86"/>
        <v>0</v>
      </c>
      <c r="V328" s="40"/>
      <c r="W328" s="40"/>
      <c r="X328" s="40">
        <f t="shared" si="87"/>
        <v>0</v>
      </c>
      <c r="Y328" s="42"/>
      <c r="Z328" s="42"/>
      <c r="AA328" s="42">
        <f t="shared" si="88"/>
        <v>0</v>
      </c>
      <c r="AB328" s="45"/>
      <c r="AC328" s="45"/>
      <c r="AD328" s="45">
        <f t="shared" si="89"/>
        <v>0</v>
      </c>
    </row>
    <row r="329" spans="1:30" x14ac:dyDescent="0.25">
      <c r="A329" s="22" t="s">
        <v>5233</v>
      </c>
      <c r="B329" s="22" t="s">
        <v>5234</v>
      </c>
      <c r="C329" s="22" t="s">
        <v>5235</v>
      </c>
      <c r="D329" s="19"/>
      <c r="E329" s="19"/>
      <c r="F329" s="19"/>
      <c r="G329" s="20"/>
      <c r="H329" s="20"/>
      <c r="I329" s="20"/>
      <c r="J329" s="26"/>
      <c r="K329" s="26"/>
      <c r="L329" s="26"/>
      <c r="M329" s="32"/>
      <c r="N329" s="32"/>
      <c r="O329" s="32">
        <f t="shared" si="84"/>
        <v>0</v>
      </c>
      <c r="P329" s="36"/>
      <c r="Q329" s="36"/>
      <c r="R329" s="36">
        <f t="shared" si="85"/>
        <v>0</v>
      </c>
      <c r="S329" s="21"/>
      <c r="T329" s="21"/>
      <c r="U329" s="21">
        <f t="shared" si="86"/>
        <v>0</v>
      </c>
      <c r="V329" s="40"/>
      <c r="W329" s="40"/>
      <c r="X329" s="40">
        <f t="shared" si="87"/>
        <v>0</v>
      </c>
      <c r="Y329" s="42"/>
      <c r="Z329" s="42"/>
      <c r="AA329" s="42">
        <f t="shared" si="88"/>
        <v>0</v>
      </c>
      <c r="AB329" s="45"/>
      <c r="AC329" s="45"/>
      <c r="AD329" s="45">
        <f t="shared" si="89"/>
        <v>0</v>
      </c>
    </row>
    <row r="330" spans="1:30" x14ac:dyDescent="0.25">
      <c r="A330" s="22" t="s">
        <v>1790</v>
      </c>
      <c r="B330" s="22" t="s">
        <v>1791</v>
      </c>
      <c r="C330" s="22" t="s">
        <v>1792</v>
      </c>
      <c r="D330" s="19"/>
      <c r="E330" s="19"/>
      <c r="F330" s="19">
        <f t="shared" ref="F330:F340" si="93">D330-E330</f>
        <v>0</v>
      </c>
      <c r="G330" s="20"/>
      <c r="H330" s="20"/>
      <c r="I330" s="20">
        <f t="shared" ref="I330:I340" si="94">G330-H330</f>
        <v>0</v>
      </c>
      <c r="J330" s="26"/>
      <c r="K330" s="26"/>
      <c r="L330" s="26">
        <f t="shared" ref="L330:L340" si="95">J330-K330</f>
        <v>0</v>
      </c>
      <c r="M330" s="32"/>
      <c r="N330" s="32"/>
      <c r="O330" s="32">
        <f t="shared" si="84"/>
        <v>0</v>
      </c>
      <c r="P330" s="36"/>
      <c r="Q330" s="36"/>
      <c r="R330" s="36">
        <f t="shared" si="85"/>
        <v>0</v>
      </c>
      <c r="S330" s="21"/>
      <c r="T330" s="21"/>
      <c r="U330" s="21">
        <f t="shared" si="86"/>
        <v>0</v>
      </c>
      <c r="V330" s="40"/>
      <c r="W330" s="40"/>
      <c r="X330" s="40">
        <f t="shared" si="87"/>
        <v>0</v>
      </c>
      <c r="Y330" s="42"/>
      <c r="Z330" s="42"/>
      <c r="AA330" s="42">
        <f t="shared" si="88"/>
        <v>0</v>
      </c>
      <c r="AB330" s="45"/>
      <c r="AC330" s="45"/>
      <c r="AD330" s="45">
        <f t="shared" si="89"/>
        <v>0</v>
      </c>
    </row>
    <row r="331" spans="1:30" x14ac:dyDescent="0.25">
      <c r="A331" s="22" t="s">
        <v>2872</v>
      </c>
      <c r="B331" s="22" t="s">
        <v>2873</v>
      </c>
      <c r="C331" s="22" t="s">
        <v>2874</v>
      </c>
      <c r="D331" s="19"/>
      <c r="E331" s="19"/>
      <c r="F331" s="19">
        <f t="shared" si="93"/>
        <v>0</v>
      </c>
      <c r="G331" s="20"/>
      <c r="H331" s="20"/>
      <c r="I331" s="20">
        <f t="shared" si="94"/>
        <v>0</v>
      </c>
      <c r="J331" s="26"/>
      <c r="K331" s="26"/>
      <c r="L331" s="26">
        <f t="shared" si="95"/>
        <v>0</v>
      </c>
      <c r="M331" s="32"/>
      <c r="N331" s="32"/>
      <c r="O331" s="32">
        <f t="shared" si="84"/>
        <v>0</v>
      </c>
      <c r="P331" s="36"/>
      <c r="Q331" s="36"/>
      <c r="R331" s="36">
        <f t="shared" si="85"/>
        <v>0</v>
      </c>
      <c r="S331" s="21"/>
      <c r="T331" s="21"/>
      <c r="U331" s="21">
        <f t="shared" si="86"/>
        <v>0</v>
      </c>
      <c r="V331" s="40"/>
      <c r="W331" s="40"/>
      <c r="X331" s="40">
        <f t="shared" si="87"/>
        <v>0</v>
      </c>
      <c r="Y331" s="42"/>
      <c r="Z331" s="42"/>
      <c r="AA331" s="42">
        <f t="shared" si="88"/>
        <v>0</v>
      </c>
      <c r="AB331" s="45"/>
      <c r="AC331" s="45"/>
      <c r="AD331" s="45">
        <f t="shared" si="89"/>
        <v>0</v>
      </c>
    </row>
    <row r="332" spans="1:30" x14ac:dyDescent="0.25">
      <c r="A332" s="22" t="s">
        <v>4906</v>
      </c>
      <c r="B332" s="22" t="s">
        <v>4907</v>
      </c>
      <c r="C332" s="22" t="s">
        <v>4908</v>
      </c>
      <c r="D332" s="19"/>
      <c r="E332" s="19"/>
      <c r="F332" s="19">
        <f t="shared" si="93"/>
        <v>0</v>
      </c>
      <c r="G332" s="20"/>
      <c r="H332" s="20"/>
      <c r="I332" s="20">
        <f t="shared" si="94"/>
        <v>0</v>
      </c>
      <c r="J332" s="26"/>
      <c r="K332" s="26"/>
      <c r="L332" s="26">
        <f t="shared" si="95"/>
        <v>0</v>
      </c>
      <c r="M332" s="32"/>
      <c r="N332" s="32"/>
      <c r="O332" s="32">
        <f t="shared" si="84"/>
        <v>0</v>
      </c>
      <c r="P332" s="36"/>
      <c r="Q332" s="36"/>
      <c r="R332" s="36">
        <f t="shared" si="85"/>
        <v>0</v>
      </c>
      <c r="S332" s="21"/>
      <c r="T332" s="21"/>
      <c r="U332" s="21">
        <f t="shared" si="86"/>
        <v>0</v>
      </c>
      <c r="V332" s="40"/>
      <c r="W332" s="40"/>
      <c r="X332" s="40">
        <f t="shared" si="87"/>
        <v>0</v>
      </c>
      <c r="Y332" s="42"/>
      <c r="Z332" s="42"/>
      <c r="AA332" s="42">
        <f t="shared" si="88"/>
        <v>0</v>
      </c>
      <c r="AB332" s="45"/>
      <c r="AC332" s="45"/>
      <c r="AD332" s="45">
        <f t="shared" si="89"/>
        <v>0</v>
      </c>
    </row>
    <row r="333" spans="1:30" x14ac:dyDescent="0.25">
      <c r="A333" s="22" t="s">
        <v>4936</v>
      </c>
      <c r="B333" s="22" t="s">
        <v>4937</v>
      </c>
      <c r="C333" s="22" t="s">
        <v>4938</v>
      </c>
      <c r="D333" s="19"/>
      <c r="E333" s="19"/>
      <c r="F333" s="19">
        <f t="shared" si="93"/>
        <v>0</v>
      </c>
      <c r="G333" s="20"/>
      <c r="H333" s="20"/>
      <c r="I333" s="20">
        <f t="shared" si="94"/>
        <v>0</v>
      </c>
      <c r="J333" s="26"/>
      <c r="K333" s="26"/>
      <c r="L333" s="26">
        <f t="shared" si="95"/>
        <v>0</v>
      </c>
      <c r="M333" s="32"/>
      <c r="N333" s="32"/>
      <c r="O333" s="32">
        <f t="shared" si="84"/>
        <v>0</v>
      </c>
      <c r="P333" s="36"/>
      <c r="Q333" s="36"/>
      <c r="R333" s="36">
        <f t="shared" si="85"/>
        <v>0</v>
      </c>
      <c r="S333" s="21"/>
      <c r="T333" s="21"/>
      <c r="U333" s="21">
        <f t="shared" si="86"/>
        <v>0</v>
      </c>
      <c r="V333" s="40"/>
      <c r="W333" s="40"/>
      <c r="X333" s="40">
        <f t="shared" si="87"/>
        <v>0</v>
      </c>
      <c r="Y333" s="42"/>
      <c r="Z333" s="42"/>
      <c r="AA333" s="42">
        <f t="shared" si="88"/>
        <v>0</v>
      </c>
      <c r="AB333" s="45"/>
      <c r="AC333" s="45"/>
      <c r="AD333" s="45">
        <f t="shared" si="89"/>
        <v>0</v>
      </c>
    </row>
    <row r="334" spans="1:30" x14ac:dyDescent="0.25">
      <c r="A334" s="22" t="s">
        <v>4900</v>
      </c>
      <c r="B334" s="22" t="s">
        <v>4901</v>
      </c>
      <c r="C334" s="22" t="s">
        <v>4902</v>
      </c>
      <c r="D334" s="19"/>
      <c r="E334" s="19"/>
      <c r="F334" s="19">
        <f t="shared" si="93"/>
        <v>0</v>
      </c>
      <c r="G334" s="20"/>
      <c r="H334" s="20"/>
      <c r="I334" s="20">
        <f t="shared" si="94"/>
        <v>0</v>
      </c>
      <c r="J334" s="26"/>
      <c r="K334" s="26"/>
      <c r="L334" s="26">
        <f t="shared" si="95"/>
        <v>0</v>
      </c>
      <c r="M334" s="32"/>
      <c r="N334" s="32"/>
      <c r="O334" s="32">
        <f t="shared" si="84"/>
        <v>0</v>
      </c>
      <c r="P334" s="36"/>
      <c r="Q334" s="36"/>
      <c r="R334" s="36">
        <f t="shared" si="85"/>
        <v>0</v>
      </c>
      <c r="S334" s="21"/>
      <c r="T334" s="21"/>
      <c r="U334" s="21">
        <f t="shared" si="86"/>
        <v>0</v>
      </c>
      <c r="V334" s="40"/>
      <c r="W334" s="40"/>
      <c r="X334" s="40">
        <f t="shared" si="87"/>
        <v>0</v>
      </c>
      <c r="Y334" s="42"/>
      <c r="Z334" s="42"/>
      <c r="AA334" s="42">
        <f t="shared" si="88"/>
        <v>0</v>
      </c>
      <c r="AB334" s="45"/>
      <c r="AC334" s="45"/>
      <c r="AD334" s="45">
        <f t="shared" si="89"/>
        <v>0</v>
      </c>
    </row>
    <row r="335" spans="1:30" x14ac:dyDescent="0.25">
      <c r="A335" s="22" t="s">
        <v>1829</v>
      </c>
      <c r="B335" s="22" t="s">
        <v>1830</v>
      </c>
      <c r="C335" s="22" t="s">
        <v>1831</v>
      </c>
      <c r="D335" s="19"/>
      <c r="E335" s="19"/>
      <c r="F335" s="19">
        <f t="shared" si="93"/>
        <v>0</v>
      </c>
      <c r="G335" s="20"/>
      <c r="H335" s="20"/>
      <c r="I335" s="20">
        <f t="shared" si="94"/>
        <v>0</v>
      </c>
      <c r="J335" s="26"/>
      <c r="K335" s="26"/>
      <c r="L335" s="26">
        <f t="shared" si="95"/>
        <v>0</v>
      </c>
      <c r="M335" s="32"/>
      <c r="N335" s="32"/>
      <c r="O335" s="32">
        <f t="shared" si="84"/>
        <v>0</v>
      </c>
      <c r="P335" s="36"/>
      <c r="Q335" s="36"/>
      <c r="R335" s="36">
        <f t="shared" si="85"/>
        <v>0</v>
      </c>
      <c r="S335" s="21"/>
      <c r="T335" s="21"/>
      <c r="U335" s="21">
        <f t="shared" si="86"/>
        <v>0</v>
      </c>
      <c r="V335" s="40"/>
      <c r="W335" s="40"/>
      <c r="X335" s="40">
        <f t="shared" si="87"/>
        <v>0</v>
      </c>
      <c r="Y335" s="42"/>
      <c r="Z335" s="42"/>
      <c r="AA335" s="42">
        <f t="shared" si="88"/>
        <v>0</v>
      </c>
      <c r="AB335" s="45"/>
      <c r="AC335" s="45"/>
      <c r="AD335" s="45">
        <f t="shared" si="89"/>
        <v>0</v>
      </c>
    </row>
    <row r="336" spans="1:30" x14ac:dyDescent="0.25">
      <c r="A336" s="22" t="s">
        <v>1835</v>
      </c>
      <c r="B336" s="22" t="s">
        <v>1836</v>
      </c>
      <c r="C336" s="22" t="s">
        <v>1837</v>
      </c>
      <c r="D336" s="19"/>
      <c r="E336" s="19"/>
      <c r="F336" s="19">
        <f t="shared" si="93"/>
        <v>0</v>
      </c>
      <c r="G336" s="20"/>
      <c r="H336" s="20"/>
      <c r="I336" s="20">
        <f t="shared" si="94"/>
        <v>0</v>
      </c>
      <c r="J336" s="26"/>
      <c r="K336" s="26"/>
      <c r="L336" s="26">
        <f t="shared" si="95"/>
        <v>0</v>
      </c>
      <c r="M336" s="32"/>
      <c r="N336" s="32"/>
      <c r="O336" s="32">
        <f t="shared" si="84"/>
        <v>0</v>
      </c>
      <c r="P336" s="36"/>
      <c r="Q336" s="36"/>
      <c r="R336" s="36">
        <f t="shared" si="85"/>
        <v>0</v>
      </c>
      <c r="S336" s="21"/>
      <c r="T336" s="21"/>
      <c r="U336" s="21">
        <f t="shared" si="86"/>
        <v>0</v>
      </c>
      <c r="V336" s="40"/>
      <c r="W336" s="40"/>
      <c r="X336" s="40">
        <f t="shared" si="87"/>
        <v>0</v>
      </c>
      <c r="Y336" s="42"/>
      <c r="Z336" s="42"/>
      <c r="AA336" s="42">
        <f t="shared" si="88"/>
        <v>0</v>
      </c>
      <c r="AB336" s="45"/>
      <c r="AC336" s="45"/>
      <c r="AD336" s="45">
        <f t="shared" si="89"/>
        <v>0</v>
      </c>
    </row>
    <row r="337" spans="1:30" x14ac:dyDescent="0.25">
      <c r="A337" s="22" t="s">
        <v>7417</v>
      </c>
      <c r="B337" s="22" t="s">
        <v>7418</v>
      </c>
      <c r="C337" s="22" t="s">
        <v>7419</v>
      </c>
      <c r="D337" s="19"/>
      <c r="E337" s="19"/>
      <c r="F337" s="19">
        <f t="shared" si="93"/>
        <v>0</v>
      </c>
      <c r="G337" s="20"/>
      <c r="H337" s="20"/>
      <c r="I337" s="20">
        <f t="shared" si="94"/>
        <v>0</v>
      </c>
      <c r="J337" s="26"/>
      <c r="K337" s="26"/>
      <c r="L337" s="26">
        <f t="shared" si="95"/>
        <v>0</v>
      </c>
      <c r="M337" s="32"/>
      <c r="N337" s="32"/>
      <c r="O337" s="32">
        <f t="shared" si="84"/>
        <v>0</v>
      </c>
      <c r="P337" s="36"/>
      <c r="Q337" s="36"/>
      <c r="R337" s="36">
        <f t="shared" si="85"/>
        <v>0</v>
      </c>
      <c r="S337" s="21"/>
      <c r="T337" s="21"/>
      <c r="U337" s="21">
        <f t="shared" si="86"/>
        <v>0</v>
      </c>
      <c r="V337" s="40"/>
      <c r="W337" s="40"/>
      <c r="X337" s="40">
        <f t="shared" si="87"/>
        <v>0</v>
      </c>
      <c r="Y337" s="42"/>
      <c r="Z337" s="42"/>
      <c r="AA337" s="42">
        <f t="shared" si="88"/>
        <v>0</v>
      </c>
      <c r="AB337" s="45"/>
      <c r="AC337" s="45"/>
      <c r="AD337" s="45">
        <f t="shared" si="89"/>
        <v>0</v>
      </c>
    </row>
    <row r="338" spans="1:30" x14ac:dyDescent="0.25">
      <c r="A338" s="22" t="s">
        <v>7942</v>
      </c>
      <c r="B338" s="22" t="s">
        <v>7943</v>
      </c>
      <c r="C338" s="22" t="s">
        <v>7944</v>
      </c>
      <c r="D338" s="19"/>
      <c r="E338" s="19"/>
      <c r="F338" s="19">
        <f t="shared" si="93"/>
        <v>0</v>
      </c>
      <c r="G338" s="20"/>
      <c r="H338" s="20"/>
      <c r="I338" s="20">
        <f t="shared" si="94"/>
        <v>0</v>
      </c>
      <c r="J338" s="26"/>
      <c r="K338" s="26"/>
      <c r="L338" s="26">
        <f t="shared" si="95"/>
        <v>0</v>
      </c>
      <c r="M338" s="32"/>
      <c r="N338" s="32"/>
      <c r="O338" s="32">
        <f t="shared" si="84"/>
        <v>0</v>
      </c>
      <c r="P338" s="36"/>
      <c r="Q338" s="36"/>
      <c r="R338" s="36">
        <f t="shared" si="85"/>
        <v>0</v>
      </c>
      <c r="S338" s="21"/>
      <c r="T338" s="21"/>
      <c r="U338" s="21">
        <f t="shared" si="86"/>
        <v>0</v>
      </c>
      <c r="V338" s="40"/>
      <c r="W338" s="40"/>
      <c r="X338" s="40">
        <f t="shared" si="87"/>
        <v>0</v>
      </c>
      <c r="Y338" s="42"/>
      <c r="Z338" s="42"/>
      <c r="AA338" s="42">
        <f t="shared" si="88"/>
        <v>0</v>
      </c>
      <c r="AB338" s="45"/>
      <c r="AC338" s="45"/>
      <c r="AD338" s="45">
        <f t="shared" si="89"/>
        <v>0</v>
      </c>
    </row>
    <row r="339" spans="1:30" x14ac:dyDescent="0.25">
      <c r="A339" s="22" t="s">
        <v>9457</v>
      </c>
      <c r="B339" s="22" t="s">
        <v>9467</v>
      </c>
      <c r="C339" s="22" t="s">
        <v>9466</v>
      </c>
      <c r="D339" s="19"/>
      <c r="E339" s="19"/>
      <c r="F339" s="19">
        <f t="shared" si="93"/>
        <v>0</v>
      </c>
      <c r="G339" s="20"/>
      <c r="H339" s="20"/>
      <c r="I339" s="20">
        <f t="shared" si="94"/>
        <v>0</v>
      </c>
      <c r="J339" s="26"/>
      <c r="K339" s="26"/>
      <c r="L339" s="26">
        <f t="shared" si="95"/>
        <v>0</v>
      </c>
      <c r="M339" s="32"/>
      <c r="N339" s="32"/>
      <c r="O339" s="32">
        <f t="shared" si="84"/>
        <v>0</v>
      </c>
      <c r="P339" s="36"/>
      <c r="Q339" s="36"/>
      <c r="R339" s="36">
        <f t="shared" si="85"/>
        <v>0</v>
      </c>
      <c r="S339" s="21"/>
      <c r="T339" s="21"/>
      <c r="U339" s="21">
        <f t="shared" si="86"/>
        <v>0</v>
      </c>
      <c r="V339" s="40"/>
      <c r="W339" s="40"/>
      <c r="X339" s="40">
        <f t="shared" si="87"/>
        <v>0</v>
      </c>
      <c r="Y339" s="42"/>
      <c r="Z339" s="42"/>
      <c r="AA339" s="42">
        <f t="shared" si="88"/>
        <v>0</v>
      </c>
      <c r="AB339" s="45"/>
      <c r="AC339" s="45"/>
      <c r="AD339" s="45">
        <f t="shared" si="89"/>
        <v>0</v>
      </c>
    </row>
    <row r="340" spans="1:30" x14ac:dyDescent="0.25">
      <c r="A340" s="22" t="s">
        <v>626</v>
      </c>
      <c r="B340" s="22" t="s">
        <v>627</v>
      </c>
      <c r="C340" s="22" t="s">
        <v>628</v>
      </c>
      <c r="D340" s="19">
        <v>40</v>
      </c>
      <c r="E340" s="19">
        <v>40</v>
      </c>
      <c r="F340" s="19">
        <f t="shared" si="93"/>
        <v>0</v>
      </c>
      <c r="G340" s="20"/>
      <c r="H340" s="20"/>
      <c r="I340" s="20">
        <f t="shared" si="94"/>
        <v>0</v>
      </c>
      <c r="J340" s="26"/>
      <c r="K340" s="26"/>
      <c r="L340" s="26">
        <f t="shared" si="95"/>
        <v>0</v>
      </c>
      <c r="M340" s="32"/>
      <c r="N340" s="32"/>
      <c r="O340" s="32">
        <f t="shared" si="84"/>
        <v>0</v>
      </c>
      <c r="P340" s="36"/>
      <c r="Q340" s="36"/>
      <c r="R340" s="36">
        <f t="shared" si="85"/>
        <v>0</v>
      </c>
      <c r="S340" s="21"/>
      <c r="T340" s="21"/>
      <c r="U340" s="21">
        <f t="shared" si="86"/>
        <v>0</v>
      </c>
      <c r="V340" s="40"/>
      <c r="W340" s="40"/>
      <c r="X340" s="40">
        <f t="shared" si="87"/>
        <v>0</v>
      </c>
      <c r="Y340" s="42"/>
      <c r="Z340" s="42"/>
      <c r="AA340" s="42">
        <f t="shared" si="88"/>
        <v>0</v>
      </c>
      <c r="AB340" s="45"/>
      <c r="AC340" s="45"/>
      <c r="AD340" s="45">
        <f t="shared" si="89"/>
        <v>0</v>
      </c>
    </row>
    <row r="341" spans="1:30" x14ac:dyDescent="0.25">
      <c r="A341" s="22" t="s">
        <v>1832</v>
      </c>
      <c r="B341" s="22" t="s">
        <v>1833</v>
      </c>
      <c r="C341" s="22" t="s">
        <v>1834</v>
      </c>
      <c r="D341" s="19"/>
      <c r="E341" s="19"/>
      <c r="F341" s="19"/>
      <c r="G341" s="20"/>
      <c r="H341" s="20"/>
      <c r="I341" s="20"/>
      <c r="J341" s="26"/>
      <c r="K341" s="26"/>
      <c r="L341" s="26"/>
      <c r="M341" s="32"/>
      <c r="N341" s="32"/>
      <c r="O341" s="32">
        <f t="shared" si="84"/>
        <v>0</v>
      </c>
      <c r="P341" s="36"/>
      <c r="Q341" s="36"/>
      <c r="R341" s="36">
        <f t="shared" si="85"/>
        <v>0</v>
      </c>
      <c r="S341" s="21"/>
      <c r="T341" s="21"/>
      <c r="U341" s="21">
        <f t="shared" si="86"/>
        <v>0</v>
      </c>
      <c r="V341" s="40"/>
      <c r="W341" s="40"/>
      <c r="X341" s="40">
        <f t="shared" si="87"/>
        <v>0</v>
      </c>
      <c r="Y341" s="42"/>
      <c r="Z341" s="42"/>
      <c r="AA341" s="42">
        <f t="shared" si="88"/>
        <v>0</v>
      </c>
      <c r="AB341" s="45"/>
      <c r="AC341" s="45"/>
      <c r="AD341" s="45">
        <f t="shared" si="89"/>
        <v>0</v>
      </c>
    </row>
    <row r="342" spans="1:30" x14ac:dyDescent="0.25">
      <c r="A342" s="22" t="s">
        <v>7978</v>
      </c>
      <c r="B342" s="22" t="s">
        <v>7979</v>
      </c>
      <c r="C342" s="22" t="s">
        <v>7980</v>
      </c>
      <c r="D342" s="19"/>
      <c r="E342" s="19"/>
      <c r="F342" s="19">
        <f t="shared" ref="F342:F355" si="96">D342-E342</f>
        <v>0</v>
      </c>
      <c r="G342" s="20"/>
      <c r="H342" s="20"/>
      <c r="I342" s="20">
        <f t="shared" ref="I342:I355" si="97">G342-H342</f>
        <v>0</v>
      </c>
      <c r="J342" s="26"/>
      <c r="K342" s="26"/>
      <c r="L342" s="26">
        <f t="shared" ref="L342:L355" si="98">J342-K342</f>
        <v>0</v>
      </c>
      <c r="M342" s="32"/>
      <c r="N342" s="32"/>
      <c r="O342" s="32">
        <f t="shared" si="84"/>
        <v>0</v>
      </c>
      <c r="P342" s="36"/>
      <c r="Q342" s="36"/>
      <c r="R342" s="36">
        <f t="shared" si="85"/>
        <v>0</v>
      </c>
      <c r="S342" s="21"/>
      <c r="T342" s="21"/>
      <c r="U342" s="21">
        <f t="shared" si="86"/>
        <v>0</v>
      </c>
      <c r="V342" s="40"/>
      <c r="W342" s="40"/>
      <c r="X342" s="40">
        <f t="shared" si="87"/>
        <v>0</v>
      </c>
      <c r="Y342" s="42"/>
      <c r="Z342" s="42"/>
      <c r="AA342" s="42">
        <f t="shared" si="88"/>
        <v>0</v>
      </c>
      <c r="AB342" s="45"/>
      <c r="AC342" s="45"/>
      <c r="AD342" s="45">
        <f t="shared" si="89"/>
        <v>0</v>
      </c>
    </row>
    <row r="343" spans="1:30" x14ac:dyDescent="0.25">
      <c r="A343" s="22" t="s">
        <v>5294</v>
      </c>
      <c r="B343" s="22" t="s">
        <v>5295</v>
      </c>
      <c r="C343" s="22" t="s">
        <v>5296</v>
      </c>
      <c r="D343" s="19"/>
      <c r="E343" s="19"/>
      <c r="F343" s="19">
        <f t="shared" si="96"/>
        <v>0</v>
      </c>
      <c r="G343" s="20"/>
      <c r="H343" s="20"/>
      <c r="I343" s="20">
        <f t="shared" si="97"/>
        <v>0</v>
      </c>
      <c r="J343" s="26"/>
      <c r="K343" s="26"/>
      <c r="L343" s="26">
        <f t="shared" si="98"/>
        <v>0</v>
      </c>
      <c r="M343" s="32"/>
      <c r="N343" s="32"/>
      <c r="O343" s="32">
        <f t="shared" si="84"/>
        <v>0</v>
      </c>
      <c r="P343" s="36"/>
      <c r="Q343" s="36"/>
      <c r="R343" s="36">
        <f t="shared" si="85"/>
        <v>0</v>
      </c>
      <c r="S343" s="21"/>
      <c r="T343" s="21"/>
      <c r="U343" s="21">
        <f t="shared" si="86"/>
        <v>0</v>
      </c>
      <c r="V343" s="40"/>
      <c r="W343" s="40"/>
      <c r="X343" s="40">
        <f t="shared" si="87"/>
        <v>0</v>
      </c>
      <c r="Y343" s="42"/>
      <c r="Z343" s="42"/>
      <c r="AA343" s="42">
        <f t="shared" si="88"/>
        <v>0</v>
      </c>
      <c r="AB343" s="45"/>
      <c r="AC343" s="45"/>
      <c r="AD343" s="45">
        <f t="shared" si="89"/>
        <v>0</v>
      </c>
    </row>
    <row r="344" spans="1:30" x14ac:dyDescent="0.25">
      <c r="A344" s="22" t="s">
        <v>5827</v>
      </c>
      <c r="B344" s="22" t="s">
        <v>5828</v>
      </c>
      <c r="C344" s="22" t="s">
        <v>5829</v>
      </c>
      <c r="D344" s="19"/>
      <c r="E344" s="19"/>
      <c r="F344" s="19">
        <f t="shared" si="96"/>
        <v>0</v>
      </c>
      <c r="G344" s="20"/>
      <c r="H344" s="20"/>
      <c r="I344" s="20">
        <f t="shared" si="97"/>
        <v>0</v>
      </c>
      <c r="J344" s="26"/>
      <c r="K344" s="26"/>
      <c r="L344" s="26">
        <f t="shared" si="98"/>
        <v>0</v>
      </c>
      <c r="M344" s="32"/>
      <c r="N344" s="32"/>
      <c r="O344" s="32">
        <f t="shared" si="84"/>
        <v>0</v>
      </c>
      <c r="P344" s="36"/>
      <c r="Q344" s="36"/>
      <c r="R344" s="36">
        <f t="shared" si="85"/>
        <v>0</v>
      </c>
      <c r="S344" s="21"/>
      <c r="T344" s="21"/>
      <c r="U344" s="21">
        <f t="shared" si="86"/>
        <v>0</v>
      </c>
      <c r="V344" s="40"/>
      <c r="W344" s="40"/>
      <c r="X344" s="40">
        <f t="shared" si="87"/>
        <v>0</v>
      </c>
      <c r="Y344" s="42"/>
      <c r="Z344" s="42"/>
      <c r="AA344" s="42">
        <f t="shared" si="88"/>
        <v>0</v>
      </c>
      <c r="AB344" s="45"/>
      <c r="AC344" s="45"/>
      <c r="AD344" s="45">
        <f t="shared" si="89"/>
        <v>0</v>
      </c>
    </row>
    <row r="345" spans="1:30" x14ac:dyDescent="0.25">
      <c r="A345" s="22" t="s">
        <v>4643</v>
      </c>
      <c r="B345" s="22" t="s">
        <v>4644</v>
      </c>
      <c r="C345" s="22" t="s">
        <v>4645</v>
      </c>
      <c r="D345" s="19"/>
      <c r="E345" s="19"/>
      <c r="F345" s="19">
        <f t="shared" si="96"/>
        <v>0</v>
      </c>
      <c r="G345" s="20"/>
      <c r="H345" s="20"/>
      <c r="I345" s="20">
        <f t="shared" si="97"/>
        <v>0</v>
      </c>
      <c r="J345" s="26"/>
      <c r="K345" s="26"/>
      <c r="L345" s="26">
        <f t="shared" si="98"/>
        <v>0</v>
      </c>
      <c r="M345" s="32"/>
      <c r="N345" s="32"/>
      <c r="O345" s="32">
        <f t="shared" si="84"/>
        <v>0</v>
      </c>
      <c r="P345" s="36"/>
      <c r="Q345" s="36"/>
      <c r="R345" s="36">
        <f t="shared" si="85"/>
        <v>0</v>
      </c>
      <c r="S345" s="21"/>
      <c r="T345" s="21"/>
      <c r="U345" s="21">
        <f t="shared" si="86"/>
        <v>0</v>
      </c>
      <c r="V345" s="40"/>
      <c r="W345" s="40"/>
      <c r="X345" s="40">
        <f t="shared" si="87"/>
        <v>0</v>
      </c>
      <c r="Y345" s="42"/>
      <c r="Z345" s="42"/>
      <c r="AA345" s="42">
        <f t="shared" si="88"/>
        <v>0</v>
      </c>
      <c r="AB345" s="45"/>
      <c r="AC345" s="45"/>
      <c r="AD345" s="45">
        <f t="shared" si="89"/>
        <v>0</v>
      </c>
    </row>
    <row r="346" spans="1:30" x14ac:dyDescent="0.25">
      <c r="A346" s="22" t="s">
        <v>5833</v>
      </c>
      <c r="B346" s="22" t="s">
        <v>5834</v>
      </c>
      <c r="C346" s="22" t="s">
        <v>5835</v>
      </c>
      <c r="D346" s="19"/>
      <c r="E346" s="19"/>
      <c r="F346" s="19">
        <f t="shared" si="96"/>
        <v>0</v>
      </c>
      <c r="G346" s="20"/>
      <c r="H346" s="20"/>
      <c r="I346" s="20">
        <f t="shared" si="97"/>
        <v>0</v>
      </c>
      <c r="J346" s="26"/>
      <c r="K346" s="26"/>
      <c r="L346" s="26">
        <f t="shared" si="98"/>
        <v>0</v>
      </c>
      <c r="M346" s="32"/>
      <c r="N346" s="32"/>
      <c r="O346" s="32">
        <f t="shared" si="84"/>
        <v>0</v>
      </c>
      <c r="P346" s="36"/>
      <c r="Q346" s="36"/>
      <c r="R346" s="36">
        <f t="shared" si="85"/>
        <v>0</v>
      </c>
      <c r="S346" s="21"/>
      <c r="T346" s="21"/>
      <c r="U346" s="21">
        <f t="shared" si="86"/>
        <v>0</v>
      </c>
      <c r="V346" s="40"/>
      <c r="W346" s="40"/>
      <c r="X346" s="40">
        <f t="shared" si="87"/>
        <v>0</v>
      </c>
      <c r="Y346" s="42"/>
      <c r="Z346" s="42"/>
      <c r="AA346" s="42">
        <f t="shared" si="88"/>
        <v>0</v>
      </c>
      <c r="AB346" s="45"/>
      <c r="AC346" s="45"/>
      <c r="AD346" s="45">
        <f t="shared" si="89"/>
        <v>0</v>
      </c>
    </row>
    <row r="347" spans="1:30" x14ac:dyDescent="0.25">
      <c r="A347" s="22" t="s">
        <v>7548</v>
      </c>
      <c r="B347" s="22" t="s">
        <v>7549</v>
      </c>
      <c r="C347" s="22" t="s">
        <v>7550</v>
      </c>
      <c r="D347" s="19"/>
      <c r="E347" s="19"/>
      <c r="F347" s="19">
        <f t="shared" si="96"/>
        <v>0</v>
      </c>
      <c r="G347" s="20"/>
      <c r="H347" s="20"/>
      <c r="I347" s="20">
        <f t="shared" si="97"/>
        <v>0</v>
      </c>
      <c r="J347" s="26"/>
      <c r="K347" s="26"/>
      <c r="L347" s="26">
        <f t="shared" si="98"/>
        <v>0</v>
      </c>
      <c r="M347" s="32"/>
      <c r="N347" s="32"/>
      <c r="O347" s="32">
        <f t="shared" si="84"/>
        <v>0</v>
      </c>
      <c r="P347" s="36"/>
      <c r="Q347" s="36"/>
      <c r="R347" s="36">
        <f t="shared" si="85"/>
        <v>0</v>
      </c>
      <c r="S347" s="21"/>
      <c r="T347" s="21"/>
      <c r="U347" s="21">
        <f t="shared" si="86"/>
        <v>0</v>
      </c>
      <c r="V347" s="40"/>
      <c r="W347" s="40"/>
      <c r="X347" s="40">
        <f t="shared" si="87"/>
        <v>0</v>
      </c>
      <c r="Y347" s="42"/>
      <c r="Z347" s="42"/>
      <c r="AA347" s="42">
        <f t="shared" si="88"/>
        <v>0</v>
      </c>
      <c r="AB347" s="45"/>
      <c r="AC347" s="45"/>
      <c r="AD347" s="45">
        <f t="shared" si="89"/>
        <v>0</v>
      </c>
    </row>
    <row r="348" spans="1:30" x14ac:dyDescent="0.25">
      <c r="A348" s="22" t="s">
        <v>6810</v>
      </c>
      <c r="B348" s="22" t="s">
        <v>6811</v>
      </c>
      <c r="C348" s="22" t="s">
        <v>6812</v>
      </c>
      <c r="D348" s="19"/>
      <c r="E348" s="19"/>
      <c r="F348" s="19">
        <f t="shared" si="96"/>
        <v>0</v>
      </c>
      <c r="G348" s="20"/>
      <c r="H348" s="20"/>
      <c r="I348" s="20">
        <f t="shared" si="97"/>
        <v>0</v>
      </c>
      <c r="J348" s="26"/>
      <c r="K348" s="26"/>
      <c r="L348" s="26">
        <f t="shared" si="98"/>
        <v>0</v>
      </c>
      <c r="M348" s="32"/>
      <c r="N348" s="32"/>
      <c r="O348" s="32">
        <f t="shared" si="84"/>
        <v>0</v>
      </c>
      <c r="P348" s="36"/>
      <c r="Q348" s="36"/>
      <c r="R348" s="36">
        <f t="shared" si="85"/>
        <v>0</v>
      </c>
      <c r="S348" s="21"/>
      <c r="T348" s="21"/>
      <c r="U348" s="21">
        <f t="shared" si="86"/>
        <v>0</v>
      </c>
      <c r="V348" s="40"/>
      <c r="W348" s="40"/>
      <c r="X348" s="40">
        <f t="shared" si="87"/>
        <v>0</v>
      </c>
      <c r="Y348" s="42"/>
      <c r="Z348" s="42"/>
      <c r="AA348" s="42">
        <f t="shared" si="88"/>
        <v>0</v>
      </c>
      <c r="AB348" s="45"/>
      <c r="AC348" s="45"/>
      <c r="AD348" s="45">
        <f t="shared" si="89"/>
        <v>0</v>
      </c>
    </row>
    <row r="349" spans="1:30" x14ac:dyDescent="0.25">
      <c r="A349" s="22" t="s">
        <v>6758</v>
      </c>
      <c r="B349" s="22" t="s">
        <v>6759</v>
      </c>
      <c r="C349" s="22" t="s">
        <v>6760</v>
      </c>
      <c r="D349" s="19"/>
      <c r="E349" s="19"/>
      <c r="F349" s="19">
        <f t="shared" si="96"/>
        <v>0</v>
      </c>
      <c r="G349" s="20"/>
      <c r="H349" s="20"/>
      <c r="I349" s="20">
        <f t="shared" si="97"/>
        <v>0</v>
      </c>
      <c r="J349" s="26"/>
      <c r="K349" s="26"/>
      <c r="L349" s="26">
        <f t="shared" si="98"/>
        <v>0</v>
      </c>
      <c r="M349" s="32"/>
      <c r="N349" s="32"/>
      <c r="O349" s="32">
        <f t="shared" si="84"/>
        <v>0</v>
      </c>
      <c r="P349" s="36"/>
      <c r="Q349" s="36"/>
      <c r="R349" s="36">
        <f t="shared" si="85"/>
        <v>0</v>
      </c>
      <c r="S349" s="21"/>
      <c r="T349" s="21"/>
      <c r="U349" s="21">
        <f t="shared" si="86"/>
        <v>0</v>
      </c>
      <c r="V349" s="40"/>
      <c r="W349" s="40"/>
      <c r="X349" s="40">
        <f t="shared" si="87"/>
        <v>0</v>
      </c>
      <c r="Y349" s="42"/>
      <c r="Z349" s="42"/>
      <c r="AA349" s="42">
        <f t="shared" si="88"/>
        <v>0</v>
      </c>
      <c r="AB349" s="45"/>
      <c r="AC349" s="45"/>
      <c r="AD349" s="45">
        <f t="shared" si="89"/>
        <v>0</v>
      </c>
    </row>
    <row r="350" spans="1:30" x14ac:dyDescent="0.25">
      <c r="A350" s="22" t="s">
        <v>8231</v>
      </c>
      <c r="B350" s="22" t="s">
        <v>8232</v>
      </c>
      <c r="C350" s="22" t="s">
        <v>8233</v>
      </c>
      <c r="D350" s="19"/>
      <c r="E350" s="19"/>
      <c r="F350" s="19">
        <f t="shared" si="96"/>
        <v>0</v>
      </c>
      <c r="G350" s="20"/>
      <c r="H350" s="20"/>
      <c r="I350" s="20">
        <f t="shared" si="97"/>
        <v>0</v>
      </c>
      <c r="J350" s="26"/>
      <c r="K350" s="26"/>
      <c r="L350" s="26">
        <f t="shared" si="98"/>
        <v>0</v>
      </c>
      <c r="M350" s="32"/>
      <c r="N350" s="32"/>
      <c r="O350" s="32">
        <f t="shared" si="84"/>
        <v>0</v>
      </c>
      <c r="P350" s="36"/>
      <c r="Q350" s="36"/>
      <c r="R350" s="36">
        <f t="shared" si="85"/>
        <v>0</v>
      </c>
      <c r="S350" s="21"/>
      <c r="T350" s="21"/>
      <c r="U350" s="21">
        <f t="shared" si="86"/>
        <v>0</v>
      </c>
      <c r="V350" s="40"/>
      <c r="W350" s="40"/>
      <c r="X350" s="40">
        <f t="shared" si="87"/>
        <v>0</v>
      </c>
      <c r="Y350" s="42"/>
      <c r="Z350" s="42"/>
      <c r="AA350" s="42">
        <f t="shared" si="88"/>
        <v>0</v>
      </c>
      <c r="AB350" s="45"/>
      <c r="AC350" s="45"/>
      <c r="AD350" s="45">
        <f t="shared" si="89"/>
        <v>0</v>
      </c>
    </row>
    <row r="351" spans="1:30" x14ac:dyDescent="0.25">
      <c r="A351" s="22" t="s">
        <v>9549</v>
      </c>
      <c r="B351" s="22" t="s">
        <v>9551</v>
      </c>
      <c r="C351" s="22" t="s">
        <v>9550</v>
      </c>
      <c r="D351" s="19"/>
      <c r="E351" s="19"/>
      <c r="F351" s="19">
        <f t="shared" si="96"/>
        <v>0</v>
      </c>
      <c r="G351" s="20"/>
      <c r="H351" s="20"/>
      <c r="I351" s="20">
        <f t="shared" si="97"/>
        <v>0</v>
      </c>
      <c r="J351" s="26"/>
      <c r="K351" s="26"/>
      <c r="L351" s="26">
        <f t="shared" si="98"/>
        <v>0</v>
      </c>
      <c r="M351" s="32"/>
      <c r="N351" s="32"/>
      <c r="O351" s="32">
        <f t="shared" si="84"/>
        <v>0</v>
      </c>
      <c r="P351" s="36"/>
      <c r="Q351" s="36"/>
      <c r="R351" s="36">
        <f t="shared" si="85"/>
        <v>0</v>
      </c>
      <c r="S351" s="21"/>
      <c r="T351" s="21"/>
      <c r="U351" s="21">
        <f t="shared" si="86"/>
        <v>0</v>
      </c>
      <c r="V351" s="40"/>
      <c r="W351" s="40"/>
      <c r="X351" s="40">
        <f t="shared" si="87"/>
        <v>0</v>
      </c>
      <c r="Y351" s="42"/>
      <c r="Z351" s="42"/>
      <c r="AA351" s="42">
        <f t="shared" si="88"/>
        <v>0</v>
      </c>
      <c r="AB351" s="45"/>
      <c r="AC351" s="45"/>
      <c r="AD351" s="45">
        <f t="shared" si="89"/>
        <v>0</v>
      </c>
    </row>
    <row r="352" spans="1:30" x14ac:dyDescent="0.25">
      <c r="A352" s="22" t="s">
        <v>6804</v>
      </c>
      <c r="B352" s="22" t="s">
        <v>6805</v>
      </c>
      <c r="C352" s="22" t="s">
        <v>6806</v>
      </c>
      <c r="D352" s="19"/>
      <c r="E352" s="19"/>
      <c r="F352" s="19">
        <f t="shared" si="96"/>
        <v>0</v>
      </c>
      <c r="G352" s="20"/>
      <c r="H352" s="20"/>
      <c r="I352" s="20">
        <f t="shared" si="97"/>
        <v>0</v>
      </c>
      <c r="J352" s="26"/>
      <c r="K352" s="26"/>
      <c r="L352" s="26">
        <f t="shared" si="98"/>
        <v>0</v>
      </c>
      <c r="M352" s="32"/>
      <c r="N352" s="32"/>
      <c r="O352" s="32">
        <f t="shared" si="84"/>
        <v>0</v>
      </c>
      <c r="P352" s="36"/>
      <c r="Q352" s="36"/>
      <c r="R352" s="36">
        <f t="shared" si="85"/>
        <v>0</v>
      </c>
      <c r="S352" s="21"/>
      <c r="T352" s="21"/>
      <c r="U352" s="21">
        <f t="shared" si="86"/>
        <v>0</v>
      </c>
      <c r="V352" s="40"/>
      <c r="W352" s="40"/>
      <c r="X352" s="40">
        <f t="shared" si="87"/>
        <v>0</v>
      </c>
      <c r="Y352" s="42"/>
      <c r="Z352" s="42"/>
      <c r="AA352" s="42">
        <f t="shared" si="88"/>
        <v>0</v>
      </c>
      <c r="AB352" s="45"/>
      <c r="AC352" s="45"/>
      <c r="AD352" s="45">
        <f t="shared" si="89"/>
        <v>0</v>
      </c>
    </row>
    <row r="353" spans="1:30" x14ac:dyDescent="0.25">
      <c r="A353" s="22" t="s">
        <v>6786</v>
      </c>
      <c r="B353" s="22" t="s">
        <v>6787</v>
      </c>
      <c r="C353" s="22" t="s">
        <v>6788</v>
      </c>
      <c r="D353" s="19"/>
      <c r="E353" s="19"/>
      <c r="F353" s="19">
        <f t="shared" si="96"/>
        <v>0</v>
      </c>
      <c r="G353" s="20"/>
      <c r="H353" s="20"/>
      <c r="I353" s="20">
        <f t="shared" si="97"/>
        <v>0</v>
      </c>
      <c r="J353" s="26"/>
      <c r="K353" s="26"/>
      <c r="L353" s="26">
        <f t="shared" si="98"/>
        <v>0</v>
      </c>
      <c r="M353" s="32"/>
      <c r="N353" s="32"/>
      <c r="O353" s="32">
        <f t="shared" si="84"/>
        <v>0</v>
      </c>
      <c r="P353" s="36"/>
      <c r="Q353" s="36"/>
      <c r="R353" s="36">
        <f t="shared" si="85"/>
        <v>0</v>
      </c>
      <c r="S353" s="21"/>
      <c r="T353" s="21"/>
      <c r="U353" s="21">
        <f t="shared" si="86"/>
        <v>0</v>
      </c>
      <c r="V353" s="40"/>
      <c r="W353" s="40"/>
      <c r="X353" s="40">
        <f t="shared" si="87"/>
        <v>0</v>
      </c>
      <c r="Y353" s="42"/>
      <c r="Z353" s="42"/>
      <c r="AA353" s="42">
        <f t="shared" si="88"/>
        <v>0</v>
      </c>
      <c r="AB353" s="45"/>
      <c r="AC353" s="45"/>
      <c r="AD353" s="45">
        <f t="shared" si="89"/>
        <v>0</v>
      </c>
    </row>
    <row r="354" spans="1:30" x14ac:dyDescent="0.25">
      <c r="A354" s="22" t="s">
        <v>823</v>
      </c>
      <c r="B354" s="22" t="s">
        <v>824</v>
      </c>
      <c r="C354" s="22" t="s">
        <v>825</v>
      </c>
      <c r="D354" s="19"/>
      <c r="E354" s="19"/>
      <c r="F354" s="19">
        <f t="shared" si="96"/>
        <v>0</v>
      </c>
      <c r="G354" s="20"/>
      <c r="H354" s="20"/>
      <c r="I354" s="20">
        <f t="shared" si="97"/>
        <v>0</v>
      </c>
      <c r="J354" s="26"/>
      <c r="K354" s="26"/>
      <c r="L354" s="26">
        <f t="shared" si="98"/>
        <v>0</v>
      </c>
      <c r="M354" s="32"/>
      <c r="N354" s="32"/>
      <c r="O354" s="32">
        <f t="shared" si="84"/>
        <v>0</v>
      </c>
      <c r="P354" s="36"/>
      <c r="Q354" s="36"/>
      <c r="R354" s="36">
        <f t="shared" si="85"/>
        <v>0</v>
      </c>
      <c r="S354" s="21"/>
      <c r="T354" s="21"/>
      <c r="U354" s="21">
        <f t="shared" si="86"/>
        <v>0</v>
      </c>
      <c r="V354" s="40"/>
      <c r="W354" s="40"/>
      <c r="X354" s="40">
        <f t="shared" si="87"/>
        <v>0</v>
      </c>
      <c r="Y354" s="42"/>
      <c r="Z354" s="42"/>
      <c r="AA354" s="42">
        <f t="shared" si="88"/>
        <v>0</v>
      </c>
      <c r="AB354" s="45"/>
      <c r="AC354" s="45"/>
      <c r="AD354" s="45">
        <f t="shared" si="89"/>
        <v>0</v>
      </c>
    </row>
    <row r="355" spans="1:30" x14ac:dyDescent="0.25">
      <c r="A355" s="22" t="s">
        <v>6766</v>
      </c>
      <c r="B355" s="22" t="s">
        <v>6767</v>
      </c>
      <c r="C355" s="22" t="s">
        <v>6768</v>
      </c>
      <c r="D355" s="19"/>
      <c r="E355" s="19"/>
      <c r="F355" s="19">
        <f t="shared" si="96"/>
        <v>0</v>
      </c>
      <c r="G355" s="20"/>
      <c r="H355" s="20"/>
      <c r="I355" s="20">
        <f t="shared" si="97"/>
        <v>0</v>
      </c>
      <c r="J355" s="26"/>
      <c r="K355" s="26"/>
      <c r="L355" s="26">
        <f t="shared" si="98"/>
        <v>0</v>
      </c>
      <c r="M355" s="32"/>
      <c r="N355" s="32"/>
      <c r="O355" s="32">
        <f t="shared" si="84"/>
        <v>0</v>
      </c>
      <c r="P355" s="36"/>
      <c r="Q355" s="36"/>
      <c r="R355" s="36">
        <f t="shared" si="85"/>
        <v>0</v>
      </c>
      <c r="S355" s="21"/>
      <c r="T355" s="21"/>
      <c r="U355" s="21">
        <f t="shared" si="86"/>
        <v>0</v>
      </c>
      <c r="V355" s="40"/>
      <c r="W355" s="40"/>
      <c r="X355" s="40">
        <f t="shared" si="87"/>
        <v>0</v>
      </c>
      <c r="Y355" s="42"/>
      <c r="Z355" s="42"/>
      <c r="AA355" s="42">
        <f t="shared" si="88"/>
        <v>0</v>
      </c>
      <c r="AB355" s="45"/>
      <c r="AC355" s="45"/>
      <c r="AD355" s="45">
        <f t="shared" si="89"/>
        <v>0</v>
      </c>
    </row>
    <row r="356" spans="1:30" x14ac:dyDescent="0.25">
      <c r="A356" s="22" t="s">
        <v>8251</v>
      </c>
      <c r="B356" s="22" t="s">
        <v>8252</v>
      </c>
      <c r="C356" s="22" t="s">
        <v>8253</v>
      </c>
      <c r="D356" s="19"/>
      <c r="E356" s="19"/>
      <c r="F356" s="19"/>
      <c r="G356" s="20"/>
      <c r="H356" s="20"/>
      <c r="I356" s="20"/>
      <c r="J356" s="26"/>
      <c r="K356" s="26"/>
      <c r="L356" s="26"/>
      <c r="M356" s="32"/>
      <c r="N356" s="32"/>
      <c r="O356" s="32">
        <f t="shared" si="84"/>
        <v>0</v>
      </c>
      <c r="P356" s="36"/>
      <c r="Q356" s="36"/>
      <c r="R356" s="36">
        <f t="shared" si="85"/>
        <v>0</v>
      </c>
      <c r="S356" s="21"/>
      <c r="T356" s="21"/>
      <c r="U356" s="21">
        <f t="shared" si="86"/>
        <v>0</v>
      </c>
      <c r="V356" s="40"/>
      <c r="W356" s="40"/>
      <c r="X356" s="40">
        <f t="shared" si="87"/>
        <v>0</v>
      </c>
      <c r="Y356" s="42"/>
      <c r="Z356" s="42"/>
      <c r="AA356" s="42">
        <f t="shared" si="88"/>
        <v>0</v>
      </c>
      <c r="AB356" s="45"/>
      <c r="AC356" s="45"/>
      <c r="AD356" s="45">
        <f t="shared" si="89"/>
        <v>0</v>
      </c>
    </row>
    <row r="357" spans="1:30" x14ac:dyDescent="0.25">
      <c r="A357" s="22" t="s">
        <v>9483</v>
      </c>
      <c r="B357" s="22" t="s">
        <v>9506</v>
      </c>
      <c r="C357" s="22" t="s">
        <v>9593</v>
      </c>
      <c r="D357" s="19"/>
      <c r="E357" s="19"/>
      <c r="F357" s="19"/>
      <c r="G357" s="20"/>
      <c r="H357" s="20"/>
      <c r="I357" s="20"/>
      <c r="J357" s="26"/>
      <c r="K357" s="26"/>
      <c r="L357" s="26"/>
      <c r="M357" s="32"/>
      <c r="N357" s="32"/>
      <c r="O357" s="32">
        <f t="shared" si="84"/>
        <v>0</v>
      </c>
      <c r="P357" s="36"/>
      <c r="Q357" s="36"/>
      <c r="R357" s="36">
        <f t="shared" si="85"/>
        <v>0</v>
      </c>
      <c r="S357" s="21"/>
      <c r="T357" s="21"/>
      <c r="U357" s="21">
        <f t="shared" si="86"/>
        <v>0</v>
      </c>
      <c r="V357" s="40"/>
      <c r="W357" s="40"/>
      <c r="X357" s="40">
        <f t="shared" si="87"/>
        <v>0</v>
      </c>
      <c r="Y357" s="42"/>
      <c r="Z357" s="42"/>
      <c r="AA357" s="42">
        <f t="shared" si="88"/>
        <v>0</v>
      </c>
      <c r="AB357" s="45"/>
      <c r="AC357" s="45"/>
      <c r="AD357" s="45">
        <f t="shared" si="89"/>
        <v>0</v>
      </c>
    </row>
    <row r="358" spans="1:30" x14ac:dyDescent="0.25">
      <c r="A358" s="22" t="s">
        <v>5305</v>
      </c>
      <c r="B358" s="22" t="s">
        <v>5306</v>
      </c>
      <c r="C358" s="22" t="s">
        <v>5307</v>
      </c>
      <c r="D358" s="19"/>
      <c r="E358" s="19"/>
      <c r="F358" s="19">
        <f t="shared" ref="F358:F388" si="99">D358-E358</f>
        <v>0</v>
      </c>
      <c r="G358" s="20"/>
      <c r="H358" s="20"/>
      <c r="I358" s="20">
        <f t="shared" ref="I358:I388" si="100">G358-H358</f>
        <v>0</v>
      </c>
      <c r="J358" s="26"/>
      <c r="K358" s="26"/>
      <c r="L358" s="26">
        <f t="shared" ref="L358:L388" si="101">J358-K358</f>
        <v>0</v>
      </c>
      <c r="M358" s="32"/>
      <c r="N358" s="32"/>
      <c r="O358" s="32">
        <f t="shared" si="84"/>
        <v>0</v>
      </c>
      <c r="P358" s="36"/>
      <c r="Q358" s="36"/>
      <c r="R358" s="36">
        <f t="shared" si="85"/>
        <v>0</v>
      </c>
      <c r="S358" s="21"/>
      <c r="T358" s="21"/>
      <c r="U358" s="21">
        <f t="shared" si="86"/>
        <v>0</v>
      </c>
      <c r="V358" s="40"/>
      <c r="W358" s="40"/>
      <c r="X358" s="40">
        <f t="shared" si="87"/>
        <v>0</v>
      </c>
      <c r="Y358" s="42"/>
      <c r="Z358" s="42"/>
      <c r="AA358" s="42">
        <f t="shared" si="88"/>
        <v>0</v>
      </c>
      <c r="AB358" s="45"/>
      <c r="AC358" s="45"/>
      <c r="AD358" s="45">
        <f t="shared" si="89"/>
        <v>0</v>
      </c>
    </row>
    <row r="359" spans="1:30" x14ac:dyDescent="0.25">
      <c r="A359" s="22" t="s">
        <v>7186</v>
      </c>
      <c r="B359" s="22" t="s">
        <v>7187</v>
      </c>
      <c r="C359" s="22" t="s">
        <v>7188</v>
      </c>
      <c r="D359" s="19">
        <v>0</v>
      </c>
      <c r="E359" s="19">
        <v>0</v>
      </c>
      <c r="F359" s="19">
        <f t="shared" si="99"/>
        <v>0</v>
      </c>
      <c r="G359" s="20"/>
      <c r="H359" s="20"/>
      <c r="I359" s="20">
        <f t="shared" si="100"/>
        <v>0</v>
      </c>
      <c r="J359" s="26"/>
      <c r="K359" s="26"/>
      <c r="L359" s="26">
        <f t="shared" si="101"/>
        <v>0</v>
      </c>
      <c r="M359" s="32"/>
      <c r="N359" s="32"/>
      <c r="O359" s="32">
        <f t="shared" si="84"/>
        <v>0</v>
      </c>
      <c r="P359" s="36"/>
      <c r="Q359" s="36"/>
      <c r="R359" s="36">
        <f t="shared" si="85"/>
        <v>0</v>
      </c>
      <c r="S359" s="21"/>
      <c r="T359" s="21"/>
      <c r="U359" s="21">
        <f t="shared" si="86"/>
        <v>0</v>
      </c>
      <c r="V359" s="40"/>
      <c r="W359" s="40"/>
      <c r="X359" s="40">
        <f t="shared" si="87"/>
        <v>0</v>
      </c>
      <c r="Y359" s="42"/>
      <c r="Z359" s="42"/>
      <c r="AA359" s="42">
        <f t="shared" si="88"/>
        <v>0</v>
      </c>
      <c r="AB359" s="45"/>
      <c r="AC359" s="45"/>
      <c r="AD359" s="45">
        <f t="shared" si="89"/>
        <v>0</v>
      </c>
    </row>
    <row r="360" spans="1:30" x14ac:dyDescent="0.25">
      <c r="A360" s="22" t="s">
        <v>805</v>
      </c>
      <c r="B360" s="22" t="s">
        <v>806</v>
      </c>
      <c r="C360" s="22" t="s">
        <v>807</v>
      </c>
      <c r="D360" s="19">
        <v>1</v>
      </c>
      <c r="E360" s="19">
        <v>1</v>
      </c>
      <c r="F360" s="19">
        <f t="shared" si="99"/>
        <v>0</v>
      </c>
      <c r="G360" s="20"/>
      <c r="H360" s="20"/>
      <c r="I360" s="20">
        <f t="shared" si="100"/>
        <v>0</v>
      </c>
      <c r="J360" s="26"/>
      <c r="K360" s="26"/>
      <c r="L360" s="26">
        <f t="shared" si="101"/>
        <v>0</v>
      </c>
      <c r="M360" s="32"/>
      <c r="N360" s="32"/>
      <c r="O360" s="32">
        <f t="shared" si="84"/>
        <v>0</v>
      </c>
      <c r="P360" s="36"/>
      <c r="Q360" s="36"/>
      <c r="R360" s="36">
        <f t="shared" si="85"/>
        <v>0</v>
      </c>
      <c r="S360" s="21"/>
      <c r="T360" s="21"/>
      <c r="U360" s="21">
        <f t="shared" si="86"/>
        <v>0</v>
      </c>
      <c r="V360" s="40"/>
      <c r="W360" s="40"/>
      <c r="X360" s="40">
        <f t="shared" si="87"/>
        <v>0</v>
      </c>
      <c r="Y360" s="42"/>
      <c r="Z360" s="42"/>
      <c r="AA360" s="42">
        <f t="shared" si="88"/>
        <v>0</v>
      </c>
      <c r="AB360" s="45"/>
      <c r="AC360" s="45"/>
      <c r="AD360" s="45">
        <f t="shared" si="89"/>
        <v>0</v>
      </c>
    </row>
    <row r="361" spans="1:30" x14ac:dyDescent="0.25">
      <c r="A361" s="22" t="s">
        <v>5967</v>
      </c>
      <c r="B361" s="22" t="s">
        <v>5968</v>
      </c>
      <c r="C361" s="22" t="s">
        <v>5969</v>
      </c>
      <c r="D361" s="19"/>
      <c r="E361" s="19"/>
      <c r="F361" s="19">
        <f t="shared" si="99"/>
        <v>0</v>
      </c>
      <c r="G361" s="20"/>
      <c r="H361" s="20"/>
      <c r="I361" s="20">
        <f t="shared" si="100"/>
        <v>0</v>
      </c>
      <c r="J361" s="26"/>
      <c r="K361" s="26"/>
      <c r="L361" s="26">
        <f t="shared" si="101"/>
        <v>0</v>
      </c>
      <c r="M361" s="32"/>
      <c r="N361" s="32"/>
      <c r="O361" s="32">
        <f t="shared" si="84"/>
        <v>0</v>
      </c>
      <c r="P361" s="36"/>
      <c r="Q361" s="36"/>
      <c r="R361" s="36">
        <f t="shared" si="85"/>
        <v>0</v>
      </c>
      <c r="S361" s="21"/>
      <c r="T361" s="21"/>
      <c r="U361" s="21">
        <f t="shared" si="86"/>
        <v>0</v>
      </c>
      <c r="V361" s="40"/>
      <c r="W361" s="40"/>
      <c r="X361" s="40">
        <f t="shared" si="87"/>
        <v>0</v>
      </c>
      <c r="Y361" s="42"/>
      <c r="Z361" s="42"/>
      <c r="AA361" s="42">
        <f t="shared" si="88"/>
        <v>0</v>
      </c>
      <c r="AB361" s="45"/>
      <c r="AC361" s="45"/>
      <c r="AD361" s="45">
        <f t="shared" si="89"/>
        <v>0</v>
      </c>
    </row>
    <row r="362" spans="1:30" x14ac:dyDescent="0.25">
      <c r="A362" s="22" t="s">
        <v>3584</v>
      </c>
      <c r="B362" s="22" t="s">
        <v>3585</v>
      </c>
      <c r="C362" s="22" t="s">
        <v>3586</v>
      </c>
      <c r="D362" s="19"/>
      <c r="E362" s="19"/>
      <c r="F362" s="19">
        <f t="shared" si="99"/>
        <v>0</v>
      </c>
      <c r="G362" s="20"/>
      <c r="H362" s="20"/>
      <c r="I362" s="20">
        <f t="shared" si="100"/>
        <v>0</v>
      </c>
      <c r="J362" s="26"/>
      <c r="K362" s="26"/>
      <c r="L362" s="26">
        <f t="shared" si="101"/>
        <v>0</v>
      </c>
      <c r="M362" s="32"/>
      <c r="N362" s="32"/>
      <c r="O362" s="32">
        <f t="shared" si="84"/>
        <v>0</v>
      </c>
      <c r="P362" s="36"/>
      <c r="Q362" s="36"/>
      <c r="R362" s="36">
        <f t="shared" si="85"/>
        <v>0</v>
      </c>
      <c r="S362" s="21"/>
      <c r="T362" s="21"/>
      <c r="U362" s="21">
        <f t="shared" si="86"/>
        <v>0</v>
      </c>
      <c r="V362" s="40"/>
      <c r="W362" s="40"/>
      <c r="X362" s="40">
        <f t="shared" si="87"/>
        <v>0</v>
      </c>
      <c r="Y362" s="42"/>
      <c r="Z362" s="42"/>
      <c r="AA362" s="42">
        <f t="shared" si="88"/>
        <v>0</v>
      </c>
      <c r="AB362" s="45"/>
      <c r="AC362" s="45"/>
      <c r="AD362" s="45">
        <f t="shared" si="89"/>
        <v>0</v>
      </c>
    </row>
    <row r="363" spans="1:30" x14ac:dyDescent="0.25">
      <c r="A363" s="22" t="s">
        <v>9442</v>
      </c>
      <c r="B363" s="24" t="s">
        <v>9448</v>
      </c>
      <c r="C363" s="22" t="s">
        <v>9447</v>
      </c>
      <c r="D363" s="19"/>
      <c r="E363" s="19"/>
      <c r="F363" s="19">
        <f t="shared" si="99"/>
        <v>0</v>
      </c>
      <c r="G363" s="20"/>
      <c r="H363" s="20"/>
      <c r="I363" s="20">
        <f t="shared" si="100"/>
        <v>0</v>
      </c>
      <c r="J363" s="26"/>
      <c r="K363" s="26"/>
      <c r="L363" s="26">
        <f t="shared" si="101"/>
        <v>0</v>
      </c>
      <c r="M363" s="32"/>
      <c r="N363" s="32"/>
      <c r="O363" s="32">
        <f t="shared" si="84"/>
        <v>0</v>
      </c>
      <c r="P363" s="36"/>
      <c r="Q363" s="36"/>
      <c r="R363" s="36">
        <f t="shared" si="85"/>
        <v>0</v>
      </c>
      <c r="S363" s="21"/>
      <c r="T363" s="21"/>
      <c r="U363" s="21">
        <f t="shared" si="86"/>
        <v>0</v>
      </c>
      <c r="V363" s="40"/>
      <c r="W363" s="40"/>
      <c r="X363" s="40">
        <f t="shared" si="87"/>
        <v>0</v>
      </c>
      <c r="Y363" s="42"/>
      <c r="Z363" s="42"/>
      <c r="AA363" s="42">
        <f t="shared" si="88"/>
        <v>0</v>
      </c>
      <c r="AB363" s="45"/>
      <c r="AC363" s="45"/>
      <c r="AD363" s="45">
        <f t="shared" si="89"/>
        <v>0</v>
      </c>
    </row>
    <row r="364" spans="1:30" x14ac:dyDescent="0.25">
      <c r="A364" s="22" t="s">
        <v>2943</v>
      </c>
      <c r="B364" s="22" t="s">
        <v>2944</v>
      </c>
      <c r="C364" s="22" t="s">
        <v>2945</v>
      </c>
      <c r="D364" s="19"/>
      <c r="E364" s="19"/>
      <c r="F364" s="19">
        <f t="shared" si="99"/>
        <v>0</v>
      </c>
      <c r="G364" s="20"/>
      <c r="H364" s="20"/>
      <c r="I364" s="20">
        <f t="shared" si="100"/>
        <v>0</v>
      </c>
      <c r="J364" s="26"/>
      <c r="K364" s="26"/>
      <c r="L364" s="26">
        <f t="shared" si="101"/>
        <v>0</v>
      </c>
      <c r="M364" s="32"/>
      <c r="N364" s="32"/>
      <c r="O364" s="32">
        <f t="shared" si="84"/>
        <v>0</v>
      </c>
      <c r="P364" s="36"/>
      <c r="Q364" s="36"/>
      <c r="R364" s="36">
        <f t="shared" si="85"/>
        <v>0</v>
      </c>
      <c r="S364" s="21"/>
      <c r="T364" s="21"/>
      <c r="U364" s="21">
        <f t="shared" si="86"/>
        <v>0</v>
      </c>
      <c r="V364" s="40"/>
      <c r="W364" s="40"/>
      <c r="X364" s="40">
        <f t="shared" si="87"/>
        <v>0</v>
      </c>
      <c r="Y364" s="42"/>
      <c r="Z364" s="42"/>
      <c r="AA364" s="42">
        <f t="shared" si="88"/>
        <v>0</v>
      </c>
      <c r="AB364" s="45"/>
      <c r="AC364" s="45"/>
      <c r="AD364" s="45">
        <f t="shared" si="89"/>
        <v>0</v>
      </c>
    </row>
    <row r="365" spans="1:30" x14ac:dyDescent="0.25">
      <c r="A365" s="22" t="s">
        <v>4903</v>
      </c>
      <c r="B365" s="22" t="s">
        <v>4904</v>
      </c>
      <c r="C365" s="22" t="s">
        <v>4905</v>
      </c>
      <c r="D365" s="19"/>
      <c r="E365" s="19"/>
      <c r="F365" s="19">
        <f t="shared" si="99"/>
        <v>0</v>
      </c>
      <c r="G365" s="20"/>
      <c r="H365" s="20"/>
      <c r="I365" s="20">
        <f t="shared" si="100"/>
        <v>0</v>
      </c>
      <c r="J365" s="26"/>
      <c r="K365" s="26"/>
      <c r="L365" s="26">
        <f t="shared" si="101"/>
        <v>0</v>
      </c>
      <c r="M365" s="32"/>
      <c r="N365" s="32"/>
      <c r="O365" s="32">
        <f t="shared" si="84"/>
        <v>0</v>
      </c>
      <c r="P365" s="36"/>
      <c r="Q365" s="36"/>
      <c r="R365" s="36">
        <f t="shared" si="85"/>
        <v>0</v>
      </c>
      <c r="S365" s="21"/>
      <c r="T365" s="21"/>
      <c r="U365" s="21">
        <f t="shared" si="86"/>
        <v>0</v>
      </c>
      <c r="V365" s="40"/>
      <c r="W365" s="40"/>
      <c r="X365" s="40">
        <f t="shared" si="87"/>
        <v>0</v>
      </c>
      <c r="Y365" s="42"/>
      <c r="Z365" s="42"/>
      <c r="AA365" s="42">
        <f t="shared" si="88"/>
        <v>0</v>
      </c>
      <c r="AB365" s="45"/>
      <c r="AC365" s="45"/>
      <c r="AD365" s="45">
        <f t="shared" si="89"/>
        <v>0</v>
      </c>
    </row>
    <row r="366" spans="1:30" x14ac:dyDescent="0.25">
      <c r="A366" s="22" t="s">
        <v>7369</v>
      </c>
      <c r="B366" s="22" t="s">
        <v>7370</v>
      </c>
      <c r="C366" s="22" t="s">
        <v>7371</v>
      </c>
      <c r="D366" s="19"/>
      <c r="E366" s="19"/>
      <c r="F366" s="19">
        <f t="shared" si="99"/>
        <v>0</v>
      </c>
      <c r="G366" s="20"/>
      <c r="H366" s="20"/>
      <c r="I366" s="20">
        <f t="shared" si="100"/>
        <v>0</v>
      </c>
      <c r="J366" s="26"/>
      <c r="K366" s="26"/>
      <c r="L366" s="26">
        <f t="shared" si="101"/>
        <v>0</v>
      </c>
      <c r="M366" s="32"/>
      <c r="N366" s="32"/>
      <c r="O366" s="32">
        <f t="shared" si="84"/>
        <v>0</v>
      </c>
      <c r="P366" s="36"/>
      <c r="Q366" s="36"/>
      <c r="R366" s="36">
        <f t="shared" si="85"/>
        <v>0</v>
      </c>
      <c r="S366" s="21"/>
      <c r="T366" s="21"/>
      <c r="U366" s="21">
        <f t="shared" si="86"/>
        <v>0</v>
      </c>
      <c r="V366" s="40"/>
      <c r="W366" s="40"/>
      <c r="X366" s="40">
        <f t="shared" si="87"/>
        <v>0</v>
      </c>
      <c r="Y366" s="42"/>
      <c r="Z366" s="42"/>
      <c r="AA366" s="42">
        <f t="shared" si="88"/>
        <v>0</v>
      </c>
      <c r="AB366" s="45"/>
      <c r="AC366" s="45"/>
      <c r="AD366" s="45">
        <f t="shared" si="89"/>
        <v>0</v>
      </c>
    </row>
    <row r="367" spans="1:30" x14ac:dyDescent="0.25">
      <c r="A367" s="22" t="s">
        <v>5490</v>
      </c>
      <c r="B367" s="22" t="s">
        <v>5491</v>
      </c>
      <c r="C367" s="22" t="s">
        <v>5492</v>
      </c>
      <c r="D367" s="19"/>
      <c r="E367" s="19"/>
      <c r="F367" s="19">
        <f t="shared" si="99"/>
        <v>0</v>
      </c>
      <c r="G367" s="20"/>
      <c r="H367" s="20"/>
      <c r="I367" s="20">
        <f t="shared" si="100"/>
        <v>0</v>
      </c>
      <c r="J367" s="26"/>
      <c r="K367" s="26"/>
      <c r="L367" s="26">
        <f t="shared" si="101"/>
        <v>0</v>
      </c>
      <c r="M367" s="32"/>
      <c r="N367" s="32"/>
      <c r="O367" s="32">
        <f t="shared" si="84"/>
        <v>0</v>
      </c>
      <c r="P367" s="36"/>
      <c r="Q367" s="36"/>
      <c r="R367" s="36">
        <f t="shared" si="85"/>
        <v>0</v>
      </c>
      <c r="S367" s="21"/>
      <c r="T367" s="21"/>
      <c r="U367" s="21">
        <f t="shared" si="86"/>
        <v>0</v>
      </c>
      <c r="V367" s="40"/>
      <c r="W367" s="40"/>
      <c r="X367" s="40">
        <f t="shared" si="87"/>
        <v>0</v>
      </c>
      <c r="Y367" s="42"/>
      <c r="Z367" s="42"/>
      <c r="AA367" s="42">
        <f t="shared" si="88"/>
        <v>0</v>
      </c>
      <c r="AB367" s="45"/>
      <c r="AC367" s="45"/>
      <c r="AD367" s="45">
        <f t="shared" si="89"/>
        <v>0</v>
      </c>
    </row>
    <row r="368" spans="1:30" x14ac:dyDescent="0.25">
      <c r="A368" s="22" t="s">
        <v>9513</v>
      </c>
      <c r="B368" s="22" t="s">
        <v>9531</v>
      </c>
      <c r="C368" s="22" t="s">
        <v>9530</v>
      </c>
      <c r="D368" s="19"/>
      <c r="E368" s="19"/>
      <c r="F368" s="19">
        <f t="shared" si="99"/>
        <v>0</v>
      </c>
      <c r="G368" s="20"/>
      <c r="H368" s="20"/>
      <c r="I368" s="20">
        <f t="shared" si="100"/>
        <v>0</v>
      </c>
      <c r="J368" s="26"/>
      <c r="K368" s="26"/>
      <c r="L368" s="26">
        <f t="shared" si="101"/>
        <v>0</v>
      </c>
      <c r="M368" s="32"/>
      <c r="N368" s="32"/>
      <c r="O368" s="32">
        <f t="shared" si="84"/>
        <v>0</v>
      </c>
      <c r="P368" s="36"/>
      <c r="Q368" s="36"/>
      <c r="R368" s="36">
        <f t="shared" si="85"/>
        <v>0</v>
      </c>
      <c r="S368" s="21"/>
      <c r="T368" s="21"/>
      <c r="U368" s="21">
        <f t="shared" si="86"/>
        <v>0</v>
      </c>
      <c r="V368" s="40"/>
      <c r="W368" s="40"/>
      <c r="X368" s="40">
        <f t="shared" si="87"/>
        <v>0</v>
      </c>
      <c r="Y368" s="42"/>
      <c r="Z368" s="42"/>
      <c r="AA368" s="42">
        <f t="shared" si="88"/>
        <v>0</v>
      </c>
      <c r="AB368" s="45"/>
      <c r="AC368" s="45"/>
      <c r="AD368" s="45">
        <f t="shared" si="89"/>
        <v>0</v>
      </c>
    </row>
    <row r="369" spans="1:30" x14ac:dyDescent="0.25">
      <c r="A369" s="22" t="s">
        <v>9424</v>
      </c>
      <c r="B369" s="22" t="s">
        <v>9425</v>
      </c>
      <c r="C369" s="22" t="s">
        <v>9426</v>
      </c>
      <c r="D369" s="19"/>
      <c r="E369" s="19"/>
      <c r="F369" s="19">
        <f t="shared" si="99"/>
        <v>0</v>
      </c>
      <c r="G369" s="20"/>
      <c r="H369" s="20"/>
      <c r="I369" s="20">
        <f t="shared" si="100"/>
        <v>0</v>
      </c>
      <c r="J369" s="26"/>
      <c r="K369" s="26"/>
      <c r="L369" s="26">
        <f t="shared" si="101"/>
        <v>0</v>
      </c>
      <c r="M369" s="32"/>
      <c r="N369" s="32"/>
      <c r="O369" s="32">
        <f t="shared" si="84"/>
        <v>0</v>
      </c>
      <c r="P369" s="36"/>
      <c r="Q369" s="36"/>
      <c r="R369" s="36">
        <f t="shared" si="85"/>
        <v>0</v>
      </c>
      <c r="S369" s="21"/>
      <c r="T369" s="21"/>
      <c r="U369" s="21">
        <f t="shared" si="86"/>
        <v>0</v>
      </c>
      <c r="V369" s="40"/>
      <c r="W369" s="40"/>
      <c r="X369" s="40">
        <f t="shared" si="87"/>
        <v>0</v>
      </c>
      <c r="Y369" s="42"/>
      <c r="Z369" s="42"/>
      <c r="AA369" s="42">
        <f t="shared" si="88"/>
        <v>0</v>
      </c>
      <c r="AB369" s="45"/>
      <c r="AC369" s="45"/>
      <c r="AD369" s="45">
        <f t="shared" si="89"/>
        <v>0</v>
      </c>
    </row>
    <row r="370" spans="1:30" x14ac:dyDescent="0.25">
      <c r="A370" s="22" t="s">
        <v>4570</v>
      </c>
      <c r="B370" s="22" t="s">
        <v>4571</v>
      </c>
      <c r="C370" s="22" t="s">
        <v>4572</v>
      </c>
      <c r="D370" s="19"/>
      <c r="E370" s="19"/>
      <c r="F370" s="19">
        <f t="shared" si="99"/>
        <v>0</v>
      </c>
      <c r="G370" s="20"/>
      <c r="H370" s="20"/>
      <c r="I370" s="20">
        <f t="shared" si="100"/>
        <v>0</v>
      </c>
      <c r="J370" s="26"/>
      <c r="K370" s="26"/>
      <c r="L370" s="26">
        <f t="shared" si="101"/>
        <v>0</v>
      </c>
      <c r="M370" s="32"/>
      <c r="N370" s="32"/>
      <c r="O370" s="32">
        <f t="shared" si="84"/>
        <v>0</v>
      </c>
      <c r="P370" s="36"/>
      <c r="Q370" s="36"/>
      <c r="R370" s="36">
        <f t="shared" si="85"/>
        <v>0</v>
      </c>
      <c r="S370" s="21"/>
      <c r="T370" s="21"/>
      <c r="U370" s="21">
        <f t="shared" si="86"/>
        <v>0</v>
      </c>
      <c r="V370" s="40"/>
      <c r="W370" s="40"/>
      <c r="X370" s="40">
        <f t="shared" si="87"/>
        <v>0</v>
      </c>
      <c r="Y370" s="42"/>
      <c r="Z370" s="42"/>
      <c r="AA370" s="42">
        <f t="shared" si="88"/>
        <v>0</v>
      </c>
      <c r="AB370" s="45"/>
      <c r="AC370" s="45"/>
      <c r="AD370" s="45">
        <f t="shared" si="89"/>
        <v>0</v>
      </c>
    </row>
    <row r="371" spans="1:30" x14ac:dyDescent="0.25">
      <c r="A371" s="22" t="s">
        <v>4652</v>
      </c>
      <c r="B371" s="22" t="s">
        <v>4653</v>
      </c>
      <c r="C371" s="22" t="s">
        <v>4654</v>
      </c>
      <c r="D371" s="19"/>
      <c r="E371" s="19"/>
      <c r="F371" s="19">
        <f t="shared" si="99"/>
        <v>0</v>
      </c>
      <c r="G371" s="20"/>
      <c r="H371" s="20"/>
      <c r="I371" s="20">
        <f t="shared" si="100"/>
        <v>0</v>
      </c>
      <c r="J371" s="26"/>
      <c r="K371" s="26"/>
      <c r="L371" s="26">
        <f t="shared" si="101"/>
        <v>0</v>
      </c>
      <c r="M371" s="32"/>
      <c r="N371" s="32"/>
      <c r="O371" s="32">
        <f t="shared" si="84"/>
        <v>0</v>
      </c>
      <c r="P371" s="36"/>
      <c r="Q371" s="36"/>
      <c r="R371" s="36">
        <f t="shared" si="85"/>
        <v>0</v>
      </c>
      <c r="S371" s="21"/>
      <c r="T371" s="21"/>
      <c r="U371" s="21">
        <f t="shared" si="86"/>
        <v>0</v>
      </c>
      <c r="V371" s="40"/>
      <c r="W371" s="40"/>
      <c r="X371" s="40">
        <f t="shared" si="87"/>
        <v>0</v>
      </c>
      <c r="Y371" s="42"/>
      <c r="Z371" s="42"/>
      <c r="AA371" s="42">
        <f t="shared" si="88"/>
        <v>0</v>
      </c>
      <c r="AB371" s="45"/>
      <c r="AC371" s="45"/>
      <c r="AD371" s="45">
        <f t="shared" si="89"/>
        <v>0</v>
      </c>
    </row>
    <row r="372" spans="1:30" x14ac:dyDescent="0.25">
      <c r="A372" s="22" t="s">
        <v>3605</v>
      </c>
      <c r="B372" s="22" t="s">
        <v>3606</v>
      </c>
      <c r="C372" s="22" t="s">
        <v>3607</v>
      </c>
      <c r="D372" s="19"/>
      <c r="E372" s="19"/>
      <c r="F372" s="19">
        <f t="shared" si="99"/>
        <v>0</v>
      </c>
      <c r="G372" s="20"/>
      <c r="H372" s="20"/>
      <c r="I372" s="20">
        <f t="shared" si="100"/>
        <v>0</v>
      </c>
      <c r="J372" s="26"/>
      <c r="K372" s="26"/>
      <c r="L372" s="26">
        <f t="shared" si="101"/>
        <v>0</v>
      </c>
      <c r="M372" s="32"/>
      <c r="N372" s="32"/>
      <c r="O372" s="32">
        <f t="shared" si="84"/>
        <v>0</v>
      </c>
      <c r="P372" s="36"/>
      <c r="Q372" s="36"/>
      <c r="R372" s="36">
        <f t="shared" si="85"/>
        <v>0</v>
      </c>
      <c r="S372" s="21"/>
      <c r="T372" s="21"/>
      <c r="U372" s="21">
        <f t="shared" si="86"/>
        <v>0</v>
      </c>
      <c r="V372" s="40"/>
      <c r="W372" s="40"/>
      <c r="X372" s="40">
        <f t="shared" si="87"/>
        <v>0</v>
      </c>
      <c r="Y372" s="42"/>
      <c r="Z372" s="42"/>
      <c r="AA372" s="42">
        <f t="shared" si="88"/>
        <v>0</v>
      </c>
      <c r="AB372" s="45"/>
      <c r="AC372" s="45"/>
      <c r="AD372" s="45">
        <f t="shared" si="89"/>
        <v>0</v>
      </c>
    </row>
    <row r="373" spans="1:30" x14ac:dyDescent="0.25">
      <c r="A373" s="22" t="s">
        <v>1838</v>
      </c>
      <c r="B373" s="22" t="s">
        <v>1839</v>
      </c>
      <c r="C373" s="22" t="s">
        <v>1840</v>
      </c>
      <c r="D373" s="19"/>
      <c r="E373" s="19"/>
      <c r="F373" s="19">
        <f t="shared" si="99"/>
        <v>0</v>
      </c>
      <c r="G373" s="20"/>
      <c r="H373" s="20"/>
      <c r="I373" s="20">
        <f t="shared" si="100"/>
        <v>0</v>
      </c>
      <c r="J373" s="26"/>
      <c r="K373" s="26"/>
      <c r="L373" s="26">
        <f t="shared" si="101"/>
        <v>0</v>
      </c>
      <c r="M373" s="32"/>
      <c r="N373" s="32"/>
      <c r="O373" s="32">
        <f t="shared" si="84"/>
        <v>0</v>
      </c>
      <c r="P373" s="36"/>
      <c r="Q373" s="36"/>
      <c r="R373" s="36">
        <f t="shared" si="85"/>
        <v>0</v>
      </c>
      <c r="S373" s="21"/>
      <c r="T373" s="21"/>
      <c r="U373" s="21">
        <f t="shared" si="86"/>
        <v>0</v>
      </c>
      <c r="V373" s="40"/>
      <c r="W373" s="40"/>
      <c r="X373" s="40">
        <f t="shared" si="87"/>
        <v>0</v>
      </c>
      <c r="Y373" s="42"/>
      <c r="Z373" s="42"/>
      <c r="AA373" s="42">
        <f t="shared" si="88"/>
        <v>0</v>
      </c>
      <c r="AB373" s="45"/>
      <c r="AC373" s="45"/>
      <c r="AD373" s="45">
        <f t="shared" si="89"/>
        <v>0</v>
      </c>
    </row>
    <row r="374" spans="1:30" x14ac:dyDescent="0.25">
      <c r="A374" s="22" t="s">
        <v>1826</v>
      </c>
      <c r="B374" s="22" t="s">
        <v>1827</v>
      </c>
      <c r="C374" s="22" t="s">
        <v>1828</v>
      </c>
      <c r="D374" s="19"/>
      <c r="E374" s="19"/>
      <c r="F374" s="19">
        <f t="shared" si="99"/>
        <v>0</v>
      </c>
      <c r="G374" s="20"/>
      <c r="H374" s="20"/>
      <c r="I374" s="20">
        <f t="shared" si="100"/>
        <v>0</v>
      </c>
      <c r="J374" s="26"/>
      <c r="K374" s="26"/>
      <c r="L374" s="26">
        <f t="shared" si="101"/>
        <v>0</v>
      </c>
      <c r="M374" s="32"/>
      <c r="N374" s="32"/>
      <c r="O374" s="32">
        <f t="shared" si="84"/>
        <v>0</v>
      </c>
      <c r="P374" s="36"/>
      <c r="Q374" s="36"/>
      <c r="R374" s="36">
        <f t="shared" si="85"/>
        <v>0</v>
      </c>
      <c r="S374" s="21"/>
      <c r="T374" s="21"/>
      <c r="U374" s="21">
        <f t="shared" si="86"/>
        <v>0</v>
      </c>
      <c r="V374" s="40"/>
      <c r="W374" s="40"/>
      <c r="X374" s="40">
        <f t="shared" si="87"/>
        <v>0</v>
      </c>
      <c r="Y374" s="42"/>
      <c r="Z374" s="42"/>
      <c r="AA374" s="42">
        <f t="shared" si="88"/>
        <v>0</v>
      </c>
      <c r="AB374" s="45"/>
      <c r="AC374" s="45"/>
      <c r="AD374" s="45">
        <f t="shared" si="89"/>
        <v>0</v>
      </c>
    </row>
    <row r="375" spans="1:30" x14ac:dyDescent="0.25">
      <c r="A375" s="22" t="s">
        <v>1748</v>
      </c>
      <c r="B375" s="22" t="s">
        <v>1749</v>
      </c>
      <c r="C375" s="22" t="s">
        <v>1750</v>
      </c>
      <c r="D375" s="19"/>
      <c r="E375" s="19"/>
      <c r="F375" s="19">
        <f t="shared" si="99"/>
        <v>0</v>
      </c>
      <c r="G375" s="20"/>
      <c r="H375" s="20"/>
      <c r="I375" s="20">
        <f t="shared" si="100"/>
        <v>0</v>
      </c>
      <c r="J375" s="26"/>
      <c r="K375" s="26"/>
      <c r="L375" s="26">
        <f t="shared" si="101"/>
        <v>0</v>
      </c>
      <c r="M375" s="32"/>
      <c r="N375" s="32"/>
      <c r="O375" s="32">
        <f t="shared" si="84"/>
        <v>0</v>
      </c>
      <c r="P375" s="36"/>
      <c r="Q375" s="36"/>
      <c r="R375" s="36">
        <f t="shared" si="85"/>
        <v>0</v>
      </c>
      <c r="S375" s="21"/>
      <c r="T375" s="21"/>
      <c r="U375" s="21">
        <f t="shared" si="86"/>
        <v>0</v>
      </c>
      <c r="V375" s="40"/>
      <c r="W375" s="40"/>
      <c r="X375" s="40">
        <f t="shared" si="87"/>
        <v>0</v>
      </c>
      <c r="Y375" s="42"/>
      <c r="Z375" s="42"/>
      <c r="AA375" s="42">
        <f t="shared" si="88"/>
        <v>0</v>
      </c>
      <c r="AB375" s="45"/>
      <c r="AC375" s="45"/>
      <c r="AD375" s="45">
        <f t="shared" si="89"/>
        <v>0</v>
      </c>
    </row>
    <row r="376" spans="1:30" x14ac:dyDescent="0.25">
      <c r="A376" s="22" t="s">
        <v>9277</v>
      </c>
      <c r="B376" s="22" t="s">
        <v>9278</v>
      </c>
      <c r="C376" s="22" t="s">
        <v>9279</v>
      </c>
      <c r="D376" s="19"/>
      <c r="E376" s="19"/>
      <c r="F376" s="19">
        <f t="shared" si="99"/>
        <v>0</v>
      </c>
      <c r="G376" s="20"/>
      <c r="H376" s="20"/>
      <c r="I376" s="20">
        <f t="shared" si="100"/>
        <v>0</v>
      </c>
      <c r="J376" s="26"/>
      <c r="K376" s="26"/>
      <c r="L376" s="26">
        <f t="shared" si="101"/>
        <v>0</v>
      </c>
      <c r="M376" s="32"/>
      <c r="N376" s="32"/>
      <c r="O376" s="32">
        <f t="shared" ref="O376:O424" si="102">M376-N376</f>
        <v>0</v>
      </c>
      <c r="P376" s="36"/>
      <c r="Q376" s="36"/>
      <c r="R376" s="36">
        <f t="shared" ref="R376:R424" si="103">P376-Q376</f>
        <v>0</v>
      </c>
      <c r="S376" s="21"/>
      <c r="T376" s="21"/>
      <c r="U376" s="21">
        <f t="shared" ref="U376:U424" si="104">S376-T376</f>
        <v>0</v>
      </c>
      <c r="V376" s="40"/>
      <c r="W376" s="40"/>
      <c r="X376" s="40">
        <f t="shared" ref="X376:X424" si="105">V376-W376</f>
        <v>0</v>
      </c>
      <c r="Y376" s="42"/>
      <c r="Z376" s="42"/>
      <c r="AA376" s="42">
        <f t="shared" ref="AA376:AA424" si="106">Y376-Z376</f>
        <v>0</v>
      </c>
      <c r="AB376" s="45"/>
      <c r="AC376" s="45"/>
      <c r="AD376" s="45">
        <f t="shared" ref="AD376:AD424" si="107">AB376-AC376</f>
        <v>0</v>
      </c>
    </row>
    <row r="377" spans="1:30" x14ac:dyDescent="0.25">
      <c r="A377" s="22" t="s">
        <v>1817</v>
      </c>
      <c r="B377" s="22" t="s">
        <v>1818</v>
      </c>
      <c r="C377" s="22" t="s">
        <v>1819</v>
      </c>
      <c r="D377" s="19"/>
      <c r="E377" s="19"/>
      <c r="F377" s="19">
        <f t="shared" si="99"/>
        <v>0</v>
      </c>
      <c r="G377" s="20"/>
      <c r="H377" s="20"/>
      <c r="I377" s="20">
        <f t="shared" si="100"/>
        <v>0</v>
      </c>
      <c r="J377" s="26"/>
      <c r="K377" s="26"/>
      <c r="L377" s="26">
        <f t="shared" si="101"/>
        <v>0</v>
      </c>
      <c r="M377" s="32"/>
      <c r="N377" s="32"/>
      <c r="O377" s="32">
        <f t="shared" si="102"/>
        <v>0</v>
      </c>
      <c r="P377" s="36"/>
      <c r="Q377" s="36"/>
      <c r="R377" s="36">
        <f t="shared" si="103"/>
        <v>0</v>
      </c>
      <c r="S377" s="21"/>
      <c r="T377" s="21"/>
      <c r="U377" s="21">
        <f t="shared" si="104"/>
        <v>0</v>
      </c>
      <c r="V377" s="40"/>
      <c r="W377" s="40"/>
      <c r="X377" s="40">
        <f t="shared" si="105"/>
        <v>0</v>
      </c>
      <c r="Y377" s="42"/>
      <c r="Z377" s="42"/>
      <c r="AA377" s="42">
        <f t="shared" si="106"/>
        <v>0</v>
      </c>
      <c r="AB377" s="45"/>
      <c r="AC377" s="45"/>
      <c r="AD377" s="45">
        <f t="shared" si="107"/>
        <v>0</v>
      </c>
    </row>
    <row r="378" spans="1:30" x14ac:dyDescent="0.25">
      <c r="A378" s="22" t="s">
        <v>1814</v>
      </c>
      <c r="B378" s="22" t="s">
        <v>1815</v>
      </c>
      <c r="C378" s="22" t="s">
        <v>1816</v>
      </c>
      <c r="D378" s="19"/>
      <c r="E378" s="19"/>
      <c r="F378" s="19">
        <f t="shared" si="99"/>
        <v>0</v>
      </c>
      <c r="G378" s="20"/>
      <c r="H378" s="20"/>
      <c r="I378" s="20">
        <f t="shared" si="100"/>
        <v>0</v>
      </c>
      <c r="J378" s="26"/>
      <c r="K378" s="26"/>
      <c r="L378" s="26">
        <f t="shared" si="101"/>
        <v>0</v>
      </c>
      <c r="M378" s="32"/>
      <c r="N378" s="32"/>
      <c r="O378" s="32">
        <f t="shared" si="102"/>
        <v>0</v>
      </c>
      <c r="P378" s="36"/>
      <c r="Q378" s="36"/>
      <c r="R378" s="36">
        <f t="shared" si="103"/>
        <v>0</v>
      </c>
      <c r="S378" s="21"/>
      <c r="T378" s="21"/>
      <c r="U378" s="21">
        <f t="shared" si="104"/>
        <v>0</v>
      </c>
      <c r="V378" s="40"/>
      <c r="W378" s="40"/>
      <c r="X378" s="40">
        <f t="shared" si="105"/>
        <v>0</v>
      </c>
      <c r="Y378" s="42"/>
      <c r="Z378" s="42"/>
      <c r="AA378" s="42">
        <f t="shared" si="106"/>
        <v>0</v>
      </c>
      <c r="AB378" s="45"/>
      <c r="AC378" s="45"/>
      <c r="AD378" s="45">
        <f t="shared" si="107"/>
        <v>0</v>
      </c>
    </row>
    <row r="379" spans="1:30" x14ac:dyDescent="0.25">
      <c r="A379" s="22" t="s">
        <v>5756</v>
      </c>
      <c r="B379" s="22" t="s">
        <v>5757</v>
      </c>
      <c r="C379" s="22" t="s">
        <v>5758</v>
      </c>
      <c r="D379" s="19">
        <v>4</v>
      </c>
      <c r="E379" s="19">
        <v>4</v>
      </c>
      <c r="F379" s="19">
        <f t="shared" si="99"/>
        <v>0</v>
      </c>
      <c r="G379" s="20"/>
      <c r="H379" s="20"/>
      <c r="I379" s="20">
        <f t="shared" si="100"/>
        <v>0</v>
      </c>
      <c r="J379" s="26"/>
      <c r="K379" s="26"/>
      <c r="L379" s="26">
        <f t="shared" si="101"/>
        <v>0</v>
      </c>
      <c r="M379" s="32"/>
      <c r="N379" s="32"/>
      <c r="O379" s="32">
        <f t="shared" si="102"/>
        <v>0</v>
      </c>
      <c r="P379" s="36"/>
      <c r="Q379" s="36"/>
      <c r="R379" s="36">
        <f t="shared" si="103"/>
        <v>0</v>
      </c>
      <c r="S379" s="21"/>
      <c r="T379" s="21"/>
      <c r="U379" s="21">
        <f t="shared" si="104"/>
        <v>0</v>
      </c>
      <c r="V379" s="40"/>
      <c r="W379" s="40"/>
      <c r="X379" s="40">
        <f t="shared" si="105"/>
        <v>0</v>
      </c>
      <c r="Y379" s="42"/>
      <c r="Z379" s="42"/>
      <c r="AA379" s="42">
        <f t="shared" si="106"/>
        <v>0</v>
      </c>
      <c r="AB379" s="45"/>
      <c r="AC379" s="45"/>
      <c r="AD379" s="45">
        <f t="shared" si="107"/>
        <v>0</v>
      </c>
    </row>
    <row r="380" spans="1:30" x14ac:dyDescent="0.25">
      <c r="A380" s="22" t="s">
        <v>9514</v>
      </c>
      <c r="B380" s="22" t="s">
        <v>9533</v>
      </c>
      <c r="C380" s="22" t="s">
        <v>9532</v>
      </c>
      <c r="D380" s="19"/>
      <c r="E380" s="19"/>
      <c r="F380" s="19">
        <f t="shared" si="99"/>
        <v>0</v>
      </c>
      <c r="G380" s="20"/>
      <c r="H380" s="20"/>
      <c r="I380" s="20">
        <f t="shared" si="100"/>
        <v>0</v>
      </c>
      <c r="J380" s="26"/>
      <c r="K380" s="26"/>
      <c r="L380" s="26">
        <f t="shared" si="101"/>
        <v>0</v>
      </c>
      <c r="M380" s="32"/>
      <c r="N380" s="32"/>
      <c r="O380" s="32">
        <f t="shared" si="102"/>
        <v>0</v>
      </c>
      <c r="P380" s="36"/>
      <c r="Q380" s="36"/>
      <c r="R380" s="36">
        <f t="shared" si="103"/>
        <v>0</v>
      </c>
      <c r="S380" s="21"/>
      <c r="T380" s="21"/>
      <c r="U380" s="21">
        <f t="shared" si="104"/>
        <v>0</v>
      </c>
      <c r="V380" s="40"/>
      <c r="W380" s="40"/>
      <c r="X380" s="40">
        <f t="shared" si="105"/>
        <v>0</v>
      </c>
      <c r="Y380" s="42"/>
      <c r="Z380" s="42"/>
      <c r="AA380" s="42">
        <f t="shared" si="106"/>
        <v>0</v>
      </c>
      <c r="AB380" s="45"/>
      <c r="AC380" s="45"/>
      <c r="AD380" s="45">
        <f t="shared" si="107"/>
        <v>0</v>
      </c>
    </row>
    <row r="381" spans="1:30" x14ac:dyDescent="0.25">
      <c r="A381" s="23" t="s">
        <v>4951</v>
      </c>
      <c r="B381" s="22" t="s">
        <v>4952</v>
      </c>
      <c r="C381" s="22" t="s">
        <v>4953</v>
      </c>
      <c r="D381" s="19"/>
      <c r="E381" s="19"/>
      <c r="F381" s="19">
        <f t="shared" si="99"/>
        <v>0</v>
      </c>
      <c r="G381" s="20"/>
      <c r="H381" s="20"/>
      <c r="I381" s="20">
        <f t="shared" si="100"/>
        <v>0</v>
      </c>
      <c r="J381" s="26"/>
      <c r="K381" s="26"/>
      <c r="L381" s="26">
        <f t="shared" si="101"/>
        <v>0</v>
      </c>
      <c r="M381" s="32"/>
      <c r="N381" s="32"/>
      <c r="O381" s="32">
        <f t="shared" si="102"/>
        <v>0</v>
      </c>
      <c r="P381" s="36"/>
      <c r="Q381" s="36"/>
      <c r="R381" s="36">
        <f t="shared" si="103"/>
        <v>0</v>
      </c>
      <c r="S381" s="21"/>
      <c r="T381" s="21"/>
      <c r="U381" s="21">
        <f t="shared" si="104"/>
        <v>0</v>
      </c>
      <c r="V381" s="40"/>
      <c r="W381" s="40"/>
      <c r="X381" s="40">
        <f t="shared" si="105"/>
        <v>0</v>
      </c>
      <c r="Y381" s="42"/>
      <c r="Z381" s="42"/>
      <c r="AA381" s="42">
        <f t="shared" si="106"/>
        <v>0</v>
      </c>
      <c r="AB381" s="45"/>
      <c r="AC381" s="45"/>
      <c r="AD381" s="45">
        <f t="shared" si="107"/>
        <v>0</v>
      </c>
    </row>
    <row r="382" spans="1:30" x14ac:dyDescent="0.25">
      <c r="A382" s="22" t="s">
        <v>3602</v>
      </c>
      <c r="B382" s="22" t="s">
        <v>3603</v>
      </c>
      <c r="C382" s="22" t="s">
        <v>3604</v>
      </c>
      <c r="D382" s="19"/>
      <c r="E382" s="19"/>
      <c r="F382" s="19">
        <f t="shared" si="99"/>
        <v>0</v>
      </c>
      <c r="G382" s="20"/>
      <c r="H382" s="20"/>
      <c r="I382" s="20">
        <f t="shared" si="100"/>
        <v>0</v>
      </c>
      <c r="J382" s="26"/>
      <c r="K382" s="26"/>
      <c r="L382" s="26">
        <f t="shared" si="101"/>
        <v>0</v>
      </c>
      <c r="M382" s="32"/>
      <c r="N382" s="32"/>
      <c r="O382" s="32">
        <f t="shared" si="102"/>
        <v>0</v>
      </c>
      <c r="P382" s="36"/>
      <c r="Q382" s="36"/>
      <c r="R382" s="36">
        <f t="shared" si="103"/>
        <v>0</v>
      </c>
      <c r="S382" s="21"/>
      <c r="T382" s="21"/>
      <c r="U382" s="21">
        <f t="shared" si="104"/>
        <v>0</v>
      </c>
      <c r="V382" s="40"/>
      <c r="W382" s="40"/>
      <c r="X382" s="40">
        <f t="shared" si="105"/>
        <v>0</v>
      </c>
      <c r="Y382" s="42"/>
      <c r="Z382" s="42"/>
      <c r="AA382" s="42">
        <f t="shared" si="106"/>
        <v>0</v>
      </c>
      <c r="AB382" s="45"/>
      <c r="AC382" s="45"/>
      <c r="AD382" s="45">
        <f t="shared" si="107"/>
        <v>0</v>
      </c>
    </row>
    <row r="383" spans="1:30" x14ac:dyDescent="0.25">
      <c r="A383" s="22" t="s">
        <v>9443</v>
      </c>
      <c r="B383" s="22" t="s">
        <v>9450</v>
      </c>
      <c r="C383" s="22" t="s">
        <v>9449</v>
      </c>
      <c r="D383" s="19"/>
      <c r="E383" s="19"/>
      <c r="F383" s="19">
        <f t="shared" si="99"/>
        <v>0</v>
      </c>
      <c r="G383" s="20"/>
      <c r="H383" s="20"/>
      <c r="I383" s="20">
        <f t="shared" si="100"/>
        <v>0</v>
      </c>
      <c r="J383" s="26"/>
      <c r="K383" s="26"/>
      <c r="L383" s="26">
        <f t="shared" si="101"/>
        <v>0</v>
      </c>
      <c r="M383" s="32"/>
      <c r="N383" s="32"/>
      <c r="O383" s="32">
        <f t="shared" si="102"/>
        <v>0</v>
      </c>
      <c r="P383" s="36"/>
      <c r="Q383" s="36"/>
      <c r="R383" s="36">
        <f t="shared" si="103"/>
        <v>0</v>
      </c>
      <c r="S383" s="21"/>
      <c r="T383" s="21"/>
      <c r="U383" s="21">
        <f t="shared" si="104"/>
        <v>0</v>
      </c>
      <c r="V383" s="40"/>
      <c r="W383" s="40"/>
      <c r="X383" s="40">
        <f t="shared" si="105"/>
        <v>0</v>
      </c>
      <c r="Y383" s="42"/>
      <c r="Z383" s="42"/>
      <c r="AA383" s="42">
        <f t="shared" si="106"/>
        <v>0</v>
      </c>
      <c r="AB383" s="45"/>
      <c r="AC383" s="45"/>
      <c r="AD383" s="45">
        <f t="shared" si="107"/>
        <v>0</v>
      </c>
    </row>
    <row r="384" spans="1:30" x14ac:dyDescent="0.25">
      <c r="A384" s="23">
        <v>8859061832493</v>
      </c>
      <c r="B384" s="22" t="s">
        <v>9293</v>
      </c>
      <c r="C384" s="22" t="s">
        <v>9294</v>
      </c>
      <c r="D384" s="19"/>
      <c r="E384" s="19"/>
      <c r="F384" s="19">
        <f t="shared" si="99"/>
        <v>0</v>
      </c>
      <c r="G384" s="20"/>
      <c r="H384" s="20"/>
      <c r="I384" s="20">
        <f t="shared" si="100"/>
        <v>0</v>
      </c>
      <c r="J384" s="26"/>
      <c r="K384" s="26"/>
      <c r="L384" s="26">
        <f t="shared" si="101"/>
        <v>0</v>
      </c>
      <c r="M384" s="32"/>
      <c r="N384" s="32"/>
      <c r="O384" s="32">
        <f t="shared" si="102"/>
        <v>0</v>
      </c>
      <c r="P384" s="36"/>
      <c r="Q384" s="36"/>
      <c r="R384" s="36">
        <f t="shared" si="103"/>
        <v>0</v>
      </c>
      <c r="S384" s="21"/>
      <c r="T384" s="21"/>
      <c r="U384" s="21">
        <f t="shared" si="104"/>
        <v>0</v>
      </c>
      <c r="V384" s="40"/>
      <c r="W384" s="40"/>
      <c r="X384" s="40">
        <f t="shared" si="105"/>
        <v>0</v>
      </c>
      <c r="Y384" s="42"/>
      <c r="Z384" s="42"/>
      <c r="AA384" s="42">
        <f t="shared" si="106"/>
        <v>0</v>
      </c>
      <c r="AB384" s="45"/>
      <c r="AC384" s="45"/>
      <c r="AD384" s="45">
        <f t="shared" si="107"/>
        <v>0</v>
      </c>
    </row>
    <row r="385" spans="1:30" x14ac:dyDescent="0.25">
      <c r="A385" s="22" t="s">
        <v>6041</v>
      </c>
      <c r="B385" s="22" t="s">
        <v>6042</v>
      </c>
      <c r="C385" s="22" t="s">
        <v>6043</v>
      </c>
      <c r="D385" s="19">
        <v>0</v>
      </c>
      <c r="E385" s="19">
        <v>0</v>
      </c>
      <c r="F385" s="19">
        <f t="shared" si="99"/>
        <v>0</v>
      </c>
      <c r="G385" s="20"/>
      <c r="H385" s="20"/>
      <c r="I385" s="20">
        <f t="shared" si="100"/>
        <v>0</v>
      </c>
      <c r="J385" s="26"/>
      <c r="K385" s="26"/>
      <c r="L385" s="26">
        <f t="shared" si="101"/>
        <v>0</v>
      </c>
      <c r="M385" s="32"/>
      <c r="N385" s="32"/>
      <c r="O385" s="32">
        <f t="shared" si="102"/>
        <v>0</v>
      </c>
      <c r="P385" s="36"/>
      <c r="Q385" s="36"/>
      <c r="R385" s="36">
        <f t="shared" si="103"/>
        <v>0</v>
      </c>
      <c r="S385" s="21"/>
      <c r="T385" s="21"/>
      <c r="U385" s="21">
        <f t="shared" si="104"/>
        <v>0</v>
      </c>
      <c r="V385" s="40"/>
      <c r="W385" s="40"/>
      <c r="X385" s="40">
        <f t="shared" si="105"/>
        <v>0</v>
      </c>
      <c r="Y385" s="42"/>
      <c r="Z385" s="42"/>
      <c r="AA385" s="42">
        <f t="shared" si="106"/>
        <v>0</v>
      </c>
      <c r="AB385" s="45"/>
      <c r="AC385" s="45"/>
      <c r="AD385" s="45">
        <f t="shared" si="107"/>
        <v>0</v>
      </c>
    </row>
    <row r="386" spans="1:30" x14ac:dyDescent="0.25">
      <c r="A386" s="22" t="s">
        <v>9458</v>
      </c>
      <c r="B386" s="22" t="s">
        <v>9469</v>
      </c>
      <c r="C386" s="22" t="s">
        <v>9468</v>
      </c>
      <c r="D386" s="19"/>
      <c r="E386" s="19"/>
      <c r="F386" s="19">
        <f t="shared" si="99"/>
        <v>0</v>
      </c>
      <c r="G386" s="20"/>
      <c r="H386" s="20"/>
      <c r="I386" s="20">
        <f t="shared" si="100"/>
        <v>0</v>
      </c>
      <c r="J386" s="26"/>
      <c r="K386" s="26"/>
      <c r="L386" s="26">
        <f t="shared" si="101"/>
        <v>0</v>
      </c>
      <c r="M386" s="32"/>
      <c r="N386" s="32"/>
      <c r="O386" s="32">
        <f t="shared" si="102"/>
        <v>0</v>
      </c>
      <c r="P386" s="36"/>
      <c r="Q386" s="36"/>
      <c r="R386" s="36">
        <f t="shared" si="103"/>
        <v>0</v>
      </c>
      <c r="S386" s="21"/>
      <c r="T386" s="21"/>
      <c r="U386" s="21">
        <f t="shared" si="104"/>
        <v>0</v>
      </c>
      <c r="V386" s="40"/>
      <c r="W386" s="40"/>
      <c r="X386" s="40">
        <f t="shared" si="105"/>
        <v>0</v>
      </c>
      <c r="Y386" s="42"/>
      <c r="Z386" s="42"/>
      <c r="AA386" s="42">
        <f t="shared" si="106"/>
        <v>0</v>
      </c>
      <c r="AB386" s="45"/>
      <c r="AC386" s="45"/>
      <c r="AD386" s="45">
        <f t="shared" si="107"/>
        <v>0</v>
      </c>
    </row>
    <row r="387" spans="1:30" x14ac:dyDescent="0.25">
      <c r="A387" s="22" t="s">
        <v>6573</v>
      </c>
      <c r="B387" s="22" t="s">
        <v>6574</v>
      </c>
      <c r="C387" s="22" t="s">
        <v>6575</v>
      </c>
      <c r="D387" s="19"/>
      <c r="E387" s="19"/>
      <c r="F387" s="19">
        <f t="shared" si="99"/>
        <v>0</v>
      </c>
      <c r="G387" s="20"/>
      <c r="H387" s="20"/>
      <c r="I387" s="20">
        <f t="shared" si="100"/>
        <v>0</v>
      </c>
      <c r="J387" s="26"/>
      <c r="K387" s="26"/>
      <c r="L387" s="26">
        <f t="shared" si="101"/>
        <v>0</v>
      </c>
      <c r="M387" s="32"/>
      <c r="N387" s="32"/>
      <c r="O387" s="32">
        <f t="shared" si="102"/>
        <v>0</v>
      </c>
      <c r="P387" s="36"/>
      <c r="Q387" s="36"/>
      <c r="R387" s="36">
        <f t="shared" si="103"/>
        <v>0</v>
      </c>
      <c r="S387" s="21"/>
      <c r="T387" s="21"/>
      <c r="U387" s="21">
        <f t="shared" si="104"/>
        <v>0</v>
      </c>
      <c r="V387" s="40"/>
      <c r="W387" s="40"/>
      <c r="X387" s="40">
        <f t="shared" si="105"/>
        <v>0</v>
      </c>
      <c r="Y387" s="42"/>
      <c r="Z387" s="42"/>
      <c r="AA387" s="42">
        <f t="shared" si="106"/>
        <v>0</v>
      </c>
      <c r="AB387" s="45"/>
      <c r="AC387" s="45"/>
      <c r="AD387" s="45">
        <f t="shared" si="107"/>
        <v>0</v>
      </c>
    </row>
    <row r="388" spans="1:30" ht="12" customHeight="1" x14ac:dyDescent="0.25">
      <c r="A388" s="22" t="s">
        <v>7116</v>
      </c>
      <c r="B388" s="22" t="s">
        <v>7117</v>
      </c>
      <c r="C388" s="22" t="s">
        <v>7118</v>
      </c>
      <c r="D388" s="19">
        <v>12</v>
      </c>
      <c r="E388" s="19">
        <v>12</v>
      </c>
      <c r="F388" s="19">
        <f t="shared" si="99"/>
        <v>0</v>
      </c>
      <c r="G388" s="20"/>
      <c r="H388" s="20"/>
      <c r="I388" s="20">
        <f t="shared" si="100"/>
        <v>0</v>
      </c>
      <c r="J388" s="26"/>
      <c r="K388" s="26"/>
      <c r="L388" s="26">
        <f t="shared" si="101"/>
        <v>0</v>
      </c>
      <c r="M388" s="32"/>
      <c r="N388" s="32"/>
      <c r="O388" s="32">
        <f t="shared" si="102"/>
        <v>0</v>
      </c>
      <c r="P388" s="36"/>
      <c r="Q388" s="36"/>
      <c r="R388" s="36">
        <f t="shared" si="103"/>
        <v>0</v>
      </c>
      <c r="S388" s="21"/>
      <c r="T388" s="21"/>
      <c r="U388" s="21">
        <f t="shared" si="104"/>
        <v>0</v>
      </c>
      <c r="V388" s="40"/>
      <c r="W388" s="40"/>
      <c r="X388" s="40">
        <f t="shared" si="105"/>
        <v>0</v>
      </c>
      <c r="Y388" s="42"/>
      <c r="Z388" s="42"/>
      <c r="AA388" s="42">
        <f t="shared" si="106"/>
        <v>0</v>
      </c>
      <c r="AB388" s="45"/>
      <c r="AC388" s="45"/>
      <c r="AD388" s="45">
        <f t="shared" si="107"/>
        <v>0</v>
      </c>
    </row>
    <row r="389" spans="1:30" x14ac:dyDescent="0.25">
      <c r="A389" s="22" t="s">
        <v>1751</v>
      </c>
      <c r="B389" s="22" t="s">
        <v>1752</v>
      </c>
      <c r="C389" s="22" t="s">
        <v>1753</v>
      </c>
      <c r="D389" s="19">
        <v>50</v>
      </c>
      <c r="E389" s="19">
        <v>50</v>
      </c>
      <c r="F389" s="19"/>
      <c r="G389" s="20"/>
      <c r="H389" s="20"/>
      <c r="I389" s="20"/>
      <c r="J389" s="26"/>
      <c r="K389" s="26"/>
      <c r="L389" s="26"/>
      <c r="M389" s="32"/>
      <c r="N389" s="32"/>
      <c r="O389" s="32">
        <f t="shared" si="102"/>
        <v>0</v>
      </c>
      <c r="P389" s="36"/>
      <c r="Q389" s="36"/>
      <c r="R389" s="36">
        <f t="shared" si="103"/>
        <v>0</v>
      </c>
      <c r="S389" s="21"/>
      <c r="T389" s="21"/>
      <c r="U389" s="21">
        <f t="shared" si="104"/>
        <v>0</v>
      </c>
      <c r="V389" s="40"/>
      <c r="W389" s="40"/>
      <c r="X389" s="40">
        <f t="shared" si="105"/>
        <v>0</v>
      </c>
      <c r="Y389" s="42"/>
      <c r="Z389" s="42"/>
      <c r="AA389" s="42">
        <f t="shared" si="106"/>
        <v>0</v>
      </c>
      <c r="AB389" s="45"/>
      <c r="AC389" s="45"/>
      <c r="AD389" s="45">
        <f t="shared" si="107"/>
        <v>0</v>
      </c>
    </row>
    <row r="390" spans="1:30" x14ac:dyDescent="0.25">
      <c r="A390" s="22" t="s">
        <v>7178</v>
      </c>
      <c r="B390" s="22" t="s">
        <v>7179</v>
      </c>
      <c r="C390" s="22" t="s">
        <v>7180</v>
      </c>
      <c r="D390" s="19"/>
      <c r="E390" s="19"/>
      <c r="F390" s="19">
        <f t="shared" ref="F390:F410" si="108">D390-E390</f>
        <v>0</v>
      </c>
      <c r="G390" s="20"/>
      <c r="H390" s="20"/>
      <c r="I390" s="20">
        <f t="shared" ref="I390:I410" si="109">G390-H390</f>
        <v>0</v>
      </c>
      <c r="J390" s="26"/>
      <c r="K390" s="26"/>
      <c r="L390" s="26">
        <f t="shared" ref="L390:L410" si="110">J390-K390</f>
        <v>0</v>
      </c>
      <c r="M390" s="32"/>
      <c r="N390" s="32"/>
      <c r="O390" s="32">
        <f t="shared" si="102"/>
        <v>0</v>
      </c>
      <c r="P390" s="36"/>
      <c r="Q390" s="36"/>
      <c r="R390" s="36">
        <f t="shared" si="103"/>
        <v>0</v>
      </c>
      <c r="S390" s="21"/>
      <c r="T390" s="21"/>
      <c r="U390" s="21">
        <f t="shared" si="104"/>
        <v>0</v>
      </c>
      <c r="V390" s="40"/>
      <c r="W390" s="40"/>
      <c r="X390" s="40">
        <f t="shared" si="105"/>
        <v>0</v>
      </c>
      <c r="Y390" s="42"/>
      <c r="Z390" s="42"/>
      <c r="AA390" s="42">
        <f t="shared" si="106"/>
        <v>0</v>
      </c>
      <c r="AB390" s="45"/>
      <c r="AC390" s="45"/>
      <c r="AD390" s="45">
        <f t="shared" si="107"/>
        <v>0</v>
      </c>
    </row>
    <row r="391" spans="1:30" x14ac:dyDescent="0.25">
      <c r="A391" s="22" t="s">
        <v>4856</v>
      </c>
      <c r="B391" s="22" t="s">
        <v>4857</v>
      </c>
      <c r="C391" s="22" t="s">
        <v>4858</v>
      </c>
      <c r="D391" s="19"/>
      <c r="E391" s="19"/>
      <c r="F391" s="19">
        <f t="shared" si="108"/>
        <v>0</v>
      </c>
      <c r="G391" s="20"/>
      <c r="H391" s="20"/>
      <c r="I391" s="20">
        <f t="shared" si="109"/>
        <v>0</v>
      </c>
      <c r="J391" s="26"/>
      <c r="K391" s="26"/>
      <c r="L391" s="26">
        <f t="shared" si="110"/>
        <v>0</v>
      </c>
      <c r="M391" s="32"/>
      <c r="N391" s="32"/>
      <c r="O391" s="32">
        <f t="shared" si="102"/>
        <v>0</v>
      </c>
      <c r="P391" s="36"/>
      <c r="Q391" s="36"/>
      <c r="R391" s="36">
        <f t="shared" si="103"/>
        <v>0</v>
      </c>
      <c r="S391" s="21"/>
      <c r="T391" s="21"/>
      <c r="U391" s="21">
        <f t="shared" si="104"/>
        <v>0</v>
      </c>
      <c r="V391" s="40"/>
      <c r="W391" s="40"/>
      <c r="X391" s="40">
        <f t="shared" si="105"/>
        <v>0</v>
      </c>
      <c r="Y391" s="42"/>
      <c r="Z391" s="42"/>
      <c r="AA391" s="42">
        <f t="shared" si="106"/>
        <v>0</v>
      </c>
      <c r="AB391" s="45"/>
      <c r="AC391" s="45"/>
      <c r="AD391" s="45">
        <f t="shared" si="107"/>
        <v>0</v>
      </c>
    </row>
    <row r="392" spans="1:30" x14ac:dyDescent="0.25">
      <c r="A392" s="22" t="s">
        <v>4859</v>
      </c>
      <c r="B392" s="22" t="s">
        <v>4860</v>
      </c>
      <c r="C392" s="22" t="s">
        <v>4861</v>
      </c>
      <c r="D392" s="19"/>
      <c r="E392" s="19"/>
      <c r="F392" s="19">
        <f t="shared" si="108"/>
        <v>0</v>
      </c>
      <c r="G392" s="20"/>
      <c r="H392" s="20"/>
      <c r="I392" s="20">
        <f t="shared" si="109"/>
        <v>0</v>
      </c>
      <c r="J392" s="26"/>
      <c r="K392" s="26"/>
      <c r="L392" s="26">
        <f t="shared" si="110"/>
        <v>0</v>
      </c>
      <c r="M392" s="32"/>
      <c r="N392" s="32"/>
      <c r="O392" s="32">
        <f t="shared" si="102"/>
        <v>0</v>
      </c>
      <c r="P392" s="36"/>
      <c r="Q392" s="36"/>
      <c r="R392" s="36">
        <f t="shared" si="103"/>
        <v>0</v>
      </c>
      <c r="S392" s="21"/>
      <c r="T392" s="21"/>
      <c r="U392" s="21">
        <f t="shared" si="104"/>
        <v>0</v>
      </c>
      <c r="V392" s="40"/>
      <c r="W392" s="40"/>
      <c r="X392" s="40">
        <f t="shared" si="105"/>
        <v>0</v>
      </c>
      <c r="Y392" s="42"/>
      <c r="Z392" s="42"/>
      <c r="AA392" s="42">
        <f t="shared" si="106"/>
        <v>0</v>
      </c>
      <c r="AB392" s="45"/>
      <c r="AC392" s="45"/>
      <c r="AD392" s="45">
        <f t="shared" si="107"/>
        <v>0</v>
      </c>
    </row>
    <row r="393" spans="1:30" x14ac:dyDescent="0.25">
      <c r="A393" s="22" t="s">
        <v>4862</v>
      </c>
      <c r="B393" s="22" t="s">
        <v>4863</v>
      </c>
      <c r="C393" s="22" t="s">
        <v>4864</v>
      </c>
      <c r="D393" s="19"/>
      <c r="E393" s="19"/>
      <c r="F393" s="19">
        <f t="shared" si="108"/>
        <v>0</v>
      </c>
      <c r="G393" s="20"/>
      <c r="H393" s="20"/>
      <c r="I393" s="20">
        <f t="shared" si="109"/>
        <v>0</v>
      </c>
      <c r="J393" s="26"/>
      <c r="K393" s="26"/>
      <c r="L393" s="26">
        <f t="shared" si="110"/>
        <v>0</v>
      </c>
      <c r="M393" s="32"/>
      <c r="N393" s="32"/>
      <c r="O393" s="32">
        <f t="shared" si="102"/>
        <v>0</v>
      </c>
      <c r="P393" s="36"/>
      <c r="Q393" s="36"/>
      <c r="R393" s="36">
        <f t="shared" si="103"/>
        <v>0</v>
      </c>
      <c r="S393" s="21"/>
      <c r="T393" s="21"/>
      <c r="U393" s="21">
        <f t="shared" si="104"/>
        <v>0</v>
      </c>
      <c r="V393" s="40"/>
      <c r="W393" s="40"/>
      <c r="X393" s="40">
        <f t="shared" si="105"/>
        <v>0</v>
      </c>
      <c r="Y393" s="42"/>
      <c r="Z393" s="42"/>
      <c r="AA393" s="42">
        <f t="shared" si="106"/>
        <v>0</v>
      </c>
      <c r="AB393" s="45"/>
      <c r="AC393" s="45"/>
      <c r="AD393" s="45">
        <f t="shared" si="107"/>
        <v>0</v>
      </c>
    </row>
    <row r="394" spans="1:30" x14ac:dyDescent="0.25">
      <c r="A394" s="22" t="s">
        <v>1688</v>
      </c>
      <c r="B394" s="22" t="s">
        <v>1689</v>
      </c>
      <c r="C394" s="22" t="s">
        <v>1690</v>
      </c>
      <c r="D394" s="19"/>
      <c r="E394" s="19"/>
      <c r="F394" s="19">
        <f t="shared" si="108"/>
        <v>0</v>
      </c>
      <c r="G394" s="20"/>
      <c r="H394" s="20"/>
      <c r="I394" s="20">
        <f t="shared" si="109"/>
        <v>0</v>
      </c>
      <c r="J394" s="26"/>
      <c r="K394" s="26"/>
      <c r="L394" s="26">
        <f t="shared" si="110"/>
        <v>0</v>
      </c>
      <c r="M394" s="32"/>
      <c r="N394" s="32"/>
      <c r="O394" s="32">
        <f t="shared" si="102"/>
        <v>0</v>
      </c>
      <c r="P394" s="36"/>
      <c r="Q394" s="36"/>
      <c r="R394" s="36">
        <f t="shared" si="103"/>
        <v>0</v>
      </c>
      <c r="S394" s="21"/>
      <c r="T394" s="21"/>
      <c r="U394" s="21">
        <f t="shared" si="104"/>
        <v>0</v>
      </c>
      <c r="V394" s="40"/>
      <c r="W394" s="40"/>
      <c r="X394" s="40">
        <f t="shared" si="105"/>
        <v>0</v>
      </c>
      <c r="Y394" s="42"/>
      <c r="Z394" s="42"/>
      <c r="AA394" s="42">
        <f t="shared" si="106"/>
        <v>0</v>
      </c>
      <c r="AB394" s="45"/>
      <c r="AC394" s="45"/>
      <c r="AD394" s="45">
        <f t="shared" si="107"/>
        <v>0</v>
      </c>
    </row>
    <row r="395" spans="1:30" x14ac:dyDescent="0.25">
      <c r="A395" s="22" t="s">
        <v>364</v>
      </c>
      <c r="B395" s="22" t="s">
        <v>365</v>
      </c>
      <c r="C395" s="22" t="s">
        <v>366</v>
      </c>
      <c r="D395" s="19"/>
      <c r="E395" s="19"/>
      <c r="F395" s="19">
        <f t="shared" si="108"/>
        <v>0</v>
      </c>
      <c r="G395" s="20"/>
      <c r="H395" s="20"/>
      <c r="I395" s="20">
        <f t="shared" si="109"/>
        <v>0</v>
      </c>
      <c r="J395" s="26"/>
      <c r="K395" s="26"/>
      <c r="L395" s="26">
        <f t="shared" si="110"/>
        <v>0</v>
      </c>
      <c r="M395" s="32"/>
      <c r="N395" s="32"/>
      <c r="O395" s="32">
        <f t="shared" si="102"/>
        <v>0</v>
      </c>
      <c r="P395" s="36"/>
      <c r="Q395" s="36"/>
      <c r="R395" s="36">
        <f t="shared" si="103"/>
        <v>0</v>
      </c>
      <c r="S395" s="21"/>
      <c r="T395" s="21"/>
      <c r="U395" s="21">
        <f t="shared" si="104"/>
        <v>0</v>
      </c>
      <c r="V395" s="40"/>
      <c r="W395" s="40"/>
      <c r="X395" s="40">
        <f t="shared" si="105"/>
        <v>0</v>
      </c>
      <c r="Y395" s="42"/>
      <c r="Z395" s="42"/>
      <c r="AA395" s="42">
        <f t="shared" si="106"/>
        <v>0</v>
      </c>
      <c r="AB395" s="45"/>
      <c r="AC395" s="45"/>
      <c r="AD395" s="45">
        <f t="shared" si="107"/>
        <v>0</v>
      </c>
    </row>
    <row r="396" spans="1:30" x14ac:dyDescent="0.25">
      <c r="A396" s="22" t="s">
        <v>2599</v>
      </c>
      <c r="B396" s="22" t="s">
        <v>2600</v>
      </c>
      <c r="C396" s="22" t="s">
        <v>2601</v>
      </c>
      <c r="D396" s="19"/>
      <c r="E396" s="19"/>
      <c r="F396" s="19">
        <f t="shared" si="108"/>
        <v>0</v>
      </c>
      <c r="G396" s="20"/>
      <c r="H396" s="20"/>
      <c r="I396" s="20">
        <f t="shared" si="109"/>
        <v>0</v>
      </c>
      <c r="J396" s="26"/>
      <c r="K396" s="26"/>
      <c r="L396" s="26">
        <f t="shared" si="110"/>
        <v>0</v>
      </c>
      <c r="M396" s="32"/>
      <c r="N396" s="32"/>
      <c r="O396" s="32">
        <f t="shared" si="102"/>
        <v>0</v>
      </c>
      <c r="P396" s="36"/>
      <c r="Q396" s="36"/>
      <c r="R396" s="36">
        <f t="shared" si="103"/>
        <v>0</v>
      </c>
      <c r="S396" s="21"/>
      <c r="T396" s="21"/>
      <c r="U396" s="21">
        <f t="shared" si="104"/>
        <v>0</v>
      </c>
      <c r="V396" s="40"/>
      <c r="W396" s="40"/>
      <c r="X396" s="40">
        <f t="shared" si="105"/>
        <v>0</v>
      </c>
      <c r="Y396" s="42"/>
      <c r="Z396" s="42"/>
      <c r="AA396" s="42">
        <f t="shared" si="106"/>
        <v>0</v>
      </c>
      <c r="AB396" s="45"/>
      <c r="AC396" s="45"/>
      <c r="AD396" s="45">
        <f t="shared" si="107"/>
        <v>0</v>
      </c>
    </row>
    <row r="397" spans="1:30" x14ac:dyDescent="0.25">
      <c r="A397" s="22" t="s">
        <v>6937</v>
      </c>
      <c r="B397" s="22" t="s">
        <v>6938</v>
      </c>
      <c r="C397" s="22" t="s">
        <v>6939</v>
      </c>
      <c r="D397" s="19">
        <v>4</v>
      </c>
      <c r="E397" s="19">
        <v>4</v>
      </c>
      <c r="F397" s="19">
        <f t="shared" si="108"/>
        <v>0</v>
      </c>
      <c r="G397" s="20"/>
      <c r="H397" s="20"/>
      <c r="I397" s="20">
        <f t="shared" si="109"/>
        <v>0</v>
      </c>
      <c r="J397" s="26"/>
      <c r="K397" s="26"/>
      <c r="L397" s="26">
        <f t="shared" si="110"/>
        <v>0</v>
      </c>
      <c r="M397" s="32"/>
      <c r="N397" s="32"/>
      <c r="O397" s="32">
        <f t="shared" si="102"/>
        <v>0</v>
      </c>
      <c r="P397" s="36"/>
      <c r="Q397" s="36"/>
      <c r="R397" s="36">
        <f t="shared" si="103"/>
        <v>0</v>
      </c>
      <c r="S397" s="21"/>
      <c r="T397" s="21"/>
      <c r="U397" s="21">
        <f t="shared" si="104"/>
        <v>0</v>
      </c>
      <c r="V397" s="40"/>
      <c r="W397" s="40"/>
      <c r="X397" s="40">
        <f t="shared" si="105"/>
        <v>0</v>
      </c>
      <c r="Y397" s="42"/>
      <c r="Z397" s="42"/>
      <c r="AA397" s="42">
        <f t="shared" si="106"/>
        <v>0</v>
      </c>
      <c r="AB397" s="45"/>
      <c r="AC397" s="45"/>
      <c r="AD397" s="45">
        <f t="shared" si="107"/>
        <v>0</v>
      </c>
    </row>
    <row r="398" spans="1:30" x14ac:dyDescent="0.25">
      <c r="A398" s="22" t="s">
        <v>6725</v>
      </c>
      <c r="B398" s="22" t="s">
        <v>6726</v>
      </c>
      <c r="C398" s="22" t="s">
        <v>6727</v>
      </c>
      <c r="D398" s="19">
        <v>0</v>
      </c>
      <c r="E398" s="19">
        <v>0</v>
      </c>
      <c r="F398" s="19">
        <f t="shared" si="108"/>
        <v>0</v>
      </c>
      <c r="G398" s="20"/>
      <c r="H398" s="20"/>
      <c r="I398" s="20">
        <f t="shared" si="109"/>
        <v>0</v>
      </c>
      <c r="J398" s="26"/>
      <c r="K398" s="26"/>
      <c r="L398" s="26">
        <f t="shared" si="110"/>
        <v>0</v>
      </c>
      <c r="M398" s="32"/>
      <c r="N398" s="32"/>
      <c r="O398" s="32">
        <f t="shared" si="102"/>
        <v>0</v>
      </c>
      <c r="P398" s="36"/>
      <c r="Q398" s="36"/>
      <c r="R398" s="36">
        <f t="shared" si="103"/>
        <v>0</v>
      </c>
      <c r="S398" s="21"/>
      <c r="T398" s="21"/>
      <c r="U398" s="21">
        <f t="shared" si="104"/>
        <v>0</v>
      </c>
      <c r="V398" s="40"/>
      <c r="W398" s="40"/>
      <c r="X398" s="40">
        <f t="shared" si="105"/>
        <v>0</v>
      </c>
      <c r="Y398" s="42"/>
      <c r="Z398" s="42"/>
      <c r="AA398" s="42">
        <f t="shared" si="106"/>
        <v>0</v>
      </c>
      <c r="AB398" s="45"/>
      <c r="AC398" s="45"/>
      <c r="AD398" s="45">
        <f t="shared" si="107"/>
        <v>0</v>
      </c>
    </row>
    <row r="399" spans="1:30" x14ac:dyDescent="0.25">
      <c r="A399" s="23">
        <v>8859061832899</v>
      </c>
      <c r="B399" s="22" t="s">
        <v>6726</v>
      </c>
      <c r="C399" s="22" t="s">
        <v>6727</v>
      </c>
      <c r="D399" s="19">
        <v>2</v>
      </c>
      <c r="E399" s="19">
        <v>2</v>
      </c>
      <c r="F399" s="19">
        <f t="shared" si="108"/>
        <v>0</v>
      </c>
      <c r="G399" s="20"/>
      <c r="H399" s="20"/>
      <c r="I399" s="20">
        <f t="shared" si="109"/>
        <v>0</v>
      </c>
      <c r="J399" s="26"/>
      <c r="K399" s="26"/>
      <c r="L399" s="26">
        <f t="shared" si="110"/>
        <v>0</v>
      </c>
      <c r="M399" s="32"/>
      <c r="N399" s="32"/>
      <c r="O399" s="32">
        <f t="shared" si="102"/>
        <v>0</v>
      </c>
      <c r="P399" s="36"/>
      <c r="Q399" s="36"/>
      <c r="R399" s="36">
        <f t="shared" si="103"/>
        <v>0</v>
      </c>
      <c r="S399" s="21"/>
      <c r="T399" s="21"/>
      <c r="U399" s="21">
        <f t="shared" si="104"/>
        <v>0</v>
      </c>
      <c r="V399" s="40"/>
      <c r="W399" s="40"/>
      <c r="X399" s="40">
        <f t="shared" si="105"/>
        <v>0</v>
      </c>
      <c r="Y399" s="42"/>
      <c r="Z399" s="42"/>
      <c r="AA399" s="42">
        <f t="shared" si="106"/>
        <v>0</v>
      </c>
      <c r="AB399" s="45"/>
      <c r="AC399" s="45"/>
      <c r="AD399" s="45">
        <f t="shared" si="107"/>
        <v>0</v>
      </c>
    </row>
    <row r="400" spans="1:30" x14ac:dyDescent="0.25">
      <c r="A400" s="22" t="s">
        <v>9459</v>
      </c>
      <c r="B400" s="22" t="s">
        <v>9471</v>
      </c>
      <c r="C400" s="22" t="s">
        <v>9470</v>
      </c>
      <c r="D400" s="19"/>
      <c r="E400" s="19"/>
      <c r="F400" s="19">
        <f t="shared" si="108"/>
        <v>0</v>
      </c>
      <c r="G400" s="20"/>
      <c r="H400" s="20"/>
      <c r="I400" s="20">
        <f t="shared" si="109"/>
        <v>0</v>
      </c>
      <c r="J400" s="26"/>
      <c r="K400" s="26"/>
      <c r="L400" s="26">
        <f t="shared" si="110"/>
        <v>0</v>
      </c>
      <c r="M400" s="32"/>
      <c r="N400" s="32"/>
      <c r="O400" s="32">
        <f t="shared" si="102"/>
        <v>0</v>
      </c>
      <c r="P400" s="36"/>
      <c r="Q400" s="36"/>
      <c r="R400" s="36">
        <f t="shared" si="103"/>
        <v>0</v>
      </c>
      <c r="S400" s="21"/>
      <c r="T400" s="21"/>
      <c r="U400" s="21">
        <f t="shared" si="104"/>
        <v>0</v>
      </c>
      <c r="V400" s="40"/>
      <c r="W400" s="40"/>
      <c r="X400" s="40">
        <f t="shared" si="105"/>
        <v>0</v>
      </c>
      <c r="Y400" s="42"/>
      <c r="Z400" s="42"/>
      <c r="AA400" s="42">
        <f t="shared" si="106"/>
        <v>0</v>
      </c>
      <c r="AB400" s="45"/>
      <c r="AC400" s="45"/>
      <c r="AD400" s="45">
        <f t="shared" si="107"/>
        <v>0</v>
      </c>
    </row>
    <row r="401" spans="1:30" x14ac:dyDescent="0.25">
      <c r="A401" s="22" t="s">
        <v>1593</v>
      </c>
      <c r="B401" s="22" t="s">
        <v>1594</v>
      </c>
      <c r="C401" s="22" t="s">
        <v>1595</v>
      </c>
      <c r="D401" s="19"/>
      <c r="E401" s="19"/>
      <c r="F401" s="19">
        <f t="shared" si="108"/>
        <v>0</v>
      </c>
      <c r="G401" s="20"/>
      <c r="H401" s="20"/>
      <c r="I401" s="20">
        <f t="shared" si="109"/>
        <v>0</v>
      </c>
      <c r="J401" s="26"/>
      <c r="K401" s="26"/>
      <c r="L401" s="26">
        <f t="shared" si="110"/>
        <v>0</v>
      </c>
      <c r="M401" s="32"/>
      <c r="N401" s="32"/>
      <c r="O401" s="32">
        <f t="shared" si="102"/>
        <v>0</v>
      </c>
      <c r="P401" s="36"/>
      <c r="Q401" s="36"/>
      <c r="R401" s="36">
        <f t="shared" si="103"/>
        <v>0</v>
      </c>
      <c r="S401" s="21"/>
      <c r="T401" s="21"/>
      <c r="U401" s="21">
        <f t="shared" si="104"/>
        <v>0</v>
      </c>
      <c r="V401" s="40"/>
      <c r="W401" s="40"/>
      <c r="X401" s="40">
        <f t="shared" si="105"/>
        <v>0</v>
      </c>
      <c r="Y401" s="42"/>
      <c r="Z401" s="42"/>
      <c r="AA401" s="42">
        <f t="shared" si="106"/>
        <v>0</v>
      </c>
      <c r="AB401" s="45"/>
      <c r="AC401" s="45"/>
      <c r="AD401" s="45">
        <f t="shared" si="107"/>
        <v>0</v>
      </c>
    </row>
    <row r="402" spans="1:30" x14ac:dyDescent="0.25">
      <c r="A402" s="22" t="s">
        <v>5964</v>
      </c>
      <c r="B402" s="22" t="s">
        <v>5965</v>
      </c>
      <c r="C402" s="22" t="s">
        <v>5966</v>
      </c>
      <c r="D402" s="19"/>
      <c r="E402" s="19"/>
      <c r="F402" s="19">
        <f t="shared" si="108"/>
        <v>0</v>
      </c>
      <c r="G402" s="20"/>
      <c r="H402" s="20"/>
      <c r="I402" s="20">
        <f t="shared" si="109"/>
        <v>0</v>
      </c>
      <c r="J402" s="26"/>
      <c r="K402" s="26"/>
      <c r="L402" s="26">
        <f t="shared" si="110"/>
        <v>0</v>
      </c>
      <c r="M402" s="32"/>
      <c r="N402" s="32"/>
      <c r="O402" s="32">
        <f t="shared" si="102"/>
        <v>0</v>
      </c>
      <c r="P402" s="36"/>
      <c r="Q402" s="36"/>
      <c r="R402" s="36">
        <f t="shared" si="103"/>
        <v>0</v>
      </c>
      <c r="S402" s="21"/>
      <c r="T402" s="21"/>
      <c r="U402" s="21">
        <f t="shared" si="104"/>
        <v>0</v>
      </c>
      <c r="V402" s="40"/>
      <c r="W402" s="40"/>
      <c r="X402" s="40">
        <f t="shared" si="105"/>
        <v>0</v>
      </c>
      <c r="Y402" s="42"/>
      <c r="Z402" s="42"/>
      <c r="AA402" s="42">
        <f t="shared" si="106"/>
        <v>0</v>
      </c>
      <c r="AB402" s="45"/>
      <c r="AC402" s="45"/>
      <c r="AD402" s="45">
        <f t="shared" si="107"/>
        <v>0</v>
      </c>
    </row>
    <row r="403" spans="1:30" x14ac:dyDescent="0.25">
      <c r="A403" s="23" t="s">
        <v>3668</v>
      </c>
      <c r="B403" s="22" t="s">
        <v>3669</v>
      </c>
      <c r="C403" s="22" t="s">
        <v>3670</v>
      </c>
      <c r="D403" s="19"/>
      <c r="E403" s="19"/>
      <c r="F403" s="19">
        <f t="shared" si="108"/>
        <v>0</v>
      </c>
      <c r="G403" s="20"/>
      <c r="H403" s="20"/>
      <c r="I403" s="20">
        <f t="shared" si="109"/>
        <v>0</v>
      </c>
      <c r="J403" s="26"/>
      <c r="K403" s="26"/>
      <c r="L403" s="26">
        <f t="shared" si="110"/>
        <v>0</v>
      </c>
      <c r="M403" s="32"/>
      <c r="N403" s="32"/>
      <c r="O403" s="32">
        <f t="shared" si="102"/>
        <v>0</v>
      </c>
      <c r="P403" s="36"/>
      <c r="Q403" s="36"/>
      <c r="R403" s="36">
        <f t="shared" si="103"/>
        <v>0</v>
      </c>
      <c r="S403" s="21"/>
      <c r="T403" s="21"/>
      <c r="U403" s="21">
        <f t="shared" si="104"/>
        <v>0</v>
      </c>
      <c r="V403" s="40"/>
      <c r="W403" s="40"/>
      <c r="X403" s="40">
        <f t="shared" si="105"/>
        <v>0</v>
      </c>
      <c r="Y403" s="42"/>
      <c r="Z403" s="42"/>
      <c r="AA403" s="42">
        <f t="shared" si="106"/>
        <v>0</v>
      </c>
      <c r="AB403" s="45"/>
      <c r="AC403" s="45"/>
      <c r="AD403" s="45">
        <f t="shared" si="107"/>
        <v>0</v>
      </c>
    </row>
    <row r="404" spans="1:30" x14ac:dyDescent="0.25">
      <c r="A404" s="23" t="s">
        <v>3599</v>
      </c>
      <c r="B404" s="22" t="s">
        <v>3600</v>
      </c>
      <c r="C404" s="22" t="s">
        <v>3601</v>
      </c>
      <c r="D404" s="19"/>
      <c r="E404" s="19"/>
      <c r="F404" s="19">
        <f t="shared" si="108"/>
        <v>0</v>
      </c>
      <c r="G404" s="20"/>
      <c r="H404" s="20"/>
      <c r="I404" s="20">
        <f t="shared" si="109"/>
        <v>0</v>
      </c>
      <c r="J404" s="26"/>
      <c r="K404" s="26"/>
      <c r="L404" s="26">
        <f t="shared" si="110"/>
        <v>0</v>
      </c>
      <c r="M404" s="32"/>
      <c r="N404" s="32"/>
      <c r="O404" s="32">
        <f t="shared" si="102"/>
        <v>0</v>
      </c>
      <c r="P404" s="36"/>
      <c r="Q404" s="36"/>
      <c r="R404" s="36">
        <f t="shared" si="103"/>
        <v>0</v>
      </c>
      <c r="S404" s="21"/>
      <c r="T404" s="21"/>
      <c r="U404" s="21">
        <f t="shared" si="104"/>
        <v>0</v>
      </c>
      <c r="V404" s="40"/>
      <c r="W404" s="40"/>
      <c r="X404" s="40">
        <f t="shared" si="105"/>
        <v>0</v>
      </c>
      <c r="Y404" s="42"/>
      <c r="Z404" s="42"/>
      <c r="AA404" s="42">
        <f t="shared" si="106"/>
        <v>0</v>
      </c>
      <c r="AB404" s="45"/>
      <c r="AC404" s="45"/>
      <c r="AD404" s="45">
        <f t="shared" si="107"/>
        <v>0</v>
      </c>
    </row>
    <row r="405" spans="1:30" x14ac:dyDescent="0.25">
      <c r="A405" s="22" t="s">
        <v>5660</v>
      </c>
      <c r="B405" s="22" t="s">
        <v>5661</v>
      </c>
      <c r="C405" s="22" t="s">
        <v>5662</v>
      </c>
      <c r="D405" s="19">
        <v>50</v>
      </c>
      <c r="E405" s="19">
        <v>50</v>
      </c>
      <c r="F405" s="19">
        <f t="shared" si="108"/>
        <v>0</v>
      </c>
      <c r="G405" s="20"/>
      <c r="H405" s="20"/>
      <c r="I405" s="20">
        <f t="shared" si="109"/>
        <v>0</v>
      </c>
      <c r="J405" s="26"/>
      <c r="K405" s="26"/>
      <c r="L405" s="26">
        <f t="shared" si="110"/>
        <v>0</v>
      </c>
      <c r="M405" s="32"/>
      <c r="N405" s="32"/>
      <c r="O405" s="32">
        <f t="shared" si="102"/>
        <v>0</v>
      </c>
      <c r="P405" s="36"/>
      <c r="Q405" s="36"/>
      <c r="R405" s="36">
        <f t="shared" si="103"/>
        <v>0</v>
      </c>
      <c r="S405" s="21"/>
      <c r="T405" s="21"/>
      <c r="U405" s="21">
        <f t="shared" si="104"/>
        <v>0</v>
      </c>
      <c r="V405" s="40"/>
      <c r="W405" s="40"/>
      <c r="X405" s="40">
        <f t="shared" si="105"/>
        <v>0</v>
      </c>
      <c r="Y405" s="42"/>
      <c r="Z405" s="42"/>
      <c r="AA405" s="42">
        <f t="shared" si="106"/>
        <v>0</v>
      </c>
      <c r="AB405" s="45"/>
      <c r="AC405" s="45"/>
      <c r="AD405" s="45">
        <f t="shared" si="107"/>
        <v>0</v>
      </c>
    </row>
    <row r="406" spans="1:30" x14ac:dyDescent="0.25">
      <c r="A406" s="22" t="s">
        <v>1766</v>
      </c>
      <c r="B406" s="22" t="s">
        <v>1767</v>
      </c>
      <c r="C406" s="22" t="s">
        <v>1768</v>
      </c>
      <c r="D406" s="19">
        <v>17</v>
      </c>
      <c r="E406" s="19">
        <v>17</v>
      </c>
      <c r="F406" s="19">
        <f t="shared" si="108"/>
        <v>0</v>
      </c>
      <c r="G406" s="20"/>
      <c r="H406" s="20"/>
      <c r="I406" s="20">
        <f t="shared" si="109"/>
        <v>0</v>
      </c>
      <c r="J406" s="26"/>
      <c r="K406" s="26"/>
      <c r="L406" s="26">
        <f t="shared" si="110"/>
        <v>0</v>
      </c>
      <c r="M406" s="32"/>
      <c r="N406" s="32"/>
      <c r="O406" s="32">
        <f t="shared" si="102"/>
        <v>0</v>
      </c>
      <c r="P406" s="36"/>
      <c r="Q406" s="36"/>
      <c r="R406" s="36">
        <f t="shared" si="103"/>
        <v>0</v>
      </c>
      <c r="S406" s="21"/>
      <c r="T406" s="21"/>
      <c r="U406" s="21">
        <f t="shared" si="104"/>
        <v>0</v>
      </c>
      <c r="V406" s="40"/>
      <c r="W406" s="40"/>
      <c r="X406" s="40">
        <f t="shared" si="105"/>
        <v>0</v>
      </c>
      <c r="Y406" s="42"/>
      <c r="Z406" s="42"/>
      <c r="AA406" s="42">
        <f t="shared" si="106"/>
        <v>0</v>
      </c>
      <c r="AB406" s="45"/>
      <c r="AC406" s="45"/>
      <c r="AD406" s="45">
        <f t="shared" si="107"/>
        <v>0</v>
      </c>
    </row>
    <row r="407" spans="1:30" x14ac:dyDescent="0.25">
      <c r="A407" s="22" t="s">
        <v>222</v>
      </c>
      <c r="B407" s="22" t="s">
        <v>223</v>
      </c>
      <c r="C407" s="22" t="s">
        <v>224</v>
      </c>
      <c r="D407" s="19"/>
      <c r="E407" s="19"/>
      <c r="F407" s="19">
        <f t="shared" si="108"/>
        <v>0</v>
      </c>
      <c r="G407" s="20"/>
      <c r="H407" s="20"/>
      <c r="I407" s="20">
        <f t="shared" si="109"/>
        <v>0</v>
      </c>
      <c r="J407" s="26"/>
      <c r="K407" s="26"/>
      <c r="L407" s="26">
        <f t="shared" si="110"/>
        <v>0</v>
      </c>
      <c r="M407" s="32"/>
      <c r="N407" s="32"/>
      <c r="O407" s="32">
        <f t="shared" si="102"/>
        <v>0</v>
      </c>
      <c r="P407" s="36"/>
      <c r="Q407" s="36"/>
      <c r="R407" s="36">
        <f t="shared" si="103"/>
        <v>0</v>
      </c>
      <c r="S407" s="21"/>
      <c r="T407" s="21"/>
      <c r="U407" s="21">
        <f t="shared" si="104"/>
        <v>0</v>
      </c>
      <c r="V407" s="40"/>
      <c r="W407" s="40"/>
      <c r="X407" s="40">
        <f t="shared" si="105"/>
        <v>0</v>
      </c>
      <c r="Y407" s="42"/>
      <c r="Z407" s="42"/>
      <c r="AA407" s="42">
        <f t="shared" si="106"/>
        <v>0</v>
      </c>
      <c r="AB407" s="45"/>
      <c r="AC407" s="45"/>
      <c r="AD407" s="45">
        <f t="shared" si="107"/>
        <v>0</v>
      </c>
    </row>
    <row r="408" spans="1:30" x14ac:dyDescent="0.25">
      <c r="A408" s="22" t="s">
        <v>4909</v>
      </c>
      <c r="B408" s="22" t="s">
        <v>4910</v>
      </c>
      <c r="C408" s="22" t="s">
        <v>4911</v>
      </c>
      <c r="D408" s="19"/>
      <c r="E408" s="19"/>
      <c r="F408" s="19">
        <f t="shared" si="108"/>
        <v>0</v>
      </c>
      <c r="G408" s="20"/>
      <c r="H408" s="20"/>
      <c r="I408" s="20">
        <f t="shared" si="109"/>
        <v>0</v>
      </c>
      <c r="J408" s="26"/>
      <c r="K408" s="26"/>
      <c r="L408" s="26">
        <f t="shared" si="110"/>
        <v>0</v>
      </c>
      <c r="M408" s="32"/>
      <c r="N408" s="32"/>
      <c r="O408" s="32">
        <f t="shared" si="102"/>
        <v>0</v>
      </c>
      <c r="P408" s="36"/>
      <c r="Q408" s="36"/>
      <c r="R408" s="36">
        <f t="shared" si="103"/>
        <v>0</v>
      </c>
      <c r="S408" s="21"/>
      <c r="T408" s="21"/>
      <c r="U408" s="21">
        <f t="shared" si="104"/>
        <v>0</v>
      </c>
      <c r="V408" s="40"/>
      <c r="W408" s="40"/>
      <c r="X408" s="40">
        <f t="shared" si="105"/>
        <v>0</v>
      </c>
      <c r="Y408" s="42"/>
      <c r="Z408" s="42"/>
      <c r="AA408" s="42">
        <f t="shared" si="106"/>
        <v>0</v>
      </c>
      <c r="AB408" s="45"/>
      <c r="AC408" s="45"/>
      <c r="AD408" s="45">
        <f t="shared" si="107"/>
        <v>0</v>
      </c>
    </row>
    <row r="409" spans="1:30" x14ac:dyDescent="0.25">
      <c r="A409" s="22" t="s">
        <v>841</v>
      </c>
      <c r="B409" s="22" t="s">
        <v>842</v>
      </c>
      <c r="C409" s="22" t="s">
        <v>843</v>
      </c>
      <c r="D409" s="19"/>
      <c r="E409" s="19"/>
      <c r="F409" s="19">
        <f t="shared" si="108"/>
        <v>0</v>
      </c>
      <c r="G409" s="20"/>
      <c r="H409" s="20"/>
      <c r="I409" s="20">
        <f t="shared" si="109"/>
        <v>0</v>
      </c>
      <c r="J409" s="26"/>
      <c r="K409" s="26"/>
      <c r="L409" s="26">
        <f t="shared" si="110"/>
        <v>0</v>
      </c>
      <c r="M409" s="32"/>
      <c r="N409" s="32"/>
      <c r="O409" s="32">
        <f t="shared" si="102"/>
        <v>0</v>
      </c>
      <c r="P409" s="36"/>
      <c r="Q409" s="36"/>
      <c r="R409" s="36">
        <f t="shared" si="103"/>
        <v>0</v>
      </c>
      <c r="S409" s="21"/>
      <c r="T409" s="21"/>
      <c r="U409" s="21">
        <f t="shared" si="104"/>
        <v>0</v>
      </c>
      <c r="V409" s="40"/>
      <c r="W409" s="40"/>
      <c r="X409" s="40">
        <f t="shared" si="105"/>
        <v>0</v>
      </c>
      <c r="Y409" s="42"/>
      <c r="Z409" s="42"/>
      <c r="AA409" s="42">
        <f t="shared" si="106"/>
        <v>0</v>
      </c>
      <c r="AB409" s="45"/>
      <c r="AC409" s="45"/>
      <c r="AD409" s="45">
        <f t="shared" si="107"/>
        <v>0</v>
      </c>
    </row>
    <row r="410" spans="1:30" x14ac:dyDescent="0.25">
      <c r="A410" s="22" t="s">
        <v>6089</v>
      </c>
      <c r="B410" s="22" t="s">
        <v>6090</v>
      </c>
      <c r="C410" s="22" t="s">
        <v>6091</v>
      </c>
      <c r="D410" s="19"/>
      <c r="E410" s="19"/>
      <c r="F410" s="19">
        <f t="shared" si="108"/>
        <v>0</v>
      </c>
      <c r="G410" s="20"/>
      <c r="H410" s="20"/>
      <c r="I410" s="20">
        <f t="shared" si="109"/>
        <v>0</v>
      </c>
      <c r="J410" s="26"/>
      <c r="K410" s="26"/>
      <c r="L410" s="26">
        <f t="shared" si="110"/>
        <v>0</v>
      </c>
      <c r="M410" s="32"/>
      <c r="N410" s="32"/>
      <c r="O410" s="32">
        <f t="shared" si="102"/>
        <v>0</v>
      </c>
      <c r="P410" s="36"/>
      <c r="Q410" s="36"/>
      <c r="R410" s="36">
        <f t="shared" si="103"/>
        <v>0</v>
      </c>
      <c r="S410" s="21"/>
      <c r="T410" s="21"/>
      <c r="U410" s="21">
        <f t="shared" si="104"/>
        <v>0</v>
      </c>
      <c r="V410" s="40"/>
      <c r="W410" s="40"/>
      <c r="X410" s="40">
        <f t="shared" si="105"/>
        <v>0</v>
      </c>
      <c r="Y410" s="42"/>
      <c r="Z410" s="42"/>
      <c r="AA410" s="42">
        <f t="shared" si="106"/>
        <v>0</v>
      </c>
      <c r="AB410" s="45"/>
      <c r="AC410" s="45"/>
      <c r="AD410" s="45">
        <f t="shared" si="107"/>
        <v>0</v>
      </c>
    </row>
    <row r="411" spans="1:30" x14ac:dyDescent="0.25">
      <c r="A411" s="22" t="s">
        <v>7294</v>
      </c>
      <c r="B411" s="22" t="s">
        <v>7295</v>
      </c>
      <c r="C411" s="22" t="s">
        <v>7296</v>
      </c>
      <c r="D411" s="19"/>
      <c r="E411" s="19"/>
      <c r="F411" s="19"/>
      <c r="G411" s="20"/>
      <c r="H411" s="20"/>
      <c r="I411" s="20"/>
      <c r="J411" s="26"/>
      <c r="K411" s="26"/>
      <c r="L411" s="26"/>
      <c r="M411" s="32"/>
      <c r="N411" s="32"/>
      <c r="O411" s="32">
        <f t="shared" si="102"/>
        <v>0</v>
      </c>
      <c r="P411" s="36"/>
      <c r="Q411" s="36"/>
      <c r="R411" s="36">
        <f t="shared" si="103"/>
        <v>0</v>
      </c>
      <c r="S411" s="21"/>
      <c r="T411" s="21"/>
      <c r="U411" s="21">
        <f t="shared" si="104"/>
        <v>0</v>
      </c>
      <c r="V411" s="40"/>
      <c r="W411" s="40"/>
      <c r="X411" s="40">
        <f t="shared" si="105"/>
        <v>0</v>
      </c>
      <c r="Y411" s="42"/>
      <c r="Z411" s="42"/>
      <c r="AA411" s="42">
        <f t="shared" si="106"/>
        <v>0</v>
      </c>
      <c r="AB411" s="45"/>
      <c r="AC411" s="45"/>
      <c r="AD411" s="45">
        <f t="shared" si="107"/>
        <v>0</v>
      </c>
    </row>
    <row r="412" spans="1:30" x14ac:dyDescent="0.25">
      <c r="A412" s="22" t="s">
        <v>2159</v>
      </c>
      <c r="B412" s="22" t="s">
        <v>2160</v>
      </c>
      <c r="C412" s="22" t="s">
        <v>2161</v>
      </c>
      <c r="D412" s="19"/>
      <c r="E412" s="19"/>
      <c r="F412" s="19"/>
      <c r="G412" s="20"/>
      <c r="H412" s="20"/>
      <c r="I412" s="20"/>
      <c r="J412" s="26"/>
      <c r="K412" s="26"/>
      <c r="L412" s="26"/>
      <c r="M412" s="32"/>
      <c r="N412" s="32"/>
      <c r="O412" s="32">
        <f t="shared" si="102"/>
        <v>0</v>
      </c>
      <c r="P412" s="36"/>
      <c r="Q412" s="36"/>
      <c r="R412" s="36">
        <f t="shared" si="103"/>
        <v>0</v>
      </c>
      <c r="S412" s="21"/>
      <c r="T412" s="21"/>
      <c r="U412" s="21">
        <f t="shared" si="104"/>
        <v>0</v>
      </c>
      <c r="V412" s="40"/>
      <c r="W412" s="40"/>
      <c r="X412" s="40">
        <f t="shared" si="105"/>
        <v>0</v>
      </c>
      <c r="Y412" s="42"/>
      <c r="Z412" s="42"/>
      <c r="AA412" s="42">
        <f t="shared" si="106"/>
        <v>0</v>
      </c>
      <c r="AB412" s="45"/>
      <c r="AC412" s="45"/>
      <c r="AD412" s="45">
        <f t="shared" si="107"/>
        <v>0</v>
      </c>
    </row>
    <row r="413" spans="1:30" x14ac:dyDescent="0.25">
      <c r="A413" s="23" t="s">
        <v>7189</v>
      </c>
      <c r="B413" s="22" t="s">
        <v>7190</v>
      </c>
      <c r="C413" s="22" t="s">
        <v>7191</v>
      </c>
      <c r="D413" s="19"/>
      <c r="E413" s="19"/>
      <c r="F413" s="19">
        <f t="shared" ref="F413:F431" si="111">D413-E413</f>
        <v>0</v>
      </c>
      <c r="G413" s="20"/>
      <c r="H413" s="20"/>
      <c r="I413" s="20">
        <f t="shared" ref="I413:I431" si="112">G413-H413</f>
        <v>0</v>
      </c>
      <c r="J413" s="26"/>
      <c r="K413" s="26"/>
      <c r="L413" s="26">
        <f t="shared" ref="L413:L431" si="113">J413-K413</f>
        <v>0</v>
      </c>
      <c r="M413" s="32"/>
      <c r="N413" s="32"/>
      <c r="O413" s="32">
        <f t="shared" si="102"/>
        <v>0</v>
      </c>
      <c r="P413" s="36"/>
      <c r="Q413" s="36"/>
      <c r="R413" s="36">
        <f t="shared" si="103"/>
        <v>0</v>
      </c>
      <c r="S413" s="21"/>
      <c r="T413" s="21"/>
      <c r="U413" s="21">
        <f t="shared" si="104"/>
        <v>0</v>
      </c>
      <c r="V413" s="40"/>
      <c r="W413" s="40"/>
      <c r="X413" s="40">
        <f t="shared" si="105"/>
        <v>0</v>
      </c>
      <c r="Y413" s="42"/>
      <c r="Z413" s="42"/>
      <c r="AA413" s="42">
        <f t="shared" si="106"/>
        <v>0</v>
      </c>
      <c r="AB413" s="45"/>
      <c r="AC413" s="45"/>
      <c r="AD413" s="45">
        <f t="shared" si="107"/>
        <v>0</v>
      </c>
    </row>
    <row r="414" spans="1:30" x14ac:dyDescent="0.25">
      <c r="A414" s="22" t="s">
        <v>1801</v>
      </c>
      <c r="B414" s="22" t="s">
        <v>1802</v>
      </c>
      <c r="C414" s="22" t="s">
        <v>1803</v>
      </c>
      <c r="D414" s="19"/>
      <c r="E414" s="19"/>
      <c r="F414" s="19">
        <f t="shared" si="111"/>
        <v>0</v>
      </c>
      <c r="G414" s="20"/>
      <c r="H414" s="20"/>
      <c r="I414" s="20">
        <f t="shared" si="112"/>
        <v>0</v>
      </c>
      <c r="J414" s="26"/>
      <c r="K414" s="26"/>
      <c r="L414" s="26">
        <f t="shared" si="113"/>
        <v>0</v>
      </c>
      <c r="M414" s="32"/>
      <c r="N414" s="32"/>
      <c r="O414" s="32">
        <f t="shared" si="102"/>
        <v>0</v>
      </c>
      <c r="P414" s="36"/>
      <c r="Q414" s="36"/>
      <c r="R414" s="36">
        <f t="shared" si="103"/>
        <v>0</v>
      </c>
      <c r="S414" s="21"/>
      <c r="T414" s="21"/>
      <c r="U414" s="21">
        <f t="shared" si="104"/>
        <v>0</v>
      </c>
      <c r="V414" s="40"/>
      <c r="W414" s="40"/>
      <c r="X414" s="40">
        <f t="shared" si="105"/>
        <v>0</v>
      </c>
      <c r="Y414" s="42"/>
      <c r="Z414" s="42"/>
      <c r="AA414" s="42">
        <f t="shared" si="106"/>
        <v>0</v>
      </c>
      <c r="AB414" s="45"/>
      <c r="AC414" s="45"/>
      <c r="AD414" s="45">
        <f t="shared" si="107"/>
        <v>0</v>
      </c>
    </row>
    <row r="415" spans="1:30" x14ac:dyDescent="0.25">
      <c r="A415" s="22" t="s">
        <v>6537</v>
      </c>
      <c r="B415" s="22" t="s">
        <v>6538</v>
      </c>
      <c r="C415" s="22" t="s">
        <v>6539</v>
      </c>
      <c r="D415" s="19"/>
      <c r="E415" s="19"/>
      <c r="F415" s="19">
        <f t="shared" si="111"/>
        <v>0</v>
      </c>
      <c r="G415" s="20"/>
      <c r="H415" s="20"/>
      <c r="I415" s="20">
        <f t="shared" si="112"/>
        <v>0</v>
      </c>
      <c r="J415" s="26"/>
      <c r="K415" s="26"/>
      <c r="L415" s="26">
        <f t="shared" si="113"/>
        <v>0</v>
      </c>
      <c r="M415" s="32"/>
      <c r="N415" s="32"/>
      <c r="O415" s="32">
        <f t="shared" si="102"/>
        <v>0</v>
      </c>
      <c r="P415" s="36"/>
      <c r="Q415" s="36"/>
      <c r="R415" s="36">
        <f t="shared" si="103"/>
        <v>0</v>
      </c>
      <c r="S415" s="21"/>
      <c r="T415" s="21"/>
      <c r="U415" s="21">
        <f t="shared" si="104"/>
        <v>0</v>
      </c>
      <c r="V415" s="40"/>
      <c r="W415" s="40"/>
      <c r="X415" s="40">
        <f t="shared" si="105"/>
        <v>0</v>
      </c>
      <c r="Y415" s="42"/>
      <c r="Z415" s="42"/>
      <c r="AA415" s="42">
        <f t="shared" si="106"/>
        <v>0</v>
      </c>
      <c r="AB415" s="45"/>
      <c r="AC415" s="45"/>
      <c r="AD415" s="45">
        <f t="shared" si="107"/>
        <v>0</v>
      </c>
    </row>
    <row r="416" spans="1:30" x14ac:dyDescent="0.25">
      <c r="A416" s="22" t="s">
        <v>6961</v>
      </c>
      <c r="B416" s="22" t="s">
        <v>6962</v>
      </c>
      <c r="C416" s="22" t="s">
        <v>6963</v>
      </c>
      <c r="D416" s="19"/>
      <c r="E416" s="19"/>
      <c r="F416" s="19">
        <f t="shared" si="111"/>
        <v>0</v>
      </c>
      <c r="G416" s="20"/>
      <c r="H416" s="20"/>
      <c r="I416" s="20">
        <f t="shared" si="112"/>
        <v>0</v>
      </c>
      <c r="J416" s="26"/>
      <c r="K416" s="26"/>
      <c r="L416" s="26">
        <f t="shared" si="113"/>
        <v>0</v>
      </c>
      <c r="M416" s="32"/>
      <c r="N416" s="32"/>
      <c r="O416" s="32">
        <f t="shared" si="102"/>
        <v>0</v>
      </c>
      <c r="P416" s="36"/>
      <c r="Q416" s="36"/>
      <c r="R416" s="36">
        <f t="shared" si="103"/>
        <v>0</v>
      </c>
      <c r="S416" s="21"/>
      <c r="T416" s="21"/>
      <c r="U416" s="21">
        <f t="shared" si="104"/>
        <v>0</v>
      </c>
      <c r="V416" s="40"/>
      <c r="W416" s="40"/>
      <c r="X416" s="40">
        <f t="shared" si="105"/>
        <v>0</v>
      </c>
      <c r="Y416" s="42"/>
      <c r="Z416" s="42"/>
      <c r="AA416" s="42">
        <f t="shared" si="106"/>
        <v>0</v>
      </c>
      <c r="AB416" s="45"/>
      <c r="AC416" s="45"/>
      <c r="AD416" s="45">
        <f t="shared" si="107"/>
        <v>0</v>
      </c>
    </row>
    <row r="417" spans="1:30" x14ac:dyDescent="0.25">
      <c r="A417" s="22" t="s">
        <v>50</v>
      </c>
      <c r="B417" s="22" t="s">
        <v>51</v>
      </c>
      <c r="C417" s="22" t="s">
        <v>52</v>
      </c>
      <c r="D417" s="19"/>
      <c r="E417" s="19"/>
      <c r="F417" s="19">
        <f t="shared" si="111"/>
        <v>0</v>
      </c>
      <c r="G417" s="20"/>
      <c r="H417" s="20"/>
      <c r="I417" s="20">
        <f t="shared" si="112"/>
        <v>0</v>
      </c>
      <c r="J417" s="26"/>
      <c r="K417" s="26"/>
      <c r="L417" s="26">
        <f t="shared" si="113"/>
        <v>0</v>
      </c>
      <c r="M417" s="32"/>
      <c r="N417" s="32"/>
      <c r="O417" s="32">
        <f t="shared" si="102"/>
        <v>0</v>
      </c>
      <c r="P417" s="36"/>
      <c r="Q417" s="36"/>
      <c r="R417" s="36">
        <f t="shared" si="103"/>
        <v>0</v>
      </c>
      <c r="S417" s="21"/>
      <c r="T417" s="21"/>
      <c r="U417" s="21">
        <f t="shared" si="104"/>
        <v>0</v>
      </c>
      <c r="V417" s="40"/>
      <c r="W417" s="40"/>
      <c r="X417" s="40">
        <f t="shared" si="105"/>
        <v>0</v>
      </c>
      <c r="Y417" s="42"/>
      <c r="Z417" s="42"/>
      <c r="AA417" s="42">
        <f t="shared" si="106"/>
        <v>0</v>
      </c>
      <c r="AB417" s="45"/>
      <c r="AC417" s="45"/>
      <c r="AD417" s="45">
        <f t="shared" si="107"/>
        <v>0</v>
      </c>
    </row>
    <row r="418" spans="1:30" x14ac:dyDescent="0.25">
      <c r="A418" s="22" t="s">
        <v>1640</v>
      </c>
      <c r="B418" s="22" t="s">
        <v>1641</v>
      </c>
      <c r="C418" s="22" t="s">
        <v>1642</v>
      </c>
      <c r="D418" s="19"/>
      <c r="E418" s="19"/>
      <c r="F418" s="19">
        <f t="shared" si="111"/>
        <v>0</v>
      </c>
      <c r="G418" s="20"/>
      <c r="H418" s="20"/>
      <c r="I418" s="20">
        <f t="shared" si="112"/>
        <v>0</v>
      </c>
      <c r="J418" s="26"/>
      <c r="K418" s="26"/>
      <c r="L418" s="26">
        <f t="shared" si="113"/>
        <v>0</v>
      </c>
      <c r="M418" s="32"/>
      <c r="N418" s="32"/>
      <c r="O418" s="32">
        <f t="shared" si="102"/>
        <v>0</v>
      </c>
      <c r="P418" s="36"/>
      <c r="Q418" s="36"/>
      <c r="R418" s="36">
        <f t="shared" si="103"/>
        <v>0</v>
      </c>
      <c r="S418" s="21"/>
      <c r="T418" s="21"/>
      <c r="U418" s="21">
        <f t="shared" si="104"/>
        <v>0</v>
      </c>
      <c r="V418" s="40"/>
      <c r="W418" s="40"/>
      <c r="X418" s="40">
        <f t="shared" si="105"/>
        <v>0</v>
      </c>
      <c r="Y418" s="42"/>
      <c r="Z418" s="42"/>
      <c r="AA418" s="42">
        <f t="shared" si="106"/>
        <v>0</v>
      </c>
      <c r="AB418" s="45"/>
      <c r="AC418" s="45"/>
      <c r="AD418" s="45">
        <f t="shared" si="107"/>
        <v>0</v>
      </c>
    </row>
    <row r="419" spans="1:30" x14ac:dyDescent="0.25">
      <c r="A419" s="22" t="s">
        <v>4661</v>
      </c>
      <c r="B419" s="22" t="s">
        <v>4662</v>
      </c>
      <c r="C419" s="22" t="s">
        <v>4663</v>
      </c>
      <c r="D419" s="19"/>
      <c r="E419" s="19"/>
      <c r="F419" s="19">
        <f t="shared" si="111"/>
        <v>0</v>
      </c>
      <c r="G419" s="20"/>
      <c r="H419" s="20"/>
      <c r="I419" s="20">
        <f t="shared" si="112"/>
        <v>0</v>
      </c>
      <c r="J419" s="26"/>
      <c r="K419" s="26"/>
      <c r="L419" s="26">
        <f t="shared" si="113"/>
        <v>0</v>
      </c>
      <c r="M419" s="32"/>
      <c r="N419" s="32"/>
      <c r="O419" s="32">
        <f t="shared" si="102"/>
        <v>0</v>
      </c>
      <c r="P419" s="36"/>
      <c r="Q419" s="36"/>
      <c r="R419" s="36">
        <f t="shared" si="103"/>
        <v>0</v>
      </c>
      <c r="S419" s="21"/>
      <c r="T419" s="21"/>
      <c r="U419" s="21">
        <f t="shared" si="104"/>
        <v>0</v>
      </c>
      <c r="V419" s="40"/>
      <c r="W419" s="40"/>
      <c r="X419" s="40">
        <f t="shared" si="105"/>
        <v>0</v>
      </c>
      <c r="Y419" s="42"/>
      <c r="Z419" s="42"/>
      <c r="AA419" s="42">
        <f t="shared" si="106"/>
        <v>0</v>
      </c>
      <c r="AB419" s="45"/>
      <c r="AC419" s="45"/>
      <c r="AD419" s="45">
        <f t="shared" si="107"/>
        <v>0</v>
      </c>
    </row>
    <row r="420" spans="1:30" x14ac:dyDescent="0.25">
      <c r="A420" s="22" t="s">
        <v>5669</v>
      </c>
      <c r="B420" s="22" t="s">
        <v>5670</v>
      </c>
      <c r="C420" s="22" t="s">
        <v>5671</v>
      </c>
      <c r="D420" s="19"/>
      <c r="E420" s="19"/>
      <c r="F420" s="19">
        <f t="shared" si="111"/>
        <v>0</v>
      </c>
      <c r="G420" s="20"/>
      <c r="H420" s="20"/>
      <c r="I420" s="20">
        <f t="shared" si="112"/>
        <v>0</v>
      </c>
      <c r="J420" s="26"/>
      <c r="K420" s="26"/>
      <c r="L420" s="26">
        <f t="shared" si="113"/>
        <v>0</v>
      </c>
      <c r="M420" s="32"/>
      <c r="N420" s="32"/>
      <c r="O420" s="32">
        <f t="shared" si="102"/>
        <v>0</v>
      </c>
      <c r="P420" s="36"/>
      <c r="Q420" s="36"/>
      <c r="R420" s="36">
        <f t="shared" si="103"/>
        <v>0</v>
      </c>
      <c r="S420" s="21"/>
      <c r="T420" s="21"/>
      <c r="U420" s="21">
        <f t="shared" si="104"/>
        <v>0</v>
      </c>
      <c r="V420" s="40"/>
      <c r="W420" s="40"/>
      <c r="X420" s="40">
        <f t="shared" si="105"/>
        <v>0</v>
      </c>
      <c r="Y420" s="42"/>
      <c r="Z420" s="42"/>
      <c r="AA420" s="42">
        <f t="shared" si="106"/>
        <v>0</v>
      </c>
      <c r="AB420" s="45"/>
      <c r="AC420" s="45"/>
      <c r="AD420" s="45">
        <f t="shared" si="107"/>
        <v>0</v>
      </c>
    </row>
    <row r="421" spans="1:30" x14ac:dyDescent="0.25">
      <c r="A421" s="22" t="s">
        <v>8103</v>
      </c>
      <c r="B421" s="22" t="s">
        <v>8104</v>
      </c>
      <c r="C421" s="22" t="s">
        <v>8105</v>
      </c>
      <c r="D421" s="19"/>
      <c r="E421" s="19"/>
      <c r="F421" s="19">
        <f t="shared" si="111"/>
        <v>0</v>
      </c>
      <c r="G421" s="20"/>
      <c r="H421" s="20"/>
      <c r="I421" s="20">
        <f t="shared" si="112"/>
        <v>0</v>
      </c>
      <c r="J421" s="26"/>
      <c r="K421" s="26"/>
      <c r="L421" s="26">
        <f t="shared" si="113"/>
        <v>0</v>
      </c>
      <c r="M421" s="32"/>
      <c r="N421" s="32"/>
      <c r="O421" s="32">
        <f t="shared" si="102"/>
        <v>0</v>
      </c>
      <c r="P421" s="36"/>
      <c r="Q421" s="36"/>
      <c r="R421" s="36">
        <f t="shared" si="103"/>
        <v>0</v>
      </c>
      <c r="S421" s="21"/>
      <c r="T421" s="21"/>
      <c r="U421" s="21">
        <f t="shared" si="104"/>
        <v>0</v>
      </c>
      <c r="V421" s="40"/>
      <c r="W421" s="40"/>
      <c r="X421" s="40">
        <f t="shared" si="105"/>
        <v>0</v>
      </c>
      <c r="Y421" s="42"/>
      <c r="Z421" s="42"/>
      <c r="AA421" s="42">
        <f t="shared" si="106"/>
        <v>0</v>
      </c>
      <c r="AB421" s="45"/>
      <c r="AC421" s="45"/>
      <c r="AD421" s="45">
        <f t="shared" si="107"/>
        <v>0</v>
      </c>
    </row>
    <row r="422" spans="1:30" x14ac:dyDescent="0.25">
      <c r="A422" s="22" t="s">
        <v>9427</v>
      </c>
      <c r="B422" s="22" t="s">
        <v>9428</v>
      </c>
      <c r="C422" s="22" t="s">
        <v>9429</v>
      </c>
      <c r="D422" s="19"/>
      <c r="E422" s="19"/>
      <c r="F422" s="19">
        <f t="shared" si="111"/>
        <v>0</v>
      </c>
      <c r="G422" s="20"/>
      <c r="H422" s="20"/>
      <c r="I422" s="20">
        <f t="shared" si="112"/>
        <v>0</v>
      </c>
      <c r="J422" s="26"/>
      <c r="K422" s="26"/>
      <c r="L422" s="26">
        <f t="shared" si="113"/>
        <v>0</v>
      </c>
      <c r="M422" s="32"/>
      <c r="N422" s="32"/>
      <c r="O422" s="32">
        <f t="shared" si="102"/>
        <v>0</v>
      </c>
      <c r="P422" s="36"/>
      <c r="Q422" s="36"/>
      <c r="R422" s="36">
        <f t="shared" si="103"/>
        <v>0</v>
      </c>
      <c r="S422" s="21"/>
      <c r="T422" s="21"/>
      <c r="U422" s="21">
        <f t="shared" si="104"/>
        <v>0</v>
      </c>
      <c r="V422" s="40"/>
      <c r="W422" s="40"/>
      <c r="X422" s="40">
        <f t="shared" si="105"/>
        <v>0</v>
      </c>
      <c r="Y422" s="42"/>
      <c r="Z422" s="42"/>
      <c r="AA422" s="42">
        <f t="shared" si="106"/>
        <v>0</v>
      </c>
      <c r="AB422" s="45"/>
      <c r="AC422" s="45"/>
      <c r="AD422" s="45">
        <f t="shared" si="107"/>
        <v>0</v>
      </c>
    </row>
    <row r="423" spans="1:30" x14ac:dyDescent="0.25">
      <c r="A423" s="22" t="s">
        <v>6360</v>
      </c>
      <c r="B423" s="22" t="s">
        <v>6361</v>
      </c>
      <c r="C423" s="22" t="s">
        <v>6362</v>
      </c>
      <c r="D423" s="19"/>
      <c r="E423" s="19"/>
      <c r="F423" s="19">
        <f t="shared" si="111"/>
        <v>0</v>
      </c>
      <c r="G423" s="20"/>
      <c r="H423" s="20"/>
      <c r="I423" s="20">
        <f t="shared" si="112"/>
        <v>0</v>
      </c>
      <c r="J423" s="26"/>
      <c r="K423" s="26"/>
      <c r="L423" s="26">
        <f t="shared" si="113"/>
        <v>0</v>
      </c>
      <c r="M423" s="32"/>
      <c r="N423" s="32"/>
      <c r="O423" s="32">
        <f t="shared" si="102"/>
        <v>0</v>
      </c>
      <c r="P423" s="36"/>
      <c r="Q423" s="36"/>
      <c r="R423" s="36">
        <f t="shared" si="103"/>
        <v>0</v>
      </c>
      <c r="S423" s="21"/>
      <c r="T423" s="21"/>
      <c r="U423" s="21">
        <f t="shared" si="104"/>
        <v>0</v>
      </c>
      <c r="V423" s="40"/>
      <c r="W423" s="40"/>
      <c r="X423" s="40">
        <f t="shared" si="105"/>
        <v>0</v>
      </c>
      <c r="Y423" s="42"/>
      <c r="Z423" s="42"/>
      <c r="AA423" s="42">
        <f t="shared" si="106"/>
        <v>0</v>
      </c>
      <c r="AB423" s="45"/>
      <c r="AC423" s="45"/>
      <c r="AD423" s="45">
        <f t="shared" si="107"/>
        <v>0</v>
      </c>
    </row>
    <row r="424" spans="1:30" x14ac:dyDescent="0.25">
      <c r="A424" s="22" t="s">
        <v>9515</v>
      </c>
      <c r="B424" s="22" t="s">
        <v>9535</v>
      </c>
      <c r="C424" s="22" t="s">
        <v>9534</v>
      </c>
      <c r="D424" s="19"/>
      <c r="E424" s="19"/>
      <c r="F424" s="19">
        <f t="shared" si="111"/>
        <v>0</v>
      </c>
      <c r="G424" s="20"/>
      <c r="H424" s="20"/>
      <c r="I424" s="20">
        <f t="shared" si="112"/>
        <v>0</v>
      </c>
      <c r="J424" s="26"/>
      <c r="K424" s="26"/>
      <c r="L424" s="26">
        <f t="shared" si="113"/>
        <v>0</v>
      </c>
      <c r="M424" s="32"/>
      <c r="N424" s="32"/>
      <c r="O424" s="32">
        <f t="shared" si="102"/>
        <v>0</v>
      </c>
      <c r="P424" s="36"/>
      <c r="Q424" s="36"/>
      <c r="R424" s="36">
        <f t="shared" si="103"/>
        <v>0</v>
      </c>
      <c r="S424" s="21"/>
      <c r="T424" s="21"/>
      <c r="U424" s="21">
        <f t="shared" si="104"/>
        <v>0</v>
      </c>
      <c r="V424" s="40"/>
      <c r="W424" s="40"/>
      <c r="X424" s="40">
        <f t="shared" si="105"/>
        <v>0</v>
      </c>
      <c r="Y424" s="42"/>
      <c r="Z424" s="42"/>
      <c r="AA424" s="42">
        <f t="shared" si="106"/>
        <v>0</v>
      </c>
      <c r="AB424" s="45"/>
      <c r="AC424" s="45"/>
      <c r="AD424" s="45">
        <f t="shared" si="107"/>
        <v>0</v>
      </c>
    </row>
    <row r="425" spans="1:30" x14ac:dyDescent="0.25">
      <c r="A425" s="22" t="s">
        <v>5928</v>
      </c>
      <c r="B425" s="22" t="s">
        <v>5929</v>
      </c>
      <c r="C425" s="22" t="s">
        <v>5930</v>
      </c>
      <c r="D425" s="19"/>
      <c r="E425" s="19"/>
      <c r="F425" s="19">
        <f t="shared" si="111"/>
        <v>0</v>
      </c>
      <c r="G425" s="20"/>
      <c r="H425" s="20"/>
      <c r="I425" s="20">
        <f t="shared" si="112"/>
        <v>0</v>
      </c>
      <c r="J425" s="26"/>
      <c r="K425" s="26"/>
      <c r="L425" s="26">
        <f t="shared" si="113"/>
        <v>0</v>
      </c>
      <c r="M425" s="32"/>
      <c r="N425" s="32"/>
      <c r="O425" s="32"/>
      <c r="P425" s="36"/>
      <c r="Q425" s="36"/>
      <c r="R425" s="36"/>
      <c r="S425" s="21"/>
      <c r="T425" s="21"/>
      <c r="U425" s="21"/>
      <c r="V425" s="40"/>
      <c r="W425" s="40"/>
      <c r="X425" s="40"/>
      <c r="Y425" s="42"/>
      <c r="Z425" s="42"/>
      <c r="AA425" s="42"/>
      <c r="AB425" s="45"/>
      <c r="AC425" s="45"/>
      <c r="AD425" s="45"/>
    </row>
    <row r="426" spans="1:30" x14ac:dyDescent="0.25">
      <c r="A426" s="22" t="s">
        <v>5527</v>
      </c>
      <c r="B426" s="22" t="s">
        <v>5528</v>
      </c>
      <c r="C426" s="22" t="s">
        <v>5529</v>
      </c>
      <c r="D426" s="19"/>
      <c r="E426" s="19"/>
      <c r="F426" s="19">
        <f t="shared" si="111"/>
        <v>0</v>
      </c>
      <c r="G426" s="20"/>
      <c r="H426" s="20"/>
      <c r="I426" s="20">
        <f t="shared" si="112"/>
        <v>0</v>
      </c>
      <c r="J426" s="26"/>
      <c r="K426" s="26"/>
      <c r="L426" s="26">
        <f t="shared" si="113"/>
        <v>0</v>
      </c>
      <c r="M426" s="32"/>
      <c r="N426" s="32"/>
      <c r="O426" s="32"/>
      <c r="P426" s="36"/>
      <c r="Q426" s="36"/>
      <c r="R426" s="36"/>
      <c r="S426" s="21"/>
      <c r="T426" s="21"/>
      <c r="U426" s="21"/>
      <c r="V426" s="40"/>
      <c r="W426" s="40"/>
      <c r="X426" s="40"/>
      <c r="Y426" s="42"/>
      <c r="Z426" s="42"/>
      <c r="AA426" s="42"/>
      <c r="AB426" s="45"/>
      <c r="AC426" s="45"/>
      <c r="AD426" s="45"/>
    </row>
    <row r="427" spans="1:30" x14ac:dyDescent="0.25">
      <c r="A427" s="22" t="s">
        <v>9516</v>
      </c>
      <c r="B427" s="22" t="s">
        <v>9537</v>
      </c>
      <c r="C427" s="22" t="s">
        <v>9536</v>
      </c>
      <c r="D427" s="19"/>
      <c r="E427" s="19"/>
      <c r="F427" s="19">
        <f t="shared" si="111"/>
        <v>0</v>
      </c>
      <c r="G427" s="20"/>
      <c r="H427" s="20"/>
      <c r="I427" s="20">
        <f t="shared" si="112"/>
        <v>0</v>
      </c>
      <c r="J427" s="26"/>
      <c r="K427" s="26"/>
      <c r="L427" s="26">
        <f t="shared" si="113"/>
        <v>0</v>
      </c>
      <c r="M427" s="32"/>
      <c r="N427" s="32"/>
      <c r="O427" s="32"/>
      <c r="P427" s="36"/>
      <c r="Q427" s="36"/>
      <c r="R427" s="36"/>
      <c r="S427" s="21"/>
      <c r="T427" s="21"/>
      <c r="U427" s="21"/>
      <c r="V427" s="40"/>
      <c r="W427" s="40"/>
      <c r="X427" s="40"/>
      <c r="Y427" s="42"/>
      <c r="Z427" s="42"/>
      <c r="AA427" s="42"/>
      <c r="AB427" s="45"/>
      <c r="AC427" s="45"/>
      <c r="AD427" s="45"/>
    </row>
    <row r="428" spans="1:30" x14ac:dyDescent="0.25">
      <c r="A428" s="22" t="s">
        <v>9444</v>
      </c>
      <c r="B428" s="22" t="s">
        <v>9452</v>
      </c>
      <c r="C428" s="22" t="s">
        <v>9451</v>
      </c>
      <c r="D428" s="19"/>
      <c r="E428" s="19"/>
      <c r="F428" s="19">
        <f t="shared" si="111"/>
        <v>0</v>
      </c>
      <c r="G428" s="20"/>
      <c r="H428" s="20"/>
      <c r="I428" s="20">
        <f t="shared" si="112"/>
        <v>0</v>
      </c>
      <c r="J428" s="26"/>
      <c r="K428" s="26"/>
      <c r="L428" s="26">
        <f t="shared" si="113"/>
        <v>0</v>
      </c>
      <c r="M428" s="32"/>
      <c r="N428" s="32"/>
      <c r="O428" s="32"/>
      <c r="P428" s="36"/>
      <c r="Q428" s="36"/>
      <c r="R428" s="36"/>
      <c r="S428" s="21"/>
      <c r="T428" s="21"/>
      <c r="U428" s="21"/>
      <c r="V428" s="40"/>
      <c r="W428" s="40"/>
      <c r="X428" s="40"/>
      <c r="Y428" s="42"/>
      <c r="Z428" s="42"/>
      <c r="AA428" s="42"/>
      <c r="AB428" s="45"/>
      <c r="AC428" s="45"/>
      <c r="AD428" s="45"/>
    </row>
    <row r="429" spans="1:30" x14ac:dyDescent="0.25">
      <c r="A429" s="22" t="s">
        <v>9568</v>
      </c>
      <c r="B429" s="22" t="s">
        <v>9569</v>
      </c>
      <c r="C429" s="22" t="s">
        <v>9570</v>
      </c>
      <c r="D429" s="19"/>
      <c r="E429" s="19"/>
      <c r="F429" s="19">
        <f t="shared" si="111"/>
        <v>0</v>
      </c>
      <c r="G429" s="20"/>
      <c r="H429" s="20"/>
      <c r="I429" s="20">
        <f t="shared" si="112"/>
        <v>0</v>
      </c>
      <c r="J429" s="26"/>
      <c r="K429" s="26"/>
      <c r="L429" s="26">
        <f t="shared" si="113"/>
        <v>0</v>
      </c>
      <c r="M429" s="32"/>
      <c r="N429" s="32"/>
      <c r="O429" s="32"/>
      <c r="P429" s="36"/>
      <c r="Q429" s="36"/>
      <c r="R429" s="36"/>
      <c r="S429" s="21"/>
      <c r="T429" s="21"/>
      <c r="U429" s="21"/>
      <c r="V429" s="40"/>
      <c r="W429" s="40"/>
      <c r="X429" s="40"/>
      <c r="Y429" s="42"/>
      <c r="Z429" s="42"/>
      <c r="AA429" s="42"/>
      <c r="AB429" s="45"/>
      <c r="AC429" s="45"/>
      <c r="AD429" s="45"/>
    </row>
    <row r="430" spans="1:30" x14ac:dyDescent="0.25">
      <c r="A430" s="22" t="s">
        <v>3435</v>
      </c>
      <c r="B430" s="22" t="s">
        <v>3436</v>
      </c>
      <c r="C430" s="22" t="s">
        <v>3437</v>
      </c>
      <c r="D430" s="19"/>
      <c r="E430" s="19"/>
      <c r="F430" s="19">
        <f t="shared" si="111"/>
        <v>0</v>
      </c>
      <c r="G430" s="20"/>
      <c r="H430" s="20"/>
      <c r="I430" s="20">
        <f t="shared" si="112"/>
        <v>0</v>
      </c>
      <c r="J430" s="26"/>
      <c r="K430" s="26"/>
      <c r="L430" s="26">
        <f t="shared" si="113"/>
        <v>0</v>
      </c>
      <c r="M430" s="32"/>
      <c r="N430" s="32"/>
      <c r="O430" s="32"/>
      <c r="P430" s="36"/>
      <c r="Q430" s="36"/>
      <c r="R430" s="36"/>
      <c r="S430" s="21"/>
      <c r="T430" s="21"/>
      <c r="U430" s="21"/>
      <c r="V430" s="40"/>
      <c r="W430" s="40"/>
      <c r="X430" s="40"/>
      <c r="Y430" s="42"/>
      <c r="Z430" s="42"/>
      <c r="AA430" s="42"/>
      <c r="AB430" s="45"/>
      <c r="AC430" s="45"/>
      <c r="AD430" s="45"/>
    </row>
    <row r="431" spans="1:30" x14ac:dyDescent="0.25">
      <c r="A431" s="22" t="s">
        <v>557</v>
      </c>
      <c r="B431" s="22" t="s">
        <v>558</v>
      </c>
      <c r="C431" s="22" t="s">
        <v>559</v>
      </c>
      <c r="D431" s="19"/>
      <c r="E431" s="19"/>
      <c r="F431" s="19">
        <f t="shared" si="111"/>
        <v>0</v>
      </c>
      <c r="G431" s="20"/>
      <c r="H431" s="20"/>
      <c r="I431" s="20">
        <f t="shared" si="112"/>
        <v>0</v>
      </c>
      <c r="J431" s="26"/>
      <c r="K431" s="26"/>
      <c r="L431" s="26">
        <f t="shared" si="113"/>
        <v>0</v>
      </c>
      <c r="M431" s="32"/>
      <c r="N431" s="32"/>
      <c r="O431" s="32"/>
      <c r="P431" s="36"/>
      <c r="Q431" s="36"/>
      <c r="R431" s="36"/>
      <c r="S431" s="21"/>
      <c r="T431" s="21"/>
      <c r="U431" s="21"/>
      <c r="V431" s="40"/>
      <c r="W431" s="40"/>
      <c r="X431" s="40"/>
      <c r="Y431" s="42"/>
      <c r="Z431" s="42"/>
      <c r="AA431" s="42"/>
      <c r="AB431" s="45"/>
      <c r="AC431" s="45"/>
      <c r="AD431" s="45"/>
    </row>
    <row r="432" spans="1:30" x14ac:dyDescent="0.25">
      <c r="A432" s="22" t="s">
        <v>6635</v>
      </c>
      <c r="B432" s="22" t="s">
        <v>6636</v>
      </c>
      <c r="C432" s="22" t="s">
        <v>6637</v>
      </c>
      <c r="D432" s="19"/>
      <c r="E432" s="19"/>
      <c r="F432" s="19"/>
      <c r="G432" s="20"/>
      <c r="H432" s="20"/>
      <c r="I432" s="20"/>
      <c r="J432" s="26"/>
      <c r="K432" s="26"/>
      <c r="L432" s="26"/>
      <c r="M432" s="32"/>
      <c r="N432" s="32"/>
      <c r="O432" s="32"/>
      <c r="P432" s="36"/>
      <c r="Q432" s="36"/>
      <c r="R432" s="36"/>
      <c r="S432" s="21"/>
      <c r="T432" s="21"/>
      <c r="U432" s="21"/>
      <c r="V432" s="40"/>
      <c r="W432" s="40"/>
      <c r="X432" s="40"/>
      <c r="Y432" s="42"/>
      <c r="Z432" s="42"/>
      <c r="AA432" s="42"/>
      <c r="AB432" s="45"/>
      <c r="AC432" s="45"/>
      <c r="AD432" s="45"/>
    </row>
    <row r="433" spans="1:30" x14ac:dyDescent="0.25">
      <c r="A433" s="22" t="s">
        <v>7056</v>
      </c>
      <c r="B433" s="22" t="s">
        <v>7057</v>
      </c>
      <c r="C433" s="22" t="s">
        <v>7058</v>
      </c>
      <c r="D433" s="19"/>
      <c r="E433" s="19"/>
      <c r="F433" s="19">
        <f t="shared" ref="F433:F450" si="114">D433-E433</f>
        <v>0</v>
      </c>
      <c r="G433" s="20"/>
      <c r="H433" s="20"/>
      <c r="I433" s="20">
        <f t="shared" ref="I433:I450" si="115">G433-H433</f>
        <v>0</v>
      </c>
      <c r="J433" s="26"/>
      <c r="K433" s="26"/>
      <c r="L433" s="26">
        <f t="shared" ref="L433:L450" si="116">J433-K433</f>
        <v>0</v>
      </c>
      <c r="M433" s="32"/>
      <c r="N433" s="32"/>
      <c r="O433" s="32"/>
      <c r="P433" s="36"/>
      <c r="Q433" s="36"/>
      <c r="R433" s="36"/>
      <c r="S433" s="21"/>
      <c r="T433" s="21"/>
      <c r="U433" s="21"/>
      <c r="V433" s="40"/>
      <c r="W433" s="40"/>
      <c r="X433" s="40"/>
      <c r="Y433" s="42"/>
      <c r="Z433" s="42"/>
      <c r="AA433" s="42"/>
      <c r="AB433" s="45"/>
      <c r="AC433" s="45"/>
      <c r="AD433" s="45"/>
    </row>
    <row r="434" spans="1:30" x14ac:dyDescent="0.25">
      <c r="A434" s="22" t="s">
        <v>8871</v>
      </c>
      <c r="B434" s="22" t="s">
        <v>8872</v>
      </c>
      <c r="C434" s="22" t="s">
        <v>8873</v>
      </c>
      <c r="D434" s="19"/>
      <c r="E434" s="19"/>
      <c r="F434" s="19">
        <f t="shared" si="114"/>
        <v>0</v>
      </c>
      <c r="G434" s="20"/>
      <c r="H434" s="20"/>
      <c r="I434" s="20">
        <f t="shared" si="115"/>
        <v>0</v>
      </c>
      <c r="J434" s="26"/>
      <c r="K434" s="26"/>
      <c r="L434" s="26">
        <f t="shared" si="116"/>
        <v>0</v>
      </c>
      <c r="M434" s="32"/>
      <c r="N434" s="32"/>
      <c r="O434" s="32"/>
      <c r="P434" s="36"/>
      <c r="Q434" s="36"/>
      <c r="R434" s="36"/>
      <c r="S434" s="21"/>
      <c r="T434" s="21"/>
      <c r="U434" s="21"/>
      <c r="V434" s="40"/>
      <c r="W434" s="40"/>
      <c r="X434" s="40"/>
      <c r="Y434" s="42"/>
      <c r="Z434" s="42"/>
      <c r="AA434" s="42"/>
      <c r="AB434" s="45"/>
      <c r="AC434" s="45"/>
      <c r="AD434" s="45"/>
    </row>
    <row r="435" spans="1:30" x14ac:dyDescent="0.25">
      <c r="A435" s="22" t="s">
        <v>8881</v>
      </c>
      <c r="B435" s="22" t="s">
        <v>8882</v>
      </c>
      <c r="C435" s="22" t="s">
        <v>8883</v>
      </c>
      <c r="D435" s="19"/>
      <c r="E435" s="19"/>
      <c r="F435" s="19">
        <f t="shared" si="114"/>
        <v>0</v>
      </c>
      <c r="G435" s="20"/>
      <c r="H435" s="20"/>
      <c r="I435" s="20">
        <f t="shared" si="115"/>
        <v>0</v>
      </c>
      <c r="J435" s="26"/>
      <c r="K435" s="26"/>
      <c r="L435" s="26">
        <f t="shared" si="116"/>
        <v>0</v>
      </c>
      <c r="M435" s="32"/>
      <c r="N435" s="32"/>
      <c r="O435" s="32"/>
      <c r="P435" s="36"/>
      <c r="Q435" s="36"/>
      <c r="R435" s="36"/>
      <c r="S435" s="21"/>
      <c r="T435" s="21"/>
      <c r="U435" s="21"/>
      <c r="V435" s="40"/>
      <c r="W435" s="40"/>
      <c r="X435" s="40"/>
      <c r="Y435" s="42"/>
      <c r="Z435" s="42"/>
      <c r="AA435" s="42"/>
      <c r="AB435" s="45"/>
      <c r="AC435" s="45"/>
      <c r="AD435" s="45"/>
    </row>
    <row r="436" spans="1:30" x14ac:dyDescent="0.25">
      <c r="A436" s="22" t="s">
        <v>9517</v>
      </c>
      <c r="B436" s="22" t="s">
        <v>9539</v>
      </c>
      <c r="C436" s="22" t="s">
        <v>9538</v>
      </c>
      <c r="D436" s="19"/>
      <c r="E436" s="19"/>
      <c r="F436" s="19">
        <f t="shared" si="114"/>
        <v>0</v>
      </c>
      <c r="G436" s="20"/>
      <c r="H436" s="20"/>
      <c r="I436" s="20">
        <f t="shared" si="115"/>
        <v>0</v>
      </c>
      <c r="J436" s="26"/>
      <c r="K436" s="26"/>
      <c r="L436" s="26">
        <f t="shared" si="116"/>
        <v>0</v>
      </c>
      <c r="M436" s="32"/>
      <c r="N436" s="32"/>
      <c r="O436" s="32"/>
      <c r="P436" s="36"/>
      <c r="Q436" s="36"/>
      <c r="R436" s="36"/>
      <c r="S436" s="21"/>
      <c r="T436" s="21"/>
      <c r="U436" s="21"/>
      <c r="V436" s="40"/>
      <c r="W436" s="40"/>
      <c r="X436" s="40"/>
      <c r="Y436" s="42"/>
      <c r="Z436" s="42"/>
      <c r="AA436" s="42"/>
      <c r="AB436" s="45"/>
      <c r="AC436" s="45"/>
      <c r="AD436" s="45"/>
    </row>
    <row r="437" spans="1:30" x14ac:dyDescent="0.25">
      <c r="A437" s="22" t="s">
        <v>7219</v>
      </c>
      <c r="B437" s="22" t="s">
        <v>7220</v>
      </c>
      <c r="C437" s="22" t="s">
        <v>7221</v>
      </c>
      <c r="D437" s="19"/>
      <c r="E437" s="19"/>
      <c r="F437" s="19">
        <f t="shared" si="114"/>
        <v>0</v>
      </c>
      <c r="G437" s="20"/>
      <c r="H437" s="20"/>
      <c r="I437" s="20">
        <f t="shared" si="115"/>
        <v>0</v>
      </c>
      <c r="J437" s="26"/>
      <c r="K437" s="26"/>
      <c r="L437" s="26">
        <f t="shared" si="116"/>
        <v>0</v>
      </c>
      <c r="M437" s="32"/>
      <c r="N437" s="32"/>
      <c r="O437" s="32"/>
      <c r="P437" s="36"/>
      <c r="Q437" s="36"/>
      <c r="R437" s="36"/>
      <c r="S437" s="21"/>
      <c r="T437" s="21"/>
      <c r="U437" s="21"/>
      <c r="V437" s="40"/>
      <c r="W437" s="40"/>
      <c r="X437" s="40"/>
      <c r="Y437" s="42"/>
      <c r="Z437" s="42"/>
      <c r="AA437" s="42"/>
      <c r="AB437" s="45"/>
      <c r="AC437" s="45"/>
      <c r="AD437" s="45"/>
    </row>
    <row r="438" spans="1:30" x14ac:dyDescent="0.25">
      <c r="A438" s="22" t="s">
        <v>9518</v>
      </c>
      <c r="B438" s="22" t="s">
        <v>9541</v>
      </c>
      <c r="C438" s="22" t="s">
        <v>9540</v>
      </c>
      <c r="D438" s="19"/>
      <c r="E438" s="19"/>
      <c r="F438" s="19">
        <f t="shared" si="114"/>
        <v>0</v>
      </c>
      <c r="G438" s="20"/>
      <c r="H438" s="20"/>
      <c r="I438" s="20">
        <f t="shared" si="115"/>
        <v>0</v>
      </c>
      <c r="J438" s="26"/>
      <c r="K438" s="26"/>
      <c r="L438" s="26">
        <f t="shared" si="116"/>
        <v>0</v>
      </c>
      <c r="M438" s="32"/>
      <c r="N438" s="32"/>
      <c r="O438" s="32"/>
      <c r="P438" s="36"/>
      <c r="Q438" s="36"/>
      <c r="R438" s="36"/>
      <c r="S438" s="21"/>
      <c r="T438" s="21"/>
      <c r="U438" s="21"/>
      <c r="V438" s="40"/>
      <c r="W438" s="40"/>
      <c r="X438" s="40"/>
      <c r="Y438" s="42"/>
      <c r="Z438" s="42"/>
      <c r="AA438" s="42"/>
      <c r="AB438" s="45"/>
      <c r="AC438" s="45"/>
      <c r="AD438" s="45"/>
    </row>
    <row r="439" spans="1:30" x14ac:dyDescent="0.25">
      <c r="A439" s="22" t="s">
        <v>9519</v>
      </c>
      <c r="B439" s="22" t="s">
        <v>9543</v>
      </c>
      <c r="C439" s="22" t="s">
        <v>9542</v>
      </c>
      <c r="D439" s="19"/>
      <c r="E439" s="19"/>
      <c r="F439" s="19">
        <f t="shared" si="114"/>
        <v>0</v>
      </c>
      <c r="G439" s="20"/>
      <c r="H439" s="20"/>
      <c r="I439" s="20">
        <f t="shared" si="115"/>
        <v>0</v>
      </c>
      <c r="J439" s="26"/>
      <c r="K439" s="26"/>
      <c r="L439" s="26">
        <f t="shared" si="116"/>
        <v>0</v>
      </c>
      <c r="M439" s="32"/>
      <c r="N439" s="32"/>
      <c r="O439" s="32"/>
      <c r="P439" s="36"/>
      <c r="Q439" s="36"/>
      <c r="R439" s="36"/>
      <c r="S439" s="21"/>
      <c r="T439" s="21"/>
      <c r="U439" s="21"/>
      <c r="V439" s="40"/>
      <c r="W439" s="40"/>
      <c r="X439" s="40"/>
      <c r="Y439" s="42"/>
      <c r="Z439" s="42"/>
      <c r="AA439" s="42"/>
      <c r="AB439" s="45"/>
      <c r="AC439" s="45"/>
      <c r="AD439" s="45"/>
    </row>
    <row r="440" spans="1:30" x14ac:dyDescent="0.25">
      <c r="A440" s="22" t="s">
        <v>9520</v>
      </c>
      <c r="B440" s="22" t="s">
        <v>9545</v>
      </c>
      <c r="C440" s="22" t="s">
        <v>9544</v>
      </c>
      <c r="D440" s="19"/>
      <c r="E440" s="19"/>
      <c r="F440" s="19">
        <f t="shared" si="114"/>
        <v>0</v>
      </c>
      <c r="G440" s="20"/>
      <c r="H440" s="20"/>
      <c r="I440" s="20">
        <f t="shared" si="115"/>
        <v>0</v>
      </c>
      <c r="J440" s="26"/>
      <c r="K440" s="26"/>
      <c r="L440" s="26">
        <f t="shared" si="116"/>
        <v>0</v>
      </c>
      <c r="M440" s="32"/>
      <c r="N440" s="32"/>
      <c r="O440" s="32"/>
      <c r="P440" s="36"/>
      <c r="Q440" s="36"/>
      <c r="R440" s="36"/>
      <c r="S440" s="21"/>
      <c r="T440" s="21"/>
      <c r="U440" s="21"/>
      <c r="V440" s="40"/>
      <c r="W440" s="40"/>
      <c r="X440" s="40"/>
      <c r="Y440" s="42"/>
      <c r="Z440" s="42"/>
      <c r="AA440" s="42"/>
      <c r="AB440" s="45"/>
      <c r="AC440" s="45"/>
      <c r="AD440" s="45"/>
    </row>
    <row r="441" spans="1:30" x14ac:dyDescent="0.25">
      <c r="A441" s="22" t="s">
        <v>1607</v>
      </c>
      <c r="B441" s="22" t="s">
        <v>1608</v>
      </c>
      <c r="C441" s="22" t="s">
        <v>1609</v>
      </c>
      <c r="D441" s="19">
        <v>0</v>
      </c>
      <c r="E441" s="19">
        <v>0</v>
      </c>
      <c r="F441" s="19">
        <f t="shared" si="114"/>
        <v>0</v>
      </c>
      <c r="G441" s="20"/>
      <c r="H441" s="20"/>
      <c r="I441" s="20">
        <f t="shared" si="115"/>
        <v>0</v>
      </c>
      <c r="J441" s="26"/>
      <c r="K441" s="26"/>
      <c r="L441" s="26">
        <f t="shared" si="116"/>
        <v>0</v>
      </c>
      <c r="M441" s="32"/>
      <c r="N441" s="32"/>
      <c r="O441" s="32"/>
      <c r="P441" s="36"/>
      <c r="Q441" s="36"/>
      <c r="R441" s="36"/>
      <c r="S441" s="21"/>
      <c r="T441" s="21"/>
      <c r="U441" s="21"/>
      <c r="V441" s="40"/>
      <c r="W441" s="40"/>
      <c r="X441" s="40"/>
      <c r="Y441" s="42"/>
      <c r="Z441" s="42"/>
      <c r="AA441" s="42"/>
      <c r="AB441" s="45"/>
      <c r="AC441" s="45"/>
      <c r="AD441" s="45"/>
    </row>
    <row r="442" spans="1:30" x14ac:dyDescent="0.25">
      <c r="A442" s="22" t="s">
        <v>7372</v>
      </c>
      <c r="B442" s="22" t="s">
        <v>7373</v>
      </c>
      <c r="C442" s="22" t="s">
        <v>7374</v>
      </c>
      <c r="D442" s="19"/>
      <c r="E442" s="19"/>
      <c r="F442" s="19">
        <f t="shared" si="114"/>
        <v>0</v>
      </c>
      <c r="G442" s="20"/>
      <c r="H442" s="20"/>
      <c r="I442" s="20">
        <f t="shared" si="115"/>
        <v>0</v>
      </c>
      <c r="J442" s="26"/>
      <c r="K442" s="26"/>
      <c r="L442" s="26">
        <f t="shared" si="116"/>
        <v>0</v>
      </c>
      <c r="M442" s="32"/>
      <c r="N442" s="32"/>
      <c r="O442" s="32"/>
      <c r="P442" s="36"/>
      <c r="Q442" s="36"/>
      <c r="R442" s="36"/>
      <c r="S442" s="21"/>
      <c r="T442" s="21"/>
      <c r="U442" s="21"/>
      <c r="V442" s="40"/>
      <c r="W442" s="40"/>
      <c r="X442" s="40"/>
      <c r="Y442" s="42"/>
      <c r="Z442" s="42"/>
      <c r="AA442" s="42"/>
      <c r="AB442" s="45"/>
      <c r="AC442" s="45"/>
      <c r="AD442" s="45"/>
    </row>
    <row r="443" spans="1:30" x14ac:dyDescent="0.25">
      <c r="A443" s="23">
        <v>8859061836675</v>
      </c>
      <c r="B443" s="22" t="s">
        <v>6954</v>
      </c>
      <c r="C443" s="22" t="s">
        <v>6955</v>
      </c>
      <c r="D443" s="19">
        <v>0</v>
      </c>
      <c r="E443" s="19">
        <v>0</v>
      </c>
      <c r="F443" s="19">
        <f t="shared" si="114"/>
        <v>0</v>
      </c>
      <c r="G443" s="20"/>
      <c r="H443" s="20"/>
      <c r="I443" s="20">
        <f t="shared" si="115"/>
        <v>0</v>
      </c>
      <c r="J443" s="26"/>
      <c r="K443" s="26"/>
      <c r="L443" s="26">
        <f t="shared" si="116"/>
        <v>0</v>
      </c>
      <c r="M443" s="32"/>
      <c r="N443" s="32"/>
      <c r="O443" s="32"/>
      <c r="P443" s="36"/>
      <c r="Q443" s="36"/>
      <c r="R443" s="36"/>
      <c r="S443" s="21"/>
      <c r="T443" s="21"/>
      <c r="U443" s="21"/>
      <c r="V443" s="40"/>
      <c r="W443" s="40"/>
      <c r="X443" s="40"/>
      <c r="Y443" s="42"/>
      <c r="Z443" s="42"/>
      <c r="AA443" s="42"/>
      <c r="AB443" s="45"/>
      <c r="AC443" s="45"/>
      <c r="AD443" s="45"/>
    </row>
    <row r="444" spans="1:30" x14ac:dyDescent="0.25">
      <c r="A444" s="22" t="s">
        <v>6953</v>
      </c>
      <c r="B444" s="22" t="s">
        <v>6954</v>
      </c>
      <c r="C444" s="22" t="s">
        <v>6955</v>
      </c>
      <c r="D444" s="19"/>
      <c r="E444" s="19"/>
      <c r="F444" s="19">
        <f t="shared" si="114"/>
        <v>0</v>
      </c>
      <c r="G444" s="20"/>
      <c r="H444" s="20"/>
      <c r="I444" s="20">
        <f t="shared" si="115"/>
        <v>0</v>
      </c>
      <c r="J444" s="26"/>
      <c r="K444" s="26"/>
      <c r="L444" s="26">
        <f t="shared" si="116"/>
        <v>0</v>
      </c>
      <c r="M444" s="32"/>
      <c r="N444" s="32"/>
      <c r="O444" s="32"/>
      <c r="P444" s="36"/>
      <c r="Q444" s="36"/>
      <c r="R444" s="36"/>
      <c r="S444" s="21"/>
      <c r="T444" s="21"/>
      <c r="U444" s="21"/>
      <c r="V444" s="40"/>
      <c r="W444" s="40"/>
      <c r="X444" s="40"/>
      <c r="Y444" s="42"/>
      <c r="Z444" s="42"/>
      <c r="AA444" s="42"/>
      <c r="AB444" s="45"/>
      <c r="AC444" s="45"/>
      <c r="AD444" s="45"/>
    </row>
    <row r="445" spans="1:30" x14ac:dyDescent="0.25">
      <c r="A445" s="22" t="s">
        <v>7051</v>
      </c>
      <c r="B445" s="22" t="s">
        <v>7052</v>
      </c>
      <c r="C445" s="22" t="s">
        <v>7053</v>
      </c>
      <c r="D445" s="19"/>
      <c r="E445" s="19"/>
      <c r="F445" s="19">
        <f t="shared" si="114"/>
        <v>0</v>
      </c>
      <c r="G445" s="20"/>
      <c r="H445" s="20"/>
      <c r="I445" s="20">
        <f t="shared" si="115"/>
        <v>0</v>
      </c>
      <c r="J445" s="26"/>
      <c r="K445" s="26"/>
      <c r="L445" s="26">
        <f t="shared" si="116"/>
        <v>0</v>
      </c>
      <c r="M445" s="32"/>
      <c r="N445" s="32"/>
      <c r="O445" s="32"/>
      <c r="P445" s="36"/>
      <c r="Q445" s="36"/>
      <c r="R445" s="36"/>
      <c r="S445" s="21"/>
      <c r="T445" s="21"/>
      <c r="U445" s="21"/>
      <c r="V445" s="40"/>
      <c r="W445" s="40"/>
      <c r="X445" s="40"/>
      <c r="Y445" s="42"/>
      <c r="Z445" s="42"/>
      <c r="AA445" s="42"/>
      <c r="AB445" s="45"/>
      <c r="AC445" s="45"/>
      <c r="AD445" s="45"/>
    </row>
    <row r="446" spans="1:30" x14ac:dyDescent="0.25">
      <c r="A446" s="22" t="s">
        <v>6950</v>
      </c>
      <c r="B446" s="22" t="s">
        <v>6951</v>
      </c>
      <c r="C446" s="22" t="s">
        <v>6952</v>
      </c>
      <c r="D446" s="19"/>
      <c r="E446" s="19"/>
      <c r="F446" s="19">
        <f t="shared" si="114"/>
        <v>0</v>
      </c>
      <c r="G446" s="20"/>
      <c r="H446" s="20"/>
      <c r="I446" s="20">
        <f t="shared" si="115"/>
        <v>0</v>
      </c>
      <c r="J446" s="26"/>
      <c r="K446" s="26"/>
      <c r="L446" s="26">
        <f t="shared" si="116"/>
        <v>0</v>
      </c>
      <c r="M446" s="32"/>
      <c r="N446" s="32"/>
      <c r="O446" s="32"/>
      <c r="P446" s="36"/>
      <c r="Q446" s="36"/>
      <c r="R446" s="36"/>
      <c r="S446" s="21"/>
      <c r="T446" s="21"/>
      <c r="U446" s="21"/>
      <c r="V446" s="40"/>
      <c r="W446" s="40"/>
      <c r="X446" s="40"/>
      <c r="Y446" s="42"/>
      <c r="Z446" s="42"/>
      <c r="AA446" s="42"/>
      <c r="AB446" s="45"/>
      <c r="AC446" s="45"/>
      <c r="AD446" s="45"/>
    </row>
    <row r="447" spans="1:30" x14ac:dyDescent="0.25">
      <c r="A447" s="23">
        <v>8859061838754</v>
      </c>
      <c r="B447" s="22" t="s">
        <v>8111</v>
      </c>
      <c r="C447" s="22" t="s">
        <v>8112</v>
      </c>
      <c r="D447" s="19">
        <v>0</v>
      </c>
      <c r="E447" s="19">
        <v>0</v>
      </c>
      <c r="F447" s="19">
        <f t="shared" si="114"/>
        <v>0</v>
      </c>
      <c r="G447" s="20"/>
      <c r="H447" s="20"/>
      <c r="I447" s="20">
        <f t="shared" si="115"/>
        <v>0</v>
      </c>
      <c r="J447" s="26"/>
      <c r="K447" s="26"/>
      <c r="L447" s="26">
        <f t="shared" si="116"/>
        <v>0</v>
      </c>
      <c r="M447" s="32"/>
      <c r="N447" s="32"/>
      <c r="O447" s="32"/>
      <c r="P447" s="36"/>
      <c r="Q447" s="36"/>
      <c r="R447" s="36"/>
      <c r="S447" s="21"/>
      <c r="T447" s="21"/>
      <c r="U447" s="21"/>
      <c r="V447" s="40"/>
      <c r="W447" s="40"/>
      <c r="X447" s="40"/>
      <c r="Y447" s="42"/>
      <c r="Z447" s="42"/>
      <c r="AA447" s="42"/>
      <c r="AB447" s="45"/>
      <c r="AC447" s="45"/>
      <c r="AD447" s="45"/>
    </row>
    <row r="448" spans="1:30" x14ac:dyDescent="0.25">
      <c r="A448" s="22" t="s">
        <v>8110</v>
      </c>
      <c r="B448" s="22" t="s">
        <v>8111</v>
      </c>
      <c r="C448" s="22" t="s">
        <v>8112</v>
      </c>
      <c r="D448" s="19"/>
      <c r="E448" s="19"/>
      <c r="F448" s="19">
        <f t="shared" si="114"/>
        <v>0</v>
      </c>
      <c r="G448" s="20"/>
      <c r="H448" s="20"/>
      <c r="I448" s="20">
        <f t="shared" si="115"/>
        <v>0</v>
      </c>
      <c r="J448" s="26"/>
      <c r="K448" s="26"/>
      <c r="L448" s="26">
        <f t="shared" si="116"/>
        <v>0</v>
      </c>
      <c r="M448" s="32"/>
      <c r="N448" s="32"/>
      <c r="O448" s="32"/>
      <c r="P448" s="36"/>
      <c r="Q448" s="36"/>
      <c r="R448" s="36"/>
      <c r="S448" s="21"/>
      <c r="T448" s="21"/>
      <c r="U448" s="21"/>
      <c r="V448" s="40"/>
      <c r="W448" s="40"/>
      <c r="X448" s="40"/>
      <c r="Y448" s="42"/>
      <c r="Z448" s="42"/>
      <c r="AA448" s="42"/>
      <c r="AB448" s="45"/>
      <c r="AC448" s="45"/>
      <c r="AD448" s="45"/>
    </row>
    <row r="449" spans="1:30" x14ac:dyDescent="0.25">
      <c r="A449" s="22" t="s">
        <v>9025</v>
      </c>
      <c r="B449" s="22" t="s">
        <v>9026</v>
      </c>
      <c r="C449" s="22" t="s">
        <v>9027</v>
      </c>
      <c r="D449" s="19"/>
      <c r="E449" s="19"/>
      <c r="F449" s="19">
        <f t="shared" si="114"/>
        <v>0</v>
      </c>
      <c r="G449" s="20"/>
      <c r="H449" s="20"/>
      <c r="I449" s="20">
        <f t="shared" si="115"/>
        <v>0</v>
      </c>
      <c r="J449" s="26"/>
      <c r="K449" s="26"/>
      <c r="L449" s="26">
        <f t="shared" si="116"/>
        <v>0</v>
      </c>
      <c r="M449" s="32"/>
      <c r="N449" s="32"/>
      <c r="O449" s="32"/>
      <c r="P449" s="36"/>
      <c r="Q449" s="36"/>
      <c r="R449" s="36"/>
      <c r="S449" s="21"/>
      <c r="T449" s="21"/>
      <c r="U449" s="21"/>
      <c r="V449" s="40"/>
      <c r="W449" s="40"/>
      <c r="X449" s="40"/>
      <c r="Y449" s="42"/>
      <c r="Z449" s="42"/>
      <c r="AA449" s="42"/>
      <c r="AB449" s="45"/>
      <c r="AC449" s="45"/>
      <c r="AD449" s="45"/>
    </row>
    <row r="450" spans="1:30" x14ac:dyDescent="0.25">
      <c r="A450" s="22" t="s">
        <v>8027</v>
      </c>
      <c r="B450" s="22" t="s">
        <v>8028</v>
      </c>
      <c r="C450" s="22" t="s">
        <v>8029</v>
      </c>
      <c r="D450" s="19"/>
      <c r="E450" s="19"/>
      <c r="F450" s="19">
        <f t="shared" si="114"/>
        <v>0</v>
      </c>
      <c r="G450" s="20"/>
      <c r="H450" s="20"/>
      <c r="I450" s="20">
        <f t="shared" si="115"/>
        <v>0</v>
      </c>
      <c r="J450" s="26"/>
      <c r="K450" s="26"/>
      <c r="L450" s="26">
        <f t="shared" si="116"/>
        <v>0</v>
      </c>
      <c r="M450" s="32"/>
      <c r="N450" s="32"/>
      <c r="O450" s="32"/>
      <c r="P450" s="36"/>
      <c r="Q450" s="36"/>
      <c r="R450" s="36"/>
      <c r="S450" s="21"/>
      <c r="T450" s="21"/>
      <c r="U450" s="21"/>
      <c r="V450" s="40"/>
      <c r="W450" s="40"/>
      <c r="X450" s="40"/>
      <c r="Y450" s="42"/>
      <c r="Z450" s="42"/>
      <c r="AA450" s="42"/>
      <c r="AB450" s="45"/>
      <c r="AC450" s="45"/>
      <c r="AD450" s="45"/>
    </row>
    <row r="451" spans="1:30" x14ac:dyDescent="0.25">
      <c r="A451" s="22" t="s">
        <v>9594</v>
      </c>
      <c r="B451" s="22" t="s">
        <v>9595</v>
      </c>
      <c r="C451" s="22" t="s">
        <v>9596</v>
      </c>
      <c r="D451" s="19"/>
      <c r="E451" s="19"/>
      <c r="F451" s="19"/>
      <c r="G451" s="20"/>
      <c r="H451" s="20"/>
      <c r="I451" s="20"/>
      <c r="J451" s="26"/>
      <c r="K451" s="26"/>
      <c r="L451" s="26"/>
      <c r="M451" s="32"/>
      <c r="N451" s="32"/>
      <c r="O451" s="32"/>
      <c r="P451" s="36"/>
      <c r="Q451" s="36"/>
      <c r="R451" s="36"/>
      <c r="S451" s="21"/>
      <c r="T451" s="21"/>
      <c r="U451" s="21"/>
      <c r="V451" s="40"/>
      <c r="W451" s="40"/>
      <c r="X451" s="40"/>
      <c r="Y451" s="42"/>
      <c r="Z451" s="42"/>
      <c r="AA451" s="42"/>
      <c r="AB451" s="45"/>
      <c r="AC451" s="45"/>
      <c r="AD451" s="45"/>
    </row>
    <row r="452" spans="1:30" x14ac:dyDescent="0.25">
      <c r="A452" s="22" t="s">
        <v>6481</v>
      </c>
      <c r="B452" s="22" t="s">
        <v>6482</v>
      </c>
      <c r="C452" s="22" t="s">
        <v>6483</v>
      </c>
      <c r="D452" s="19">
        <v>1</v>
      </c>
      <c r="E452" s="19">
        <v>1</v>
      </c>
      <c r="F452" s="19">
        <f t="shared" ref="F452:F466" si="117">D452-E452</f>
        <v>0</v>
      </c>
      <c r="G452" s="20"/>
      <c r="H452" s="20"/>
      <c r="I452" s="20">
        <f t="shared" ref="I452:I466" si="118">G452-H452</f>
        <v>0</v>
      </c>
      <c r="J452" s="26"/>
      <c r="K452" s="26"/>
      <c r="L452" s="26">
        <f t="shared" ref="L452:L466" si="119">J452-K452</f>
        <v>0</v>
      </c>
      <c r="M452" s="32"/>
      <c r="N452" s="32"/>
      <c r="O452" s="32"/>
      <c r="P452" s="36"/>
      <c r="Q452" s="36"/>
      <c r="R452" s="36"/>
      <c r="S452" s="21"/>
      <c r="T452" s="21"/>
      <c r="U452" s="21"/>
      <c r="V452" s="40"/>
      <c r="W452" s="40"/>
      <c r="X452" s="40"/>
      <c r="Y452" s="42"/>
      <c r="Z452" s="42"/>
      <c r="AA452" s="42"/>
      <c r="AB452" s="45"/>
      <c r="AC452" s="45"/>
      <c r="AD452" s="45"/>
    </row>
    <row r="453" spans="1:30" x14ac:dyDescent="0.25">
      <c r="A453" s="22" t="s">
        <v>5904</v>
      </c>
      <c r="B453" s="22" t="s">
        <v>5905</v>
      </c>
      <c r="C453" s="22" t="s">
        <v>5906</v>
      </c>
      <c r="D453" s="19"/>
      <c r="E453" s="19"/>
      <c r="F453" s="19">
        <f t="shared" si="117"/>
        <v>0</v>
      </c>
      <c r="G453" s="20"/>
      <c r="H453" s="20"/>
      <c r="I453" s="20">
        <f t="shared" si="118"/>
        <v>0</v>
      </c>
      <c r="J453" s="26"/>
      <c r="K453" s="26"/>
      <c r="L453" s="26">
        <f t="shared" si="119"/>
        <v>0</v>
      </c>
      <c r="M453" s="32"/>
      <c r="N453" s="32"/>
      <c r="O453" s="32"/>
      <c r="P453" s="36"/>
      <c r="Q453" s="36"/>
      <c r="R453" s="36"/>
      <c r="S453" s="21"/>
      <c r="T453" s="21"/>
      <c r="U453" s="21"/>
      <c r="V453" s="40"/>
      <c r="W453" s="40"/>
      <c r="X453" s="40"/>
      <c r="Y453" s="42"/>
      <c r="Z453" s="42"/>
      <c r="AA453" s="42"/>
      <c r="AB453" s="45"/>
      <c r="AC453" s="45"/>
      <c r="AD453" s="45"/>
    </row>
    <row r="454" spans="1:30" x14ac:dyDescent="0.25">
      <c r="A454" s="22" t="s">
        <v>9521</v>
      </c>
      <c r="B454" s="22" t="s">
        <v>9547</v>
      </c>
      <c r="C454" s="22" t="s">
        <v>9546</v>
      </c>
      <c r="D454" s="19"/>
      <c r="E454" s="19"/>
      <c r="F454" s="19">
        <f t="shared" si="117"/>
        <v>0</v>
      </c>
      <c r="G454" s="20"/>
      <c r="H454" s="20"/>
      <c r="I454" s="20">
        <f t="shared" si="118"/>
        <v>0</v>
      </c>
      <c r="J454" s="26"/>
      <c r="K454" s="26"/>
      <c r="L454" s="26">
        <f t="shared" si="119"/>
        <v>0</v>
      </c>
      <c r="M454" s="32"/>
      <c r="N454" s="32"/>
      <c r="O454" s="32"/>
      <c r="P454" s="36"/>
      <c r="Q454" s="36"/>
      <c r="R454" s="36"/>
      <c r="S454" s="21"/>
      <c r="T454" s="21"/>
      <c r="U454" s="21"/>
      <c r="V454" s="40"/>
      <c r="W454" s="40"/>
      <c r="X454" s="40"/>
      <c r="Y454" s="42"/>
      <c r="Z454" s="42"/>
      <c r="AA454" s="42"/>
      <c r="AB454" s="45"/>
      <c r="AC454" s="45"/>
      <c r="AD454" s="45"/>
    </row>
    <row r="455" spans="1:30" x14ac:dyDescent="0.25">
      <c r="A455" s="22" t="s">
        <v>1619</v>
      </c>
      <c r="B455" s="22" t="s">
        <v>1620</v>
      </c>
      <c r="C455" s="22" t="s">
        <v>1621</v>
      </c>
      <c r="D455" s="19"/>
      <c r="E455" s="19"/>
      <c r="F455" s="19">
        <f t="shared" si="117"/>
        <v>0</v>
      </c>
      <c r="G455" s="20"/>
      <c r="H455" s="20"/>
      <c r="I455" s="20">
        <f t="shared" si="118"/>
        <v>0</v>
      </c>
      <c r="J455" s="26"/>
      <c r="K455" s="26"/>
      <c r="L455" s="26">
        <f t="shared" si="119"/>
        <v>0</v>
      </c>
      <c r="M455" s="32"/>
      <c r="N455" s="32"/>
      <c r="O455" s="32"/>
      <c r="P455" s="36"/>
      <c r="Q455" s="36"/>
      <c r="R455" s="36"/>
      <c r="S455" s="21"/>
      <c r="T455" s="21"/>
      <c r="U455" s="21"/>
      <c r="V455" s="40"/>
      <c r="W455" s="40"/>
      <c r="X455" s="40"/>
      <c r="Y455" s="42"/>
      <c r="Z455" s="42"/>
      <c r="AA455" s="42"/>
      <c r="AB455" s="45"/>
      <c r="AC455" s="45"/>
      <c r="AD455" s="45"/>
    </row>
    <row r="456" spans="1:30" x14ac:dyDescent="0.25">
      <c r="A456" s="22" t="s">
        <v>1622</v>
      </c>
      <c r="B456" s="22" t="s">
        <v>1623</v>
      </c>
      <c r="C456" s="22" t="s">
        <v>1624</v>
      </c>
      <c r="D456" s="19"/>
      <c r="E456" s="19"/>
      <c r="F456" s="19">
        <f t="shared" si="117"/>
        <v>0</v>
      </c>
      <c r="G456" s="20"/>
      <c r="H456" s="20"/>
      <c r="I456" s="20">
        <f t="shared" si="118"/>
        <v>0</v>
      </c>
      <c r="J456" s="26"/>
      <c r="K456" s="26"/>
      <c r="L456" s="26">
        <f t="shared" si="119"/>
        <v>0</v>
      </c>
      <c r="M456" s="32"/>
      <c r="N456" s="32"/>
      <c r="O456" s="32"/>
      <c r="P456" s="36"/>
      <c r="Q456" s="36"/>
      <c r="R456" s="36"/>
      <c r="S456" s="21"/>
      <c r="T456" s="21"/>
      <c r="U456" s="21"/>
      <c r="V456" s="40"/>
      <c r="W456" s="40"/>
      <c r="X456" s="40"/>
      <c r="Y456" s="42"/>
      <c r="Z456" s="42"/>
      <c r="AA456" s="42"/>
      <c r="AB456" s="45"/>
      <c r="AC456" s="45"/>
      <c r="AD456" s="45"/>
    </row>
    <row r="457" spans="1:30" x14ac:dyDescent="0.25">
      <c r="A457" s="22" t="s">
        <v>5830</v>
      </c>
      <c r="B457" s="22" t="s">
        <v>5831</v>
      </c>
      <c r="C457" s="22" t="s">
        <v>5832</v>
      </c>
      <c r="D457" s="19"/>
      <c r="E457" s="19"/>
      <c r="F457" s="19">
        <f t="shared" si="117"/>
        <v>0</v>
      </c>
      <c r="G457" s="20"/>
      <c r="H457" s="20"/>
      <c r="I457" s="20">
        <f t="shared" si="118"/>
        <v>0</v>
      </c>
      <c r="J457" s="26"/>
      <c r="K457" s="26"/>
      <c r="L457" s="26">
        <f t="shared" si="119"/>
        <v>0</v>
      </c>
      <c r="M457" s="32"/>
      <c r="N457" s="32"/>
      <c r="O457" s="32"/>
      <c r="P457" s="36"/>
      <c r="Q457" s="36"/>
      <c r="R457" s="36"/>
      <c r="S457" s="21"/>
      <c r="T457" s="21"/>
      <c r="U457" s="21"/>
      <c r="V457" s="40"/>
      <c r="W457" s="40"/>
      <c r="X457" s="40"/>
      <c r="Y457" s="42"/>
      <c r="Z457" s="42"/>
      <c r="AA457" s="42"/>
      <c r="AB457" s="45"/>
      <c r="AC457" s="45"/>
      <c r="AD457" s="45"/>
    </row>
    <row r="458" spans="1:30" x14ac:dyDescent="0.25">
      <c r="A458" s="22" t="s">
        <v>6342</v>
      </c>
      <c r="B458" s="22" t="s">
        <v>6343</v>
      </c>
      <c r="C458" s="22" t="s">
        <v>6344</v>
      </c>
      <c r="D458" s="19"/>
      <c r="E458" s="19"/>
      <c r="F458" s="19">
        <f t="shared" si="117"/>
        <v>0</v>
      </c>
      <c r="G458" s="20"/>
      <c r="H458" s="20"/>
      <c r="I458" s="20">
        <f t="shared" si="118"/>
        <v>0</v>
      </c>
      <c r="J458" s="26"/>
      <c r="K458" s="26"/>
      <c r="L458" s="26">
        <f t="shared" si="119"/>
        <v>0</v>
      </c>
      <c r="M458" s="32"/>
      <c r="N458" s="32"/>
      <c r="O458" s="32"/>
      <c r="P458" s="36"/>
      <c r="Q458" s="36"/>
      <c r="R458" s="36"/>
      <c r="S458" s="21"/>
      <c r="T458" s="21"/>
      <c r="U458" s="21"/>
      <c r="V458" s="40"/>
      <c r="W458" s="40"/>
      <c r="X458" s="40"/>
      <c r="Y458" s="42"/>
      <c r="Z458" s="42"/>
      <c r="AA458" s="42"/>
      <c r="AB458" s="45"/>
      <c r="AC458" s="45"/>
      <c r="AD458" s="45"/>
    </row>
    <row r="459" spans="1:30" x14ac:dyDescent="0.25">
      <c r="A459" s="22" t="s">
        <v>5160</v>
      </c>
      <c r="B459" s="22" t="s">
        <v>5161</v>
      </c>
      <c r="C459" s="22" t="s">
        <v>5162</v>
      </c>
      <c r="D459" s="19"/>
      <c r="E459" s="19"/>
      <c r="F459" s="19">
        <f t="shared" si="117"/>
        <v>0</v>
      </c>
      <c r="G459" s="20"/>
      <c r="H459" s="20"/>
      <c r="I459" s="20">
        <f t="shared" si="118"/>
        <v>0</v>
      </c>
      <c r="J459" s="26"/>
      <c r="K459" s="26"/>
      <c r="L459" s="26">
        <f t="shared" si="119"/>
        <v>0</v>
      </c>
      <c r="M459" s="32"/>
      <c r="N459" s="32"/>
      <c r="O459" s="32"/>
      <c r="P459" s="36"/>
      <c r="Q459" s="36"/>
      <c r="R459" s="36"/>
      <c r="S459" s="21"/>
      <c r="T459" s="21"/>
      <c r="U459" s="21"/>
      <c r="V459" s="40"/>
      <c r="W459" s="40"/>
      <c r="X459" s="40"/>
      <c r="Y459" s="42"/>
      <c r="Z459" s="42"/>
      <c r="AA459" s="42"/>
      <c r="AB459" s="45"/>
      <c r="AC459" s="45"/>
      <c r="AD459" s="45"/>
    </row>
    <row r="460" spans="1:30" x14ac:dyDescent="0.25">
      <c r="A460" s="22" t="s">
        <v>7970</v>
      </c>
      <c r="B460" s="22" t="s">
        <v>7971</v>
      </c>
      <c r="C460" s="22" t="s">
        <v>7972</v>
      </c>
      <c r="D460" s="19"/>
      <c r="E460" s="19"/>
      <c r="F460" s="19">
        <f t="shared" si="117"/>
        <v>0</v>
      </c>
      <c r="G460" s="20"/>
      <c r="H460" s="20"/>
      <c r="I460" s="20">
        <f t="shared" si="118"/>
        <v>0</v>
      </c>
      <c r="J460" s="26"/>
      <c r="K460" s="26"/>
      <c r="L460" s="26">
        <f t="shared" si="119"/>
        <v>0</v>
      </c>
      <c r="M460" s="32"/>
      <c r="N460" s="32"/>
      <c r="O460" s="32"/>
      <c r="P460" s="36"/>
      <c r="Q460" s="36"/>
      <c r="R460" s="36"/>
      <c r="S460" s="21"/>
      <c r="T460" s="21"/>
      <c r="U460" s="21"/>
      <c r="V460" s="40"/>
      <c r="W460" s="40"/>
      <c r="X460" s="40"/>
      <c r="Y460" s="42"/>
      <c r="Z460" s="42"/>
      <c r="AA460" s="42"/>
      <c r="AB460" s="45"/>
      <c r="AC460" s="45"/>
      <c r="AD460" s="45"/>
    </row>
    <row r="461" spans="1:30" x14ac:dyDescent="0.25">
      <c r="A461" s="22" t="s">
        <v>5013</v>
      </c>
      <c r="B461" s="22" t="s">
        <v>5014</v>
      </c>
      <c r="C461" s="22" t="s">
        <v>5015</v>
      </c>
      <c r="D461" s="19"/>
      <c r="E461" s="19"/>
      <c r="F461" s="19">
        <f t="shared" si="117"/>
        <v>0</v>
      </c>
      <c r="G461" s="20"/>
      <c r="H461" s="20"/>
      <c r="I461" s="20">
        <f t="shared" si="118"/>
        <v>0</v>
      </c>
      <c r="J461" s="26"/>
      <c r="K461" s="26"/>
      <c r="L461" s="26">
        <f t="shared" si="119"/>
        <v>0</v>
      </c>
      <c r="M461" s="32"/>
      <c r="N461" s="32"/>
      <c r="O461" s="32"/>
      <c r="P461" s="36"/>
      <c r="Q461" s="36"/>
      <c r="R461" s="36"/>
      <c r="S461" s="21"/>
      <c r="T461" s="21"/>
      <c r="U461" s="21"/>
      <c r="V461" s="40"/>
      <c r="W461" s="40"/>
      <c r="X461" s="40"/>
      <c r="Y461" s="42"/>
      <c r="Z461" s="42"/>
      <c r="AA461" s="42"/>
      <c r="AB461" s="45"/>
      <c r="AC461" s="45"/>
      <c r="AD461" s="45"/>
    </row>
    <row r="462" spans="1:30" x14ac:dyDescent="0.25">
      <c r="A462" s="22" t="s">
        <v>9403</v>
      </c>
      <c r="B462" s="22" t="s">
        <v>9404</v>
      </c>
      <c r="C462" s="22" t="s">
        <v>9405</v>
      </c>
      <c r="D462" s="19">
        <v>122</v>
      </c>
      <c r="E462" s="19">
        <v>122</v>
      </c>
      <c r="F462" s="19">
        <f t="shared" si="117"/>
        <v>0</v>
      </c>
      <c r="G462" s="20"/>
      <c r="H462" s="20"/>
      <c r="I462" s="20">
        <f t="shared" si="118"/>
        <v>0</v>
      </c>
      <c r="J462" s="26"/>
      <c r="K462" s="26"/>
      <c r="L462" s="26">
        <f t="shared" si="119"/>
        <v>0</v>
      </c>
      <c r="M462" s="32"/>
      <c r="N462" s="32"/>
      <c r="O462" s="32"/>
      <c r="P462" s="36"/>
      <c r="Q462" s="36"/>
      <c r="R462" s="36"/>
      <c r="S462" s="21"/>
      <c r="T462" s="21"/>
      <c r="U462" s="21"/>
      <c r="V462" s="40"/>
      <c r="W462" s="40"/>
      <c r="X462" s="40"/>
      <c r="Y462" s="42"/>
      <c r="Z462" s="42"/>
      <c r="AA462" s="42"/>
      <c r="AB462" s="45"/>
      <c r="AC462" s="45"/>
      <c r="AD462" s="45"/>
    </row>
    <row r="463" spans="1:30" x14ac:dyDescent="0.25">
      <c r="A463" s="22" t="s">
        <v>2176</v>
      </c>
      <c r="B463" s="22" t="s">
        <v>2176</v>
      </c>
      <c r="C463" s="22" t="s">
        <v>2177</v>
      </c>
      <c r="D463" s="19"/>
      <c r="E463" s="19"/>
      <c r="F463" s="19">
        <f t="shared" si="117"/>
        <v>0</v>
      </c>
      <c r="G463" s="20"/>
      <c r="H463" s="20"/>
      <c r="I463" s="20">
        <f t="shared" si="118"/>
        <v>0</v>
      </c>
      <c r="J463" s="26"/>
      <c r="K463" s="26"/>
      <c r="L463" s="26">
        <f t="shared" si="119"/>
        <v>0</v>
      </c>
      <c r="M463" s="32"/>
      <c r="N463" s="32"/>
      <c r="O463" s="32"/>
      <c r="P463" s="36"/>
      <c r="Q463" s="36"/>
      <c r="R463" s="36"/>
      <c r="S463" s="21"/>
      <c r="T463" s="21"/>
      <c r="U463" s="21"/>
      <c r="V463" s="40"/>
      <c r="W463" s="40"/>
      <c r="X463" s="40"/>
      <c r="Y463" s="42"/>
      <c r="Z463" s="42"/>
      <c r="AA463" s="42"/>
      <c r="AB463" s="45"/>
      <c r="AC463" s="45"/>
      <c r="AD463" s="45"/>
    </row>
    <row r="464" spans="1:30" x14ac:dyDescent="0.25">
      <c r="A464" s="22" t="s">
        <v>3255</v>
      </c>
      <c r="B464" s="22" t="s">
        <v>3255</v>
      </c>
      <c r="C464" s="22" t="s">
        <v>3256</v>
      </c>
      <c r="D464" s="19"/>
      <c r="E464" s="19"/>
      <c r="F464" s="19">
        <f t="shared" si="117"/>
        <v>0</v>
      </c>
      <c r="G464" s="20"/>
      <c r="H464" s="20"/>
      <c r="I464" s="20">
        <f t="shared" si="118"/>
        <v>0</v>
      </c>
      <c r="J464" s="26"/>
      <c r="K464" s="26"/>
      <c r="L464" s="26">
        <f t="shared" si="119"/>
        <v>0</v>
      </c>
      <c r="M464" s="32"/>
      <c r="N464" s="32"/>
      <c r="O464" s="32"/>
      <c r="P464" s="36"/>
      <c r="Q464" s="36"/>
      <c r="R464" s="36"/>
      <c r="S464" s="21"/>
      <c r="T464" s="21"/>
      <c r="U464" s="21"/>
      <c r="V464" s="40"/>
      <c r="W464" s="40"/>
      <c r="X464" s="40"/>
      <c r="Y464" s="42"/>
      <c r="Z464" s="42"/>
      <c r="AA464" s="42"/>
      <c r="AB464" s="45"/>
      <c r="AC464" s="45"/>
      <c r="AD464" s="45"/>
    </row>
    <row r="465" spans="1:30" x14ac:dyDescent="0.25">
      <c r="A465" s="23" t="s">
        <v>9484</v>
      </c>
      <c r="B465" s="22" t="s">
        <v>9484</v>
      </c>
      <c r="C465" s="22" t="s">
        <v>9507</v>
      </c>
      <c r="D465" s="19"/>
      <c r="E465" s="19"/>
      <c r="F465" s="19">
        <f t="shared" si="117"/>
        <v>0</v>
      </c>
      <c r="G465" s="20"/>
      <c r="H465" s="20"/>
      <c r="I465" s="20">
        <f t="shared" si="118"/>
        <v>0</v>
      </c>
      <c r="J465" s="26"/>
      <c r="K465" s="26"/>
      <c r="L465" s="26">
        <f t="shared" si="119"/>
        <v>0</v>
      </c>
      <c r="M465" s="32"/>
      <c r="N465" s="32"/>
      <c r="O465" s="32"/>
      <c r="P465" s="36"/>
      <c r="Q465" s="36"/>
      <c r="R465" s="36"/>
      <c r="S465" s="21"/>
      <c r="T465" s="21"/>
      <c r="U465" s="21"/>
      <c r="V465" s="40"/>
      <c r="W465" s="40"/>
      <c r="X465" s="40"/>
      <c r="Y465" s="42"/>
      <c r="Z465" s="42"/>
      <c r="AA465" s="42"/>
      <c r="AB465" s="45"/>
      <c r="AC465" s="45"/>
      <c r="AD465" s="45"/>
    </row>
    <row r="466" spans="1:30" x14ac:dyDescent="0.25">
      <c r="A466" s="22" t="s">
        <v>3289</v>
      </c>
      <c r="B466" s="22" t="s">
        <v>3289</v>
      </c>
      <c r="C466" s="22" t="s">
        <v>3290</v>
      </c>
      <c r="D466" s="19"/>
      <c r="E466" s="19"/>
      <c r="F466" s="19">
        <f t="shared" si="117"/>
        <v>0</v>
      </c>
      <c r="G466" s="20"/>
      <c r="H466" s="20"/>
      <c r="I466" s="20">
        <f t="shared" si="118"/>
        <v>0</v>
      </c>
      <c r="J466" s="26"/>
      <c r="K466" s="26"/>
      <c r="L466" s="26">
        <f t="shared" si="119"/>
        <v>0</v>
      </c>
      <c r="M466" s="32"/>
      <c r="N466" s="32"/>
      <c r="O466" s="32"/>
      <c r="P466" s="36"/>
      <c r="Q466" s="36"/>
      <c r="R466" s="36"/>
      <c r="S466" s="21"/>
      <c r="T466" s="21"/>
      <c r="U466" s="21"/>
      <c r="V466" s="40"/>
      <c r="W466" s="40"/>
      <c r="X466" s="40"/>
      <c r="Y466" s="42"/>
      <c r="Z466" s="42"/>
      <c r="AA466" s="42"/>
      <c r="AB466" s="45"/>
      <c r="AC466" s="45"/>
      <c r="AD466" s="45"/>
    </row>
  </sheetData>
  <autoFilter ref="A1:AD46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2223"/>
  <sheetViews>
    <sheetView workbookViewId="0">
      <selection sqref="A1:A1048576"/>
    </sheetView>
  </sheetViews>
  <sheetFormatPr defaultRowHeight="15" x14ac:dyDescent="0.25"/>
  <cols>
    <col min="1" max="1" width="32.42578125" bestFit="1" customWidth="1"/>
  </cols>
  <sheetData>
    <row r="3" spans="1:1" x14ac:dyDescent="0.25">
      <c r="A3" s="3" t="s">
        <v>9430</v>
      </c>
    </row>
    <row r="4" spans="1:1" x14ac:dyDescent="0.25">
      <c r="A4" s="4" t="s">
        <v>9337</v>
      </c>
    </row>
    <row r="5" spans="1:1" x14ac:dyDescent="0.25">
      <c r="A5" s="4" t="s">
        <v>13</v>
      </c>
    </row>
    <row r="6" spans="1:1" x14ac:dyDescent="0.25">
      <c r="A6" s="4" t="s">
        <v>3951</v>
      </c>
    </row>
    <row r="7" spans="1:1" x14ac:dyDescent="0.25">
      <c r="A7" s="4" t="s">
        <v>3953</v>
      </c>
    </row>
    <row r="8" spans="1:1" x14ac:dyDescent="0.25">
      <c r="A8" s="4" t="s">
        <v>3955</v>
      </c>
    </row>
    <row r="9" spans="1:1" x14ac:dyDescent="0.25">
      <c r="A9" s="4" t="s">
        <v>3957</v>
      </c>
    </row>
    <row r="10" spans="1:1" x14ac:dyDescent="0.25">
      <c r="A10" s="4" t="s">
        <v>3959</v>
      </c>
    </row>
    <row r="11" spans="1:1" x14ac:dyDescent="0.25">
      <c r="A11" s="4" t="s">
        <v>3961</v>
      </c>
    </row>
    <row r="12" spans="1:1" x14ac:dyDescent="0.25">
      <c r="A12" s="4" t="s">
        <v>3963</v>
      </c>
    </row>
    <row r="13" spans="1:1" x14ac:dyDescent="0.25">
      <c r="A13" s="4" t="s">
        <v>3965</v>
      </c>
    </row>
    <row r="14" spans="1:1" x14ac:dyDescent="0.25">
      <c r="A14" s="4" t="s">
        <v>6137</v>
      </c>
    </row>
    <row r="15" spans="1:1" x14ac:dyDescent="0.25">
      <c r="A15" s="4" t="s">
        <v>6535</v>
      </c>
    </row>
    <row r="16" spans="1:1" x14ac:dyDescent="0.25">
      <c r="A16" s="4" t="s">
        <v>6133</v>
      </c>
    </row>
    <row r="17" spans="1:1" x14ac:dyDescent="0.25">
      <c r="A17" s="4" t="s">
        <v>3969</v>
      </c>
    </row>
    <row r="18" spans="1:1" x14ac:dyDescent="0.25">
      <c r="A18" s="4" t="s">
        <v>3971</v>
      </c>
    </row>
    <row r="19" spans="1:1" x14ac:dyDescent="0.25">
      <c r="A19" s="4" t="s">
        <v>3973</v>
      </c>
    </row>
    <row r="20" spans="1:1" x14ac:dyDescent="0.25">
      <c r="A20" s="4" t="s">
        <v>6135</v>
      </c>
    </row>
    <row r="21" spans="1:1" x14ac:dyDescent="0.25">
      <c r="A21" s="4" t="s">
        <v>3975</v>
      </c>
    </row>
    <row r="22" spans="1:1" x14ac:dyDescent="0.25">
      <c r="A22" s="4" t="s">
        <v>3977</v>
      </c>
    </row>
    <row r="23" spans="1:1" x14ac:dyDescent="0.25">
      <c r="A23" s="4" t="s">
        <v>3979</v>
      </c>
    </row>
    <row r="24" spans="1:1" x14ac:dyDescent="0.25">
      <c r="A24" s="4" t="s">
        <v>3981</v>
      </c>
    </row>
    <row r="25" spans="1:1" x14ac:dyDescent="0.25">
      <c r="A25" s="4" t="s">
        <v>3983</v>
      </c>
    </row>
    <row r="26" spans="1:1" x14ac:dyDescent="0.25">
      <c r="A26" s="4" t="s">
        <v>3985</v>
      </c>
    </row>
    <row r="27" spans="1:1" x14ac:dyDescent="0.25">
      <c r="A27" s="4" t="s">
        <v>3987</v>
      </c>
    </row>
    <row r="28" spans="1:1" x14ac:dyDescent="0.25">
      <c r="A28" s="4" t="s">
        <v>3989</v>
      </c>
    </row>
    <row r="29" spans="1:1" x14ac:dyDescent="0.25">
      <c r="A29" s="4" t="s">
        <v>3991</v>
      </c>
    </row>
    <row r="30" spans="1:1" x14ac:dyDescent="0.25">
      <c r="A30" s="4" t="s">
        <v>3993</v>
      </c>
    </row>
    <row r="31" spans="1:1" x14ac:dyDescent="0.25">
      <c r="A31" s="4" t="s">
        <v>3995</v>
      </c>
    </row>
    <row r="32" spans="1:1" x14ac:dyDescent="0.25">
      <c r="A32" s="4" t="s">
        <v>4707</v>
      </c>
    </row>
    <row r="33" spans="1:1" x14ac:dyDescent="0.25">
      <c r="A33" s="4" t="s">
        <v>3997</v>
      </c>
    </row>
    <row r="34" spans="1:1" x14ac:dyDescent="0.25">
      <c r="A34" s="4" t="s">
        <v>6421</v>
      </c>
    </row>
    <row r="35" spans="1:1" x14ac:dyDescent="0.25">
      <c r="A35" s="4" t="s">
        <v>3999</v>
      </c>
    </row>
    <row r="36" spans="1:1" x14ac:dyDescent="0.25">
      <c r="A36" s="4" t="s">
        <v>5940</v>
      </c>
    </row>
    <row r="37" spans="1:1" x14ac:dyDescent="0.25">
      <c r="A37" s="4" t="s">
        <v>7620</v>
      </c>
    </row>
    <row r="38" spans="1:1" x14ac:dyDescent="0.25">
      <c r="A38" s="4" t="s">
        <v>4709</v>
      </c>
    </row>
    <row r="39" spans="1:1" x14ac:dyDescent="0.25">
      <c r="A39" s="4" t="s">
        <v>4711</v>
      </c>
    </row>
    <row r="40" spans="1:1" x14ac:dyDescent="0.25">
      <c r="A40" s="4" t="s">
        <v>4001</v>
      </c>
    </row>
    <row r="41" spans="1:1" x14ac:dyDescent="0.25">
      <c r="A41" s="4" t="s">
        <v>7272</v>
      </c>
    </row>
    <row r="42" spans="1:1" x14ac:dyDescent="0.25">
      <c r="A42" s="4" t="s">
        <v>8182</v>
      </c>
    </row>
    <row r="43" spans="1:1" x14ac:dyDescent="0.25">
      <c r="A43" s="4" t="s">
        <v>4769</v>
      </c>
    </row>
    <row r="44" spans="1:1" x14ac:dyDescent="0.25">
      <c r="A44" s="4" t="s">
        <v>4003</v>
      </c>
    </row>
    <row r="45" spans="1:1" x14ac:dyDescent="0.25">
      <c r="A45" s="4" t="s">
        <v>4005</v>
      </c>
    </row>
    <row r="46" spans="1:1" x14ac:dyDescent="0.25">
      <c r="A46" s="4" t="s">
        <v>4713</v>
      </c>
    </row>
    <row r="47" spans="1:1" x14ac:dyDescent="0.25">
      <c r="A47" s="4" t="s">
        <v>4007</v>
      </c>
    </row>
    <row r="48" spans="1:1" x14ac:dyDescent="0.25">
      <c r="A48" s="4" t="s">
        <v>4009</v>
      </c>
    </row>
    <row r="49" spans="1:1" x14ac:dyDescent="0.25">
      <c r="A49" s="4" t="s">
        <v>4011</v>
      </c>
    </row>
    <row r="50" spans="1:1" x14ac:dyDescent="0.25">
      <c r="A50" s="4" t="s">
        <v>4013</v>
      </c>
    </row>
    <row r="51" spans="1:1" x14ac:dyDescent="0.25">
      <c r="A51" s="4" t="s">
        <v>5579</v>
      </c>
    </row>
    <row r="52" spans="1:1" x14ac:dyDescent="0.25">
      <c r="A52" s="4" t="s">
        <v>6164</v>
      </c>
    </row>
    <row r="53" spans="1:1" x14ac:dyDescent="0.25">
      <c r="A53" s="4" t="s">
        <v>6217</v>
      </c>
    </row>
    <row r="54" spans="1:1" x14ac:dyDescent="0.25">
      <c r="A54" s="4" t="s">
        <v>6215</v>
      </c>
    </row>
    <row r="55" spans="1:1" x14ac:dyDescent="0.25">
      <c r="A55" s="4" t="s">
        <v>6213</v>
      </c>
    </row>
    <row r="56" spans="1:1" x14ac:dyDescent="0.25">
      <c r="A56" s="4" t="s">
        <v>5696</v>
      </c>
    </row>
    <row r="57" spans="1:1" x14ac:dyDescent="0.25">
      <c r="A57" s="4" t="s">
        <v>5698</v>
      </c>
    </row>
    <row r="58" spans="1:1" x14ac:dyDescent="0.25">
      <c r="A58" s="4" t="s">
        <v>4015</v>
      </c>
    </row>
    <row r="59" spans="1:1" x14ac:dyDescent="0.25">
      <c r="A59" s="4" t="s">
        <v>4017</v>
      </c>
    </row>
    <row r="60" spans="1:1" x14ac:dyDescent="0.25">
      <c r="A60" s="4" t="s">
        <v>4019</v>
      </c>
    </row>
    <row r="61" spans="1:1" x14ac:dyDescent="0.25">
      <c r="A61" s="4" t="s">
        <v>4021</v>
      </c>
    </row>
    <row r="62" spans="1:1" x14ac:dyDescent="0.25">
      <c r="A62" s="4" t="s">
        <v>6228</v>
      </c>
    </row>
    <row r="63" spans="1:1" x14ac:dyDescent="0.25">
      <c r="A63" s="4" t="s">
        <v>4023</v>
      </c>
    </row>
    <row r="64" spans="1:1" x14ac:dyDescent="0.25">
      <c r="A64" s="4" t="s">
        <v>4025</v>
      </c>
    </row>
    <row r="65" spans="1:1" x14ac:dyDescent="0.25">
      <c r="A65" s="4" t="s">
        <v>4027</v>
      </c>
    </row>
    <row r="66" spans="1:1" x14ac:dyDescent="0.25">
      <c r="A66" s="4" t="s">
        <v>5702</v>
      </c>
    </row>
    <row r="67" spans="1:1" x14ac:dyDescent="0.25">
      <c r="A67" s="4" t="s">
        <v>5700</v>
      </c>
    </row>
    <row r="68" spans="1:1" x14ac:dyDescent="0.25">
      <c r="A68" s="4" t="s">
        <v>4029</v>
      </c>
    </row>
    <row r="69" spans="1:1" x14ac:dyDescent="0.25">
      <c r="A69" s="4" t="s">
        <v>4031</v>
      </c>
    </row>
    <row r="70" spans="1:1" x14ac:dyDescent="0.25">
      <c r="A70" s="4" t="s">
        <v>4033</v>
      </c>
    </row>
    <row r="71" spans="1:1" x14ac:dyDescent="0.25">
      <c r="A71" s="4" t="s">
        <v>4035</v>
      </c>
    </row>
    <row r="72" spans="1:1" x14ac:dyDescent="0.25">
      <c r="A72" s="4" t="s">
        <v>4040</v>
      </c>
    </row>
    <row r="73" spans="1:1" x14ac:dyDescent="0.25">
      <c r="A73" s="4" t="s">
        <v>4042</v>
      </c>
    </row>
    <row r="74" spans="1:1" x14ac:dyDescent="0.25">
      <c r="A74" s="4" t="s">
        <v>6423</v>
      </c>
    </row>
    <row r="75" spans="1:1" x14ac:dyDescent="0.25">
      <c r="A75" s="4" t="s">
        <v>4044</v>
      </c>
    </row>
    <row r="76" spans="1:1" x14ac:dyDescent="0.25">
      <c r="A76" s="4" t="s">
        <v>6142</v>
      </c>
    </row>
    <row r="77" spans="1:1" x14ac:dyDescent="0.25">
      <c r="A77" s="4" t="s">
        <v>4046</v>
      </c>
    </row>
    <row r="78" spans="1:1" x14ac:dyDescent="0.25">
      <c r="A78" s="4" t="s">
        <v>7920</v>
      </c>
    </row>
    <row r="79" spans="1:1" x14ac:dyDescent="0.25">
      <c r="A79" s="4" t="s">
        <v>4048</v>
      </c>
    </row>
    <row r="80" spans="1:1" x14ac:dyDescent="0.25">
      <c r="A80" s="4" t="s">
        <v>4091</v>
      </c>
    </row>
    <row r="81" spans="1:1" x14ac:dyDescent="0.25">
      <c r="A81" s="4" t="s">
        <v>6452</v>
      </c>
    </row>
    <row r="82" spans="1:1" x14ac:dyDescent="0.25">
      <c r="A82" s="4" t="s">
        <v>4158</v>
      </c>
    </row>
    <row r="83" spans="1:1" x14ac:dyDescent="0.25">
      <c r="A83" s="4" t="s">
        <v>5787</v>
      </c>
    </row>
    <row r="84" spans="1:1" x14ac:dyDescent="0.25">
      <c r="A84" s="4" t="s">
        <v>5789</v>
      </c>
    </row>
    <row r="85" spans="1:1" x14ac:dyDescent="0.25">
      <c r="A85" s="4" t="s">
        <v>4181</v>
      </c>
    </row>
    <row r="86" spans="1:1" x14ac:dyDescent="0.25">
      <c r="A86" s="4" t="s">
        <v>5900</v>
      </c>
    </row>
    <row r="87" spans="1:1" x14ac:dyDescent="0.25">
      <c r="A87" s="4" t="s">
        <v>3442</v>
      </c>
    </row>
    <row r="88" spans="1:1" x14ac:dyDescent="0.25">
      <c r="A88" s="4" t="s">
        <v>3077</v>
      </c>
    </row>
    <row r="89" spans="1:1" x14ac:dyDescent="0.25">
      <c r="A89" s="4" t="s">
        <v>5341</v>
      </c>
    </row>
    <row r="90" spans="1:1" x14ac:dyDescent="0.25">
      <c r="A90" s="4" t="s">
        <v>4205</v>
      </c>
    </row>
    <row r="91" spans="1:1" x14ac:dyDescent="0.25">
      <c r="A91" s="4" t="s">
        <v>1252</v>
      </c>
    </row>
    <row r="92" spans="1:1" x14ac:dyDescent="0.25">
      <c r="A92" s="4" t="s">
        <v>1254</v>
      </c>
    </row>
    <row r="93" spans="1:1" x14ac:dyDescent="0.25">
      <c r="A93" s="4" t="s">
        <v>1256</v>
      </c>
    </row>
    <row r="94" spans="1:1" x14ac:dyDescent="0.25">
      <c r="A94" s="4" t="s">
        <v>1258</v>
      </c>
    </row>
    <row r="95" spans="1:1" x14ac:dyDescent="0.25">
      <c r="A95" s="4" t="s">
        <v>1260</v>
      </c>
    </row>
    <row r="96" spans="1:1" x14ac:dyDescent="0.25">
      <c r="A96" s="4" t="s">
        <v>1220</v>
      </c>
    </row>
    <row r="97" spans="1:1" x14ac:dyDescent="0.25">
      <c r="A97" s="4" t="s">
        <v>3221</v>
      </c>
    </row>
    <row r="98" spans="1:1" x14ac:dyDescent="0.25">
      <c r="A98" s="4" t="s">
        <v>1262</v>
      </c>
    </row>
    <row r="99" spans="1:1" x14ac:dyDescent="0.25">
      <c r="A99" s="4" t="s">
        <v>1264</v>
      </c>
    </row>
    <row r="100" spans="1:1" x14ac:dyDescent="0.25">
      <c r="A100" s="4" t="s">
        <v>1266</v>
      </c>
    </row>
    <row r="101" spans="1:1" x14ac:dyDescent="0.25">
      <c r="A101" s="4" t="s">
        <v>3223</v>
      </c>
    </row>
    <row r="102" spans="1:1" x14ac:dyDescent="0.25">
      <c r="A102" s="4" t="s">
        <v>1268</v>
      </c>
    </row>
    <row r="103" spans="1:1" x14ac:dyDescent="0.25">
      <c r="A103" s="4" t="s">
        <v>1270</v>
      </c>
    </row>
    <row r="104" spans="1:1" x14ac:dyDescent="0.25">
      <c r="A104" s="4" t="s">
        <v>1272</v>
      </c>
    </row>
    <row r="105" spans="1:1" x14ac:dyDescent="0.25">
      <c r="A105" s="4" t="s">
        <v>1274</v>
      </c>
    </row>
    <row r="106" spans="1:1" x14ac:dyDescent="0.25">
      <c r="A106" s="4" t="s">
        <v>1276</v>
      </c>
    </row>
    <row r="107" spans="1:1" x14ac:dyDescent="0.25">
      <c r="A107" s="4" t="s">
        <v>3444</v>
      </c>
    </row>
    <row r="108" spans="1:1" x14ac:dyDescent="0.25">
      <c r="A108" s="4" t="s">
        <v>1278</v>
      </c>
    </row>
    <row r="109" spans="1:1" x14ac:dyDescent="0.25">
      <c r="A109" s="4" t="s">
        <v>1280</v>
      </c>
    </row>
    <row r="110" spans="1:1" x14ac:dyDescent="0.25">
      <c r="A110" s="4" t="s">
        <v>1222</v>
      </c>
    </row>
    <row r="111" spans="1:1" x14ac:dyDescent="0.25">
      <c r="A111" s="4" t="s">
        <v>1282</v>
      </c>
    </row>
    <row r="112" spans="1:1" x14ac:dyDescent="0.25">
      <c r="A112" s="4" t="s">
        <v>1177</v>
      </c>
    </row>
    <row r="113" spans="1:1" x14ac:dyDescent="0.25">
      <c r="A113" s="4" t="s">
        <v>1179</v>
      </c>
    </row>
    <row r="114" spans="1:1" x14ac:dyDescent="0.25">
      <c r="A114" s="4" t="s">
        <v>1284</v>
      </c>
    </row>
    <row r="115" spans="1:1" x14ac:dyDescent="0.25">
      <c r="A115" s="4" t="s">
        <v>1286</v>
      </c>
    </row>
    <row r="116" spans="1:1" x14ac:dyDescent="0.25">
      <c r="A116" s="4" t="s">
        <v>3321</v>
      </c>
    </row>
    <row r="117" spans="1:1" x14ac:dyDescent="0.25">
      <c r="A117" s="4" t="s">
        <v>2884</v>
      </c>
    </row>
    <row r="118" spans="1:1" x14ac:dyDescent="0.25">
      <c r="A118" s="4" t="s">
        <v>6175</v>
      </c>
    </row>
    <row r="119" spans="1:1" x14ac:dyDescent="0.25">
      <c r="A119" s="4" t="s">
        <v>1288</v>
      </c>
    </row>
    <row r="120" spans="1:1" x14ac:dyDescent="0.25">
      <c r="A120" s="4" t="s">
        <v>1290</v>
      </c>
    </row>
    <row r="121" spans="1:1" x14ac:dyDescent="0.25">
      <c r="A121" s="4" t="s">
        <v>3225</v>
      </c>
    </row>
    <row r="122" spans="1:1" x14ac:dyDescent="0.25">
      <c r="A122" s="4" t="s">
        <v>1292</v>
      </c>
    </row>
    <row r="123" spans="1:1" x14ac:dyDescent="0.25">
      <c r="A123" s="4" t="s">
        <v>1294</v>
      </c>
    </row>
    <row r="124" spans="1:1" x14ac:dyDescent="0.25">
      <c r="A124" s="4" t="s">
        <v>1296</v>
      </c>
    </row>
    <row r="125" spans="1:1" x14ac:dyDescent="0.25">
      <c r="A125" s="4" t="s">
        <v>1298</v>
      </c>
    </row>
    <row r="126" spans="1:1" x14ac:dyDescent="0.25">
      <c r="A126" s="4" t="s">
        <v>1300</v>
      </c>
    </row>
    <row r="127" spans="1:1" x14ac:dyDescent="0.25">
      <c r="A127" s="4" t="s">
        <v>2886</v>
      </c>
    </row>
    <row r="128" spans="1:1" x14ac:dyDescent="0.25">
      <c r="A128" s="4" t="s">
        <v>1302</v>
      </c>
    </row>
    <row r="129" spans="1:1" x14ac:dyDescent="0.25">
      <c r="A129" s="4" t="s">
        <v>3446</v>
      </c>
    </row>
    <row r="130" spans="1:1" x14ac:dyDescent="0.25">
      <c r="A130" s="4" t="s">
        <v>1304</v>
      </c>
    </row>
    <row r="131" spans="1:1" x14ac:dyDescent="0.25">
      <c r="A131" s="4" t="s">
        <v>1306</v>
      </c>
    </row>
    <row r="132" spans="1:1" x14ac:dyDescent="0.25">
      <c r="A132" s="4" t="s">
        <v>1308</v>
      </c>
    </row>
    <row r="133" spans="1:1" x14ac:dyDescent="0.25">
      <c r="A133" s="4" t="s">
        <v>1310</v>
      </c>
    </row>
    <row r="134" spans="1:1" x14ac:dyDescent="0.25">
      <c r="A134" s="4" t="s">
        <v>1312</v>
      </c>
    </row>
    <row r="135" spans="1:1" x14ac:dyDescent="0.25">
      <c r="A135" s="4" t="s">
        <v>1314</v>
      </c>
    </row>
    <row r="136" spans="1:1" x14ac:dyDescent="0.25">
      <c r="A136" s="4" t="s">
        <v>3323</v>
      </c>
    </row>
    <row r="137" spans="1:1" x14ac:dyDescent="0.25">
      <c r="A137" s="4" t="s">
        <v>1316</v>
      </c>
    </row>
    <row r="138" spans="1:1" x14ac:dyDescent="0.25">
      <c r="A138" s="4" t="s">
        <v>2888</v>
      </c>
    </row>
    <row r="139" spans="1:1" x14ac:dyDescent="0.25">
      <c r="A139" s="4" t="s">
        <v>5933</v>
      </c>
    </row>
    <row r="140" spans="1:1" x14ac:dyDescent="0.25">
      <c r="A140" s="4" t="s">
        <v>1318</v>
      </c>
    </row>
    <row r="141" spans="1:1" x14ac:dyDescent="0.25">
      <c r="A141" s="4" t="s">
        <v>1320</v>
      </c>
    </row>
    <row r="142" spans="1:1" x14ac:dyDescent="0.25">
      <c r="A142" s="4" t="s">
        <v>1322</v>
      </c>
    </row>
    <row r="143" spans="1:1" x14ac:dyDescent="0.25">
      <c r="A143" s="4" t="s">
        <v>2202</v>
      </c>
    </row>
    <row r="144" spans="1:1" x14ac:dyDescent="0.25">
      <c r="A144" s="4" t="s">
        <v>3079</v>
      </c>
    </row>
    <row r="145" spans="1:1" x14ac:dyDescent="0.25">
      <c r="A145" s="4" t="s">
        <v>3828</v>
      </c>
    </row>
    <row r="146" spans="1:1" x14ac:dyDescent="0.25">
      <c r="A146" s="4" t="s">
        <v>3448</v>
      </c>
    </row>
    <row r="147" spans="1:1" x14ac:dyDescent="0.25">
      <c r="A147" s="4" t="s">
        <v>3325</v>
      </c>
    </row>
    <row r="148" spans="1:1" x14ac:dyDescent="0.25">
      <c r="A148" s="4" t="s">
        <v>3081</v>
      </c>
    </row>
    <row r="149" spans="1:1" x14ac:dyDescent="0.25">
      <c r="A149" s="4" t="s">
        <v>1324</v>
      </c>
    </row>
    <row r="150" spans="1:1" x14ac:dyDescent="0.25">
      <c r="A150" s="4" t="s">
        <v>1326</v>
      </c>
    </row>
    <row r="151" spans="1:1" x14ac:dyDescent="0.25">
      <c r="A151" s="4" t="s">
        <v>1181</v>
      </c>
    </row>
    <row r="152" spans="1:1" x14ac:dyDescent="0.25">
      <c r="A152" s="4" t="s">
        <v>1328</v>
      </c>
    </row>
    <row r="153" spans="1:1" x14ac:dyDescent="0.25">
      <c r="A153" s="4" t="s">
        <v>1330</v>
      </c>
    </row>
    <row r="154" spans="1:1" x14ac:dyDescent="0.25">
      <c r="A154" s="4" t="s">
        <v>2957</v>
      </c>
    </row>
    <row r="155" spans="1:1" x14ac:dyDescent="0.25">
      <c r="A155" s="4" t="s">
        <v>1332</v>
      </c>
    </row>
    <row r="156" spans="1:1" x14ac:dyDescent="0.25">
      <c r="A156" s="4" t="s">
        <v>1224</v>
      </c>
    </row>
    <row r="157" spans="1:1" x14ac:dyDescent="0.25">
      <c r="A157" s="4" t="s">
        <v>1334</v>
      </c>
    </row>
    <row r="158" spans="1:1" x14ac:dyDescent="0.25">
      <c r="A158" s="4" t="s">
        <v>1336</v>
      </c>
    </row>
    <row r="159" spans="1:1" x14ac:dyDescent="0.25">
      <c r="A159" s="4" t="s">
        <v>1338</v>
      </c>
    </row>
    <row r="160" spans="1:1" x14ac:dyDescent="0.25">
      <c r="A160" s="4" t="s">
        <v>1340</v>
      </c>
    </row>
    <row r="161" spans="1:1" x14ac:dyDescent="0.25">
      <c r="A161" s="4" t="s">
        <v>2985</v>
      </c>
    </row>
    <row r="162" spans="1:1" x14ac:dyDescent="0.25">
      <c r="A162" s="4" t="s">
        <v>3083</v>
      </c>
    </row>
    <row r="163" spans="1:1" x14ac:dyDescent="0.25">
      <c r="A163" s="4" t="s">
        <v>1342</v>
      </c>
    </row>
    <row r="164" spans="1:1" x14ac:dyDescent="0.25">
      <c r="A164" s="4" t="s">
        <v>3227</v>
      </c>
    </row>
    <row r="165" spans="1:1" x14ac:dyDescent="0.25">
      <c r="A165" s="4" t="s">
        <v>1344</v>
      </c>
    </row>
    <row r="166" spans="1:1" x14ac:dyDescent="0.25">
      <c r="A166" s="4" t="s">
        <v>1346</v>
      </c>
    </row>
    <row r="167" spans="1:1" x14ac:dyDescent="0.25">
      <c r="A167" s="4" t="s">
        <v>1348</v>
      </c>
    </row>
    <row r="168" spans="1:1" x14ac:dyDescent="0.25">
      <c r="A168" s="4" t="s">
        <v>5404</v>
      </c>
    </row>
    <row r="169" spans="1:1" x14ac:dyDescent="0.25">
      <c r="A169" s="4" t="s">
        <v>900</v>
      </c>
    </row>
    <row r="170" spans="1:1" x14ac:dyDescent="0.25">
      <c r="A170" s="4" t="s">
        <v>1350</v>
      </c>
    </row>
    <row r="171" spans="1:1" x14ac:dyDescent="0.25">
      <c r="A171" s="4" t="s">
        <v>1352</v>
      </c>
    </row>
    <row r="172" spans="1:1" x14ac:dyDescent="0.25">
      <c r="A172" s="4" t="s">
        <v>1354</v>
      </c>
    </row>
    <row r="173" spans="1:1" x14ac:dyDescent="0.25">
      <c r="A173" s="4" t="s">
        <v>1356</v>
      </c>
    </row>
    <row r="174" spans="1:1" x14ac:dyDescent="0.25">
      <c r="A174" s="4" t="s">
        <v>1358</v>
      </c>
    </row>
    <row r="175" spans="1:1" x14ac:dyDescent="0.25">
      <c r="A175" s="4" t="s">
        <v>1360</v>
      </c>
    </row>
    <row r="176" spans="1:1" x14ac:dyDescent="0.25">
      <c r="A176" s="4" t="s">
        <v>2890</v>
      </c>
    </row>
    <row r="177" spans="1:1" x14ac:dyDescent="0.25">
      <c r="A177" s="4" t="s">
        <v>1362</v>
      </c>
    </row>
    <row r="178" spans="1:1" x14ac:dyDescent="0.25">
      <c r="A178" s="4" t="s">
        <v>1364</v>
      </c>
    </row>
    <row r="179" spans="1:1" x14ac:dyDescent="0.25">
      <c r="A179" s="4" t="s">
        <v>3085</v>
      </c>
    </row>
    <row r="180" spans="1:1" x14ac:dyDescent="0.25">
      <c r="A180" s="4" t="s">
        <v>1366</v>
      </c>
    </row>
    <row r="181" spans="1:1" x14ac:dyDescent="0.25">
      <c r="A181" s="4" t="s">
        <v>3087</v>
      </c>
    </row>
    <row r="182" spans="1:1" x14ac:dyDescent="0.25">
      <c r="A182" s="4" t="s">
        <v>1368</v>
      </c>
    </row>
    <row r="183" spans="1:1" x14ac:dyDescent="0.25">
      <c r="A183" s="4" t="s">
        <v>1370</v>
      </c>
    </row>
    <row r="184" spans="1:1" x14ac:dyDescent="0.25">
      <c r="A184" s="4" t="s">
        <v>1372</v>
      </c>
    </row>
    <row r="185" spans="1:1" x14ac:dyDescent="0.25">
      <c r="A185" s="4" t="s">
        <v>1374</v>
      </c>
    </row>
    <row r="186" spans="1:1" x14ac:dyDescent="0.25">
      <c r="A186" s="4" t="s">
        <v>1376</v>
      </c>
    </row>
    <row r="187" spans="1:1" x14ac:dyDescent="0.25">
      <c r="A187" s="4" t="s">
        <v>6290</v>
      </c>
    </row>
    <row r="188" spans="1:1" x14ac:dyDescent="0.25">
      <c r="A188" s="4" t="s">
        <v>1378</v>
      </c>
    </row>
    <row r="189" spans="1:1" x14ac:dyDescent="0.25">
      <c r="A189" s="4" t="s">
        <v>3568</v>
      </c>
    </row>
    <row r="190" spans="1:1" x14ac:dyDescent="0.25">
      <c r="A190" s="4" t="s">
        <v>1380</v>
      </c>
    </row>
    <row r="191" spans="1:1" x14ac:dyDescent="0.25">
      <c r="A191" s="4" t="s">
        <v>1382</v>
      </c>
    </row>
    <row r="192" spans="1:1" x14ac:dyDescent="0.25">
      <c r="A192" s="4" t="s">
        <v>3490</v>
      </c>
    </row>
    <row r="193" spans="1:1" x14ac:dyDescent="0.25">
      <c r="A193" s="4" t="s">
        <v>4207</v>
      </c>
    </row>
    <row r="194" spans="1:1" x14ac:dyDescent="0.25">
      <c r="A194" s="4" t="s">
        <v>1384</v>
      </c>
    </row>
    <row r="195" spans="1:1" x14ac:dyDescent="0.25">
      <c r="A195" s="4" t="s">
        <v>1386</v>
      </c>
    </row>
    <row r="196" spans="1:1" x14ac:dyDescent="0.25">
      <c r="A196" s="4" t="s">
        <v>3089</v>
      </c>
    </row>
    <row r="197" spans="1:1" x14ac:dyDescent="0.25">
      <c r="A197" s="4" t="s">
        <v>1388</v>
      </c>
    </row>
    <row r="198" spans="1:1" x14ac:dyDescent="0.25">
      <c r="A198" s="4" t="s">
        <v>2892</v>
      </c>
    </row>
    <row r="199" spans="1:1" x14ac:dyDescent="0.25">
      <c r="A199" s="4" t="s">
        <v>1390</v>
      </c>
    </row>
    <row r="200" spans="1:1" x14ac:dyDescent="0.25">
      <c r="A200" s="4" t="s">
        <v>1226</v>
      </c>
    </row>
    <row r="201" spans="1:1" x14ac:dyDescent="0.25">
      <c r="A201" s="4" t="s">
        <v>3229</v>
      </c>
    </row>
    <row r="202" spans="1:1" x14ac:dyDescent="0.25">
      <c r="A202" s="4" t="s">
        <v>1392</v>
      </c>
    </row>
    <row r="203" spans="1:1" x14ac:dyDescent="0.25">
      <c r="A203" s="4" t="s">
        <v>4215</v>
      </c>
    </row>
    <row r="204" spans="1:1" x14ac:dyDescent="0.25">
      <c r="A204" s="4" t="s">
        <v>4217</v>
      </c>
    </row>
    <row r="205" spans="1:1" x14ac:dyDescent="0.25">
      <c r="A205" s="4" t="s">
        <v>1505</v>
      </c>
    </row>
    <row r="206" spans="1:1" x14ac:dyDescent="0.25">
      <c r="A206" s="4" t="s">
        <v>6233</v>
      </c>
    </row>
    <row r="207" spans="1:1" x14ac:dyDescent="0.25">
      <c r="A207" s="4" t="s">
        <v>1507</v>
      </c>
    </row>
    <row r="208" spans="1:1" x14ac:dyDescent="0.25">
      <c r="A208" s="4" t="s">
        <v>5931</v>
      </c>
    </row>
    <row r="209" spans="1:1" x14ac:dyDescent="0.25">
      <c r="A209" s="4" t="s">
        <v>1230</v>
      </c>
    </row>
    <row r="210" spans="1:1" x14ac:dyDescent="0.25">
      <c r="A210" s="4" t="s">
        <v>1228</v>
      </c>
    </row>
    <row r="211" spans="1:1" x14ac:dyDescent="0.25">
      <c r="A211" s="4" t="s">
        <v>5019</v>
      </c>
    </row>
    <row r="212" spans="1:1" x14ac:dyDescent="0.25">
      <c r="A212" s="4" t="s">
        <v>5938</v>
      </c>
    </row>
    <row r="213" spans="1:1" x14ac:dyDescent="0.25">
      <c r="A213" s="4" t="s">
        <v>1509</v>
      </c>
    </row>
    <row r="214" spans="1:1" x14ac:dyDescent="0.25">
      <c r="A214" s="4" t="s">
        <v>5942</v>
      </c>
    </row>
    <row r="215" spans="1:1" x14ac:dyDescent="0.25">
      <c r="A215" s="4" t="s">
        <v>902</v>
      </c>
    </row>
    <row r="216" spans="1:1" x14ac:dyDescent="0.25">
      <c r="A216" s="4" t="s">
        <v>4222</v>
      </c>
    </row>
    <row r="217" spans="1:1" x14ac:dyDescent="0.25">
      <c r="A217" s="4" t="s">
        <v>3396</v>
      </c>
    </row>
    <row r="218" spans="1:1" x14ac:dyDescent="0.25">
      <c r="A218" s="4" t="s">
        <v>1232</v>
      </c>
    </row>
    <row r="219" spans="1:1" x14ac:dyDescent="0.25">
      <c r="A219" s="4" t="s">
        <v>2420</v>
      </c>
    </row>
    <row r="220" spans="1:1" x14ac:dyDescent="0.25">
      <c r="A220" s="4" t="s">
        <v>1540</v>
      </c>
    </row>
    <row r="221" spans="1:1" x14ac:dyDescent="0.25">
      <c r="A221" s="4" t="s">
        <v>2993</v>
      </c>
    </row>
    <row r="222" spans="1:1" x14ac:dyDescent="0.25">
      <c r="A222" s="4" t="s">
        <v>2660</v>
      </c>
    </row>
    <row r="223" spans="1:1" x14ac:dyDescent="0.25">
      <c r="A223" s="4" t="s">
        <v>2932</v>
      </c>
    </row>
    <row r="224" spans="1:1" x14ac:dyDescent="0.25">
      <c r="A224" s="4" t="s">
        <v>4224</v>
      </c>
    </row>
    <row r="225" spans="1:1" x14ac:dyDescent="0.25">
      <c r="A225" s="4" t="s">
        <v>1192</v>
      </c>
    </row>
    <row r="226" spans="1:1" x14ac:dyDescent="0.25">
      <c r="A226" s="4" t="s">
        <v>4226</v>
      </c>
    </row>
    <row r="227" spans="1:1" x14ac:dyDescent="0.25">
      <c r="A227" s="4" t="s">
        <v>2934</v>
      </c>
    </row>
    <row r="228" spans="1:1" x14ac:dyDescent="0.25">
      <c r="A228" s="4" t="s">
        <v>3234</v>
      </c>
    </row>
    <row r="229" spans="1:1" x14ac:dyDescent="0.25">
      <c r="A229" s="4" t="s">
        <v>3236</v>
      </c>
    </row>
    <row r="230" spans="1:1" x14ac:dyDescent="0.25">
      <c r="A230" s="4" t="s">
        <v>2176</v>
      </c>
    </row>
    <row r="231" spans="1:1" x14ac:dyDescent="0.25">
      <c r="A231" s="4" t="s">
        <v>4715</v>
      </c>
    </row>
    <row r="232" spans="1:1" x14ac:dyDescent="0.25">
      <c r="A232" s="4" t="s">
        <v>4717</v>
      </c>
    </row>
    <row r="233" spans="1:1" x14ac:dyDescent="0.25">
      <c r="A233" s="4" t="s">
        <v>4719</v>
      </c>
    </row>
    <row r="234" spans="1:1" x14ac:dyDescent="0.25">
      <c r="A234" s="4" t="s">
        <v>4721</v>
      </c>
    </row>
    <row r="235" spans="1:1" x14ac:dyDescent="0.25">
      <c r="A235" s="4" t="s">
        <v>5994</v>
      </c>
    </row>
    <row r="236" spans="1:1" x14ac:dyDescent="0.25">
      <c r="A236" s="4" t="s">
        <v>6870</v>
      </c>
    </row>
    <row r="237" spans="1:1" x14ac:dyDescent="0.25">
      <c r="A237" s="4" t="s">
        <v>4777</v>
      </c>
    </row>
    <row r="238" spans="1:1" x14ac:dyDescent="0.25">
      <c r="A238" s="4" t="s">
        <v>4779</v>
      </c>
    </row>
    <row r="239" spans="1:1" x14ac:dyDescent="0.25">
      <c r="A239" s="4" t="s">
        <v>4781</v>
      </c>
    </row>
    <row r="240" spans="1:1" x14ac:dyDescent="0.25">
      <c r="A240" s="4" t="s">
        <v>4783</v>
      </c>
    </row>
    <row r="241" spans="1:1" x14ac:dyDescent="0.25">
      <c r="A241" s="4" t="s">
        <v>4785</v>
      </c>
    </row>
    <row r="242" spans="1:1" x14ac:dyDescent="0.25">
      <c r="A242" s="4" t="s">
        <v>6872</v>
      </c>
    </row>
    <row r="243" spans="1:1" x14ac:dyDescent="0.25">
      <c r="A243" s="4" t="s">
        <v>4787</v>
      </c>
    </row>
    <row r="244" spans="1:1" x14ac:dyDescent="0.25">
      <c r="A244" s="4" t="s">
        <v>4236</v>
      </c>
    </row>
    <row r="245" spans="1:1" x14ac:dyDescent="0.25">
      <c r="A245" s="4" t="s">
        <v>4238</v>
      </c>
    </row>
    <row r="246" spans="1:1" x14ac:dyDescent="0.25">
      <c r="A246" s="4" t="s">
        <v>5902</v>
      </c>
    </row>
    <row r="247" spans="1:1" x14ac:dyDescent="0.25">
      <c r="A247" s="4" t="s">
        <v>4240</v>
      </c>
    </row>
    <row r="248" spans="1:1" x14ac:dyDescent="0.25">
      <c r="A248" s="4" t="s">
        <v>4242</v>
      </c>
    </row>
    <row r="249" spans="1:1" x14ac:dyDescent="0.25">
      <c r="A249" s="4" t="s">
        <v>4244</v>
      </c>
    </row>
    <row r="250" spans="1:1" x14ac:dyDescent="0.25">
      <c r="A250" s="4" t="s">
        <v>4246</v>
      </c>
    </row>
    <row r="251" spans="1:1" x14ac:dyDescent="0.25">
      <c r="A251" s="4" t="s">
        <v>4300</v>
      </c>
    </row>
    <row r="252" spans="1:1" x14ac:dyDescent="0.25">
      <c r="A252" s="4" t="s">
        <v>4302</v>
      </c>
    </row>
    <row r="253" spans="1:1" x14ac:dyDescent="0.25">
      <c r="A253" s="4" t="s">
        <v>5797</v>
      </c>
    </row>
    <row r="254" spans="1:1" x14ac:dyDescent="0.25">
      <c r="A254" s="4" t="s">
        <v>5799</v>
      </c>
    </row>
    <row r="255" spans="1:1" x14ac:dyDescent="0.25">
      <c r="A255" s="4" t="s">
        <v>7230</v>
      </c>
    </row>
    <row r="256" spans="1:1" x14ac:dyDescent="0.25">
      <c r="A256" s="4" t="s">
        <v>7327</v>
      </c>
    </row>
    <row r="257" spans="1:1" x14ac:dyDescent="0.25">
      <c r="A257" s="4" t="s">
        <v>4304</v>
      </c>
    </row>
    <row r="258" spans="1:1" x14ac:dyDescent="0.25">
      <c r="A258" s="4" t="s">
        <v>6964</v>
      </c>
    </row>
    <row r="259" spans="1:1" x14ac:dyDescent="0.25">
      <c r="A259" s="4" t="s">
        <v>6411</v>
      </c>
    </row>
    <row r="260" spans="1:1" x14ac:dyDescent="0.25">
      <c r="A260" s="4" t="s">
        <v>6966</v>
      </c>
    </row>
    <row r="261" spans="1:1" x14ac:dyDescent="0.25">
      <c r="A261" s="4" t="s">
        <v>7701</v>
      </c>
    </row>
    <row r="262" spans="1:1" x14ac:dyDescent="0.25">
      <c r="A262" s="4" t="s">
        <v>6444</v>
      </c>
    </row>
    <row r="263" spans="1:1" x14ac:dyDescent="0.25">
      <c r="A263" s="4" t="s">
        <v>6419</v>
      </c>
    </row>
    <row r="264" spans="1:1" x14ac:dyDescent="0.25">
      <c r="A264" s="4" t="s">
        <v>6442</v>
      </c>
    </row>
    <row r="265" spans="1:1" x14ac:dyDescent="0.25">
      <c r="A265" s="4" t="s">
        <v>4888</v>
      </c>
    </row>
    <row r="266" spans="1:1" x14ac:dyDescent="0.25">
      <c r="A266" s="4" t="s">
        <v>4308</v>
      </c>
    </row>
    <row r="267" spans="1:1" x14ac:dyDescent="0.25">
      <c r="A267" s="4" t="s">
        <v>4890</v>
      </c>
    </row>
    <row r="268" spans="1:1" x14ac:dyDescent="0.25">
      <c r="A268" s="4" t="s">
        <v>4310</v>
      </c>
    </row>
    <row r="269" spans="1:1" x14ac:dyDescent="0.25">
      <c r="A269" s="4" t="s">
        <v>4312</v>
      </c>
    </row>
    <row r="270" spans="1:1" x14ac:dyDescent="0.25">
      <c r="A270" s="4" t="s">
        <v>4892</v>
      </c>
    </row>
    <row r="271" spans="1:1" x14ac:dyDescent="0.25">
      <c r="A271" s="4" t="s">
        <v>4725</v>
      </c>
    </row>
    <row r="272" spans="1:1" x14ac:dyDescent="0.25">
      <c r="A272" s="4" t="s">
        <v>4727</v>
      </c>
    </row>
    <row r="273" spans="1:1" x14ac:dyDescent="0.25">
      <c r="A273" s="4" t="s">
        <v>4729</v>
      </c>
    </row>
    <row r="274" spans="1:1" x14ac:dyDescent="0.25">
      <c r="A274" s="4" t="s">
        <v>4731</v>
      </c>
    </row>
    <row r="275" spans="1:1" x14ac:dyDescent="0.25">
      <c r="A275" s="4" t="s">
        <v>4733</v>
      </c>
    </row>
    <row r="276" spans="1:1" x14ac:dyDescent="0.25">
      <c r="A276" s="4" t="s">
        <v>4735</v>
      </c>
    </row>
    <row r="277" spans="1:1" x14ac:dyDescent="0.25">
      <c r="A277" s="4" t="s">
        <v>4737</v>
      </c>
    </row>
    <row r="278" spans="1:1" x14ac:dyDescent="0.25">
      <c r="A278" s="4" t="s">
        <v>4739</v>
      </c>
    </row>
    <row r="279" spans="1:1" x14ac:dyDescent="0.25">
      <c r="A279" s="4" t="s">
        <v>4741</v>
      </c>
    </row>
    <row r="280" spans="1:1" x14ac:dyDescent="0.25">
      <c r="A280" s="4" t="s">
        <v>4314</v>
      </c>
    </row>
    <row r="281" spans="1:1" x14ac:dyDescent="0.25">
      <c r="A281" s="4" t="s">
        <v>4894</v>
      </c>
    </row>
    <row r="282" spans="1:1" x14ac:dyDescent="0.25">
      <c r="A282" s="4" t="s">
        <v>4318</v>
      </c>
    </row>
    <row r="283" spans="1:1" x14ac:dyDescent="0.25">
      <c r="A283" s="4" t="s">
        <v>4743</v>
      </c>
    </row>
    <row r="284" spans="1:1" x14ac:dyDescent="0.25">
      <c r="A284" s="4" t="s">
        <v>4745</v>
      </c>
    </row>
    <row r="285" spans="1:1" x14ac:dyDescent="0.25">
      <c r="A285" s="4" t="s">
        <v>6607</v>
      </c>
    </row>
    <row r="286" spans="1:1" x14ac:dyDescent="0.25">
      <c r="A286" s="4" t="s">
        <v>6221</v>
      </c>
    </row>
    <row r="287" spans="1:1" x14ac:dyDescent="0.25">
      <c r="A287" s="4" t="s">
        <v>3334</v>
      </c>
    </row>
    <row r="288" spans="1:1" x14ac:dyDescent="0.25">
      <c r="A288" s="4" t="s">
        <v>3255</v>
      </c>
    </row>
    <row r="289" spans="1:1" x14ac:dyDescent="0.25">
      <c r="A289" s="4" t="s">
        <v>632</v>
      </c>
    </row>
    <row r="290" spans="1:1" x14ac:dyDescent="0.25">
      <c r="A290" s="4" t="s">
        <v>3116</v>
      </c>
    </row>
    <row r="291" spans="1:1" x14ac:dyDescent="0.25">
      <c r="A291" s="4" t="s">
        <v>3118</v>
      </c>
    </row>
    <row r="292" spans="1:1" x14ac:dyDescent="0.25">
      <c r="A292" s="4" t="s">
        <v>8999</v>
      </c>
    </row>
    <row r="293" spans="1:1" x14ac:dyDescent="0.25">
      <c r="A293" s="4" t="s">
        <v>9001</v>
      </c>
    </row>
    <row r="294" spans="1:1" x14ac:dyDescent="0.25">
      <c r="A294" s="4" t="s">
        <v>9003</v>
      </c>
    </row>
    <row r="295" spans="1:1" x14ac:dyDescent="0.25">
      <c r="A295" s="4" t="s">
        <v>7019</v>
      </c>
    </row>
    <row r="296" spans="1:1" x14ac:dyDescent="0.25">
      <c r="A296" s="4" t="s">
        <v>3496</v>
      </c>
    </row>
    <row r="297" spans="1:1" x14ac:dyDescent="0.25">
      <c r="A297" s="4" t="s">
        <v>3498</v>
      </c>
    </row>
    <row r="298" spans="1:1" x14ac:dyDescent="0.25">
      <c r="A298" s="4" t="s">
        <v>7008</v>
      </c>
    </row>
    <row r="299" spans="1:1" x14ac:dyDescent="0.25">
      <c r="A299" s="4" t="s">
        <v>3500</v>
      </c>
    </row>
    <row r="300" spans="1:1" x14ac:dyDescent="0.25">
      <c r="A300" s="4" t="s">
        <v>3257</v>
      </c>
    </row>
    <row r="301" spans="1:1" x14ac:dyDescent="0.25">
      <c r="A301" s="4" t="s">
        <v>3502</v>
      </c>
    </row>
    <row r="302" spans="1:1" x14ac:dyDescent="0.25">
      <c r="A302" s="4" t="s">
        <v>3504</v>
      </c>
    </row>
    <row r="303" spans="1:1" x14ac:dyDescent="0.25">
      <c r="A303" s="4" t="s">
        <v>3506</v>
      </c>
    </row>
    <row r="304" spans="1:1" x14ac:dyDescent="0.25">
      <c r="A304" s="4" t="s">
        <v>3120</v>
      </c>
    </row>
    <row r="305" spans="1:1" x14ac:dyDescent="0.25">
      <c r="A305" s="4" t="s">
        <v>2796</v>
      </c>
    </row>
    <row r="306" spans="1:1" x14ac:dyDescent="0.25">
      <c r="A306" s="4" t="s">
        <v>5371</v>
      </c>
    </row>
    <row r="307" spans="1:1" x14ac:dyDescent="0.25">
      <c r="A307" s="4" t="s">
        <v>1194</v>
      </c>
    </row>
    <row r="308" spans="1:1" x14ac:dyDescent="0.25">
      <c r="A308" s="4" t="s">
        <v>7232</v>
      </c>
    </row>
    <row r="309" spans="1:1" x14ac:dyDescent="0.25">
      <c r="A309" s="4" t="s">
        <v>6998</v>
      </c>
    </row>
    <row r="310" spans="1:1" x14ac:dyDescent="0.25">
      <c r="A310" s="4" t="s">
        <v>7000</v>
      </c>
    </row>
    <row r="311" spans="1:1" x14ac:dyDescent="0.25">
      <c r="A311" s="4" t="s">
        <v>6284</v>
      </c>
    </row>
    <row r="312" spans="1:1" x14ac:dyDescent="0.25">
      <c r="A312" s="4" t="s">
        <v>6286</v>
      </c>
    </row>
    <row r="313" spans="1:1" x14ac:dyDescent="0.25">
      <c r="A313" s="4" t="s">
        <v>6288</v>
      </c>
    </row>
    <row r="314" spans="1:1" x14ac:dyDescent="0.25">
      <c r="A314" s="4" t="s">
        <v>6274</v>
      </c>
    </row>
    <row r="315" spans="1:1" x14ac:dyDescent="0.25">
      <c r="A315" s="4" t="s">
        <v>7146</v>
      </c>
    </row>
    <row r="316" spans="1:1" x14ac:dyDescent="0.25">
      <c r="A316" s="4" t="s">
        <v>3508</v>
      </c>
    </row>
    <row r="317" spans="1:1" x14ac:dyDescent="0.25">
      <c r="A317" s="4" t="s">
        <v>3510</v>
      </c>
    </row>
    <row r="318" spans="1:1" x14ac:dyDescent="0.25">
      <c r="A318" s="4" t="s">
        <v>5266</v>
      </c>
    </row>
    <row r="319" spans="1:1" x14ac:dyDescent="0.25">
      <c r="A319" s="4" t="s">
        <v>1196</v>
      </c>
    </row>
    <row r="320" spans="1:1" x14ac:dyDescent="0.25">
      <c r="A320" s="4" t="s">
        <v>2798</v>
      </c>
    </row>
    <row r="321" spans="1:1" x14ac:dyDescent="0.25">
      <c r="A321" s="4" t="s">
        <v>6330</v>
      </c>
    </row>
    <row r="322" spans="1:1" x14ac:dyDescent="0.25">
      <c r="A322" s="4" t="s">
        <v>6332</v>
      </c>
    </row>
    <row r="323" spans="1:1" x14ac:dyDescent="0.25">
      <c r="A323" s="4" t="s">
        <v>3512</v>
      </c>
    </row>
    <row r="324" spans="1:1" x14ac:dyDescent="0.25">
      <c r="A324" s="4" t="s">
        <v>3259</v>
      </c>
    </row>
    <row r="325" spans="1:1" x14ac:dyDescent="0.25">
      <c r="A325" s="4" t="s">
        <v>3514</v>
      </c>
    </row>
    <row r="326" spans="1:1" x14ac:dyDescent="0.25">
      <c r="A326" s="4" t="s">
        <v>2899</v>
      </c>
    </row>
    <row r="327" spans="1:1" x14ac:dyDescent="0.25">
      <c r="A327" s="4" t="s">
        <v>9342</v>
      </c>
    </row>
    <row r="328" spans="1:1" x14ac:dyDescent="0.25">
      <c r="A328" s="4" t="s">
        <v>2901</v>
      </c>
    </row>
    <row r="329" spans="1:1" x14ac:dyDescent="0.25">
      <c r="A329" s="4" t="s">
        <v>9344</v>
      </c>
    </row>
    <row r="330" spans="1:1" x14ac:dyDescent="0.25">
      <c r="A330" s="4" t="s">
        <v>1198</v>
      </c>
    </row>
    <row r="331" spans="1:1" x14ac:dyDescent="0.25">
      <c r="A331" s="4" t="s">
        <v>2800</v>
      </c>
    </row>
    <row r="332" spans="1:1" x14ac:dyDescent="0.25">
      <c r="A332" s="4" t="s">
        <v>1234</v>
      </c>
    </row>
    <row r="333" spans="1:1" x14ac:dyDescent="0.25">
      <c r="A333" s="4" t="s">
        <v>5373</v>
      </c>
    </row>
    <row r="334" spans="1:1" x14ac:dyDescent="0.25">
      <c r="A334" s="4" t="s">
        <v>5430</v>
      </c>
    </row>
    <row r="335" spans="1:1" x14ac:dyDescent="0.25">
      <c r="A335" s="4" t="s">
        <v>1236</v>
      </c>
    </row>
    <row r="336" spans="1:1" x14ac:dyDescent="0.25">
      <c r="A336" s="4" t="s">
        <v>1200</v>
      </c>
    </row>
    <row r="337" spans="1:1" x14ac:dyDescent="0.25">
      <c r="A337" s="4" t="s">
        <v>5396</v>
      </c>
    </row>
    <row r="338" spans="1:1" x14ac:dyDescent="0.25">
      <c r="A338" s="4" t="s">
        <v>3261</v>
      </c>
    </row>
    <row r="339" spans="1:1" x14ac:dyDescent="0.25">
      <c r="A339" s="4" t="s">
        <v>9203</v>
      </c>
    </row>
    <row r="340" spans="1:1" x14ac:dyDescent="0.25">
      <c r="A340" s="4" t="s">
        <v>2802</v>
      </c>
    </row>
    <row r="341" spans="1:1" x14ac:dyDescent="0.25">
      <c r="A341" s="4" t="s">
        <v>3263</v>
      </c>
    </row>
    <row r="342" spans="1:1" x14ac:dyDescent="0.25">
      <c r="A342" s="4" t="s">
        <v>5432</v>
      </c>
    </row>
    <row r="343" spans="1:1" x14ac:dyDescent="0.25">
      <c r="A343" s="4" t="s">
        <v>5434</v>
      </c>
    </row>
    <row r="344" spans="1:1" x14ac:dyDescent="0.25">
      <c r="A344" s="4" t="s">
        <v>5375</v>
      </c>
    </row>
    <row r="345" spans="1:1" x14ac:dyDescent="0.25">
      <c r="A345" s="4" t="s">
        <v>1202</v>
      </c>
    </row>
    <row r="346" spans="1:1" x14ac:dyDescent="0.25">
      <c r="A346" s="4" t="s">
        <v>1238</v>
      </c>
    </row>
    <row r="347" spans="1:1" x14ac:dyDescent="0.25">
      <c r="A347" s="4" t="s">
        <v>2804</v>
      </c>
    </row>
    <row r="348" spans="1:1" x14ac:dyDescent="0.25">
      <c r="A348" s="4" t="s">
        <v>5377</v>
      </c>
    </row>
    <row r="349" spans="1:1" x14ac:dyDescent="0.25">
      <c r="A349" s="4" t="s">
        <v>5409</v>
      </c>
    </row>
    <row r="350" spans="1:1" x14ac:dyDescent="0.25">
      <c r="A350" s="4" t="s">
        <v>2806</v>
      </c>
    </row>
    <row r="351" spans="1:1" x14ac:dyDescent="0.25">
      <c r="A351" s="4" t="s">
        <v>2808</v>
      </c>
    </row>
    <row r="352" spans="1:1" x14ac:dyDescent="0.25">
      <c r="A352" s="4" t="s">
        <v>3516</v>
      </c>
    </row>
    <row r="353" spans="1:1" x14ac:dyDescent="0.25">
      <c r="A353" s="4" t="s">
        <v>1204</v>
      </c>
    </row>
    <row r="354" spans="1:1" x14ac:dyDescent="0.25">
      <c r="A354" s="4" t="s">
        <v>5318</v>
      </c>
    </row>
    <row r="355" spans="1:1" x14ac:dyDescent="0.25">
      <c r="A355" s="4" t="s">
        <v>2810</v>
      </c>
    </row>
    <row r="356" spans="1:1" x14ac:dyDescent="0.25">
      <c r="A356" s="4" t="s">
        <v>9205</v>
      </c>
    </row>
    <row r="357" spans="1:1" x14ac:dyDescent="0.25">
      <c r="A357" s="4" t="s">
        <v>3265</v>
      </c>
    </row>
    <row r="358" spans="1:1" x14ac:dyDescent="0.25">
      <c r="A358" s="4" t="s">
        <v>5436</v>
      </c>
    </row>
    <row r="359" spans="1:1" x14ac:dyDescent="0.25">
      <c r="A359" s="4" t="s">
        <v>3267</v>
      </c>
    </row>
    <row r="360" spans="1:1" x14ac:dyDescent="0.25">
      <c r="A360" s="4" t="s">
        <v>1240</v>
      </c>
    </row>
    <row r="361" spans="1:1" x14ac:dyDescent="0.25">
      <c r="A361" s="4" t="s">
        <v>6446</v>
      </c>
    </row>
    <row r="362" spans="1:1" x14ac:dyDescent="0.25">
      <c r="A362" s="4" t="s">
        <v>5379</v>
      </c>
    </row>
    <row r="363" spans="1:1" x14ac:dyDescent="0.25">
      <c r="A363" s="4" t="s">
        <v>1242</v>
      </c>
    </row>
    <row r="364" spans="1:1" x14ac:dyDescent="0.25">
      <c r="A364" s="4" t="s">
        <v>1206</v>
      </c>
    </row>
    <row r="365" spans="1:1" x14ac:dyDescent="0.25">
      <c r="A365" s="4" t="s">
        <v>1244</v>
      </c>
    </row>
    <row r="366" spans="1:1" x14ac:dyDescent="0.25">
      <c r="A366" s="4" t="s">
        <v>2812</v>
      </c>
    </row>
    <row r="367" spans="1:1" x14ac:dyDescent="0.25">
      <c r="A367" s="4" t="s">
        <v>6448</v>
      </c>
    </row>
    <row r="368" spans="1:1" x14ac:dyDescent="0.25">
      <c r="A368" s="4" t="s">
        <v>4342</v>
      </c>
    </row>
    <row r="369" spans="1:1" x14ac:dyDescent="0.25">
      <c r="A369" s="4" t="s">
        <v>6450</v>
      </c>
    </row>
    <row r="370" spans="1:1" x14ac:dyDescent="0.25">
      <c r="A370" s="4" t="s">
        <v>3269</v>
      </c>
    </row>
    <row r="371" spans="1:1" x14ac:dyDescent="0.25">
      <c r="A371" s="4" t="s">
        <v>3271</v>
      </c>
    </row>
    <row r="372" spans="1:1" x14ac:dyDescent="0.25">
      <c r="A372" s="4" t="s">
        <v>2997</v>
      </c>
    </row>
    <row r="373" spans="1:1" x14ac:dyDescent="0.25">
      <c r="A373" s="4" t="s">
        <v>3273</v>
      </c>
    </row>
    <row r="374" spans="1:1" x14ac:dyDescent="0.25">
      <c r="A374" s="4" t="s">
        <v>6603</v>
      </c>
    </row>
    <row r="375" spans="1:1" x14ac:dyDescent="0.25">
      <c r="A375" s="4" t="s">
        <v>3275</v>
      </c>
    </row>
    <row r="376" spans="1:1" x14ac:dyDescent="0.25">
      <c r="A376" s="4" t="s">
        <v>2999</v>
      </c>
    </row>
    <row r="377" spans="1:1" x14ac:dyDescent="0.25">
      <c r="A377" s="4" t="s">
        <v>2814</v>
      </c>
    </row>
    <row r="378" spans="1:1" x14ac:dyDescent="0.25">
      <c r="A378" s="4" t="s">
        <v>2816</v>
      </c>
    </row>
    <row r="379" spans="1:1" x14ac:dyDescent="0.25">
      <c r="A379" s="4" t="s">
        <v>2818</v>
      </c>
    </row>
    <row r="380" spans="1:1" x14ac:dyDescent="0.25">
      <c r="A380" s="4" t="s">
        <v>2820</v>
      </c>
    </row>
    <row r="381" spans="1:1" x14ac:dyDescent="0.25">
      <c r="A381" s="4" t="s">
        <v>9005</v>
      </c>
    </row>
    <row r="382" spans="1:1" x14ac:dyDescent="0.25">
      <c r="A382" s="4" t="s">
        <v>3277</v>
      </c>
    </row>
    <row r="383" spans="1:1" x14ac:dyDescent="0.25">
      <c r="A383" s="4" t="s">
        <v>5268</v>
      </c>
    </row>
    <row r="384" spans="1:1" x14ac:dyDescent="0.25">
      <c r="A384" s="4" t="s">
        <v>3520</v>
      </c>
    </row>
    <row r="385" spans="1:1" x14ac:dyDescent="0.25">
      <c r="A385" s="4" t="s">
        <v>3279</v>
      </c>
    </row>
    <row r="386" spans="1:1" x14ac:dyDescent="0.25">
      <c r="A386" s="4" t="s">
        <v>3522</v>
      </c>
    </row>
    <row r="387" spans="1:1" x14ac:dyDescent="0.25">
      <c r="A387" s="4" t="s">
        <v>9340</v>
      </c>
    </row>
    <row r="388" spans="1:1" x14ac:dyDescent="0.25">
      <c r="A388" s="4" t="s">
        <v>3281</v>
      </c>
    </row>
    <row r="389" spans="1:1" x14ac:dyDescent="0.25">
      <c r="A389" s="4" t="s">
        <v>5270</v>
      </c>
    </row>
    <row r="390" spans="1:1" x14ac:dyDescent="0.25">
      <c r="A390" s="4" t="s">
        <v>3283</v>
      </c>
    </row>
    <row r="391" spans="1:1" x14ac:dyDescent="0.25">
      <c r="A391" s="4" t="s">
        <v>3524</v>
      </c>
    </row>
    <row r="392" spans="1:1" x14ac:dyDescent="0.25">
      <c r="A392" s="4" t="s">
        <v>3336</v>
      </c>
    </row>
    <row r="393" spans="1:1" x14ac:dyDescent="0.25">
      <c r="A393" s="4" t="s">
        <v>1212</v>
      </c>
    </row>
    <row r="394" spans="1:1" x14ac:dyDescent="0.25">
      <c r="A394" s="4" t="s">
        <v>3285</v>
      </c>
    </row>
    <row r="395" spans="1:1" x14ac:dyDescent="0.25">
      <c r="A395" s="4" t="s">
        <v>1214</v>
      </c>
    </row>
    <row r="396" spans="1:1" x14ac:dyDescent="0.25">
      <c r="A396" s="4" t="s">
        <v>3287</v>
      </c>
    </row>
    <row r="397" spans="1:1" x14ac:dyDescent="0.25">
      <c r="A397" s="4" t="s">
        <v>1216</v>
      </c>
    </row>
    <row r="398" spans="1:1" x14ac:dyDescent="0.25">
      <c r="A398" s="4" t="s">
        <v>1218</v>
      </c>
    </row>
    <row r="399" spans="1:1" x14ac:dyDescent="0.25">
      <c r="A399" s="4" t="s">
        <v>2662</v>
      </c>
    </row>
    <row r="400" spans="1:1" x14ac:dyDescent="0.25">
      <c r="A400" s="4" t="s">
        <v>6735</v>
      </c>
    </row>
    <row r="401" spans="1:1" x14ac:dyDescent="0.25">
      <c r="A401" s="4" t="s">
        <v>1602</v>
      </c>
    </row>
    <row r="402" spans="1:1" x14ac:dyDescent="0.25">
      <c r="A402" s="4" t="s">
        <v>2664</v>
      </c>
    </row>
    <row r="403" spans="1:1" x14ac:dyDescent="0.25">
      <c r="A403" s="4" t="s">
        <v>2666</v>
      </c>
    </row>
    <row r="404" spans="1:1" x14ac:dyDescent="0.25">
      <c r="A404" s="4" t="s">
        <v>2307</v>
      </c>
    </row>
    <row r="405" spans="1:1" x14ac:dyDescent="0.25">
      <c r="A405" s="4" t="s">
        <v>2309</v>
      </c>
    </row>
    <row r="406" spans="1:1" x14ac:dyDescent="0.25">
      <c r="A406" s="4" t="s">
        <v>904</v>
      </c>
    </row>
    <row r="407" spans="1:1" x14ac:dyDescent="0.25">
      <c r="A407" s="4" t="s">
        <v>2180</v>
      </c>
    </row>
    <row r="408" spans="1:1" x14ac:dyDescent="0.25">
      <c r="A408" s="4" t="s">
        <v>2438</v>
      </c>
    </row>
    <row r="409" spans="1:1" x14ac:dyDescent="0.25">
      <c r="A409" s="4" t="s">
        <v>3338</v>
      </c>
    </row>
    <row r="410" spans="1:1" x14ac:dyDescent="0.25">
      <c r="A410" s="4" t="s">
        <v>2178</v>
      </c>
    </row>
    <row r="411" spans="1:1" x14ac:dyDescent="0.25">
      <c r="A411" s="4" t="s">
        <v>2668</v>
      </c>
    </row>
    <row r="412" spans="1:1" x14ac:dyDescent="0.25">
      <c r="A412" s="4" t="s">
        <v>5361</v>
      </c>
    </row>
    <row r="413" spans="1:1" x14ac:dyDescent="0.25">
      <c r="A413" s="4" t="s">
        <v>2826</v>
      </c>
    </row>
    <row r="414" spans="1:1" x14ac:dyDescent="0.25">
      <c r="A414" s="4" t="s">
        <v>3122</v>
      </c>
    </row>
    <row r="415" spans="1:1" x14ac:dyDescent="0.25">
      <c r="A415" s="4" t="s">
        <v>3289</v>
      </c>
    </row>
    <row r="416" spans="1:1" x14ac:dyDescent="0.25">
      <c r="A416" s="4" t="s">
        <v>3780</v>
      </c>
    </row>
    <row r="417" spans="1:1" x14ac:dyDescent="0.25">
      <c r="A417" s="4" t="s">
        <v>3126</v>
      </c>
    </row>
    <row r="418" spans="1:1" x14ac:dyDescent="0.25">
      <c r="A418" s="4" t="s">
        <v>6889</v>
      </c>
    </row>
    <row r="419" spans="1:1" x14ac:dyDescent="0.25">
      <c r="A419" s="4" t="s">
        <v>3001</v>
      </c>
    </row>
    <row r="420" spans="1:1" x14ac:dyDescent="0.25">
      <c r="A420" s="4" t="s">
        <v>3003</v>
      </c>
    </row>
    <row r="421" spans="1:1" x14ac:dyDescent="0.25">
      <c r="A421" s="4" t="s">
        <v>4344</v>
      </c>
    </row>
    <row r="422" spans="1:1" x14ac:dyDescent="0.25">
      <c r="A422" s="4" t="s">
        <v>6956</v>
      </c>
    </row>
    <row r="423" spans="1:1" x14ac:dyDescent="0.25">
      <c r="A423" s="4" t="s">
        <v>6843</v>
      </c>
    </row>
    <row r="424" spans="1:1" x14ac:dyDescent="0.25">
      <c r="A424" s="4" t="s">
        <v>6940</v>
      </c>
    </row>
    <row r="425" spans="1:1" x14ac:dyDescent="0.25">
      <c r="A425" s="4" t="s">
        <v>6934</v>
      </c>
    </row>
    <row r="426" spans="1:1" x14ac:dyDescent="0.25">
      <c r="A426" s="4" t="s">
        <v>6929</v>
      </c>
    </row>
    <row r="427" spans="1:1" x14ac:dyDescent="0.25">
      <c r="A427" s="4" t="s">
        <v>4957</v>
      </c>
    </row>
    <row r="428" spans="1:1" x14ac:dyDescent="0.25">
      <c r="A428" s="4" t="s">
        <v>8116</v>
      </c>
    </row>
    <row r="429" spans="1:1" x14ac:dyDescent="0.25">
      <c r="A429" s="4" t="s">
        <v>7545</v>
      </c>
    </row>
    <row r="430" spans="1:1" x14ac:dyDescent="0.25">
      <c r="A430" s="4" t="s">
        <v>6055</v>
      </c>
    </row>
    <row r="431" spans="1:1" x14ac:dyDescent="0.25">
      <c r="A431" s="4" t="s">
        <v>8067</v>
      </c>
    </row>
    <row r="432" spans="1:1" x14ac:dyDescent="0.25">
      <c r="A432" s="4" t="s">
        <v>4882</v>
      </c>
    </row>
    <row r="433" spans="1:1" x14ac:dyDescent="0.25">
      <c r="A433" s="4" t="s">
        <v>2116</v>
      </c>
    </row>
    <row r="434" spans="1:1" x14ac:dyDescent="0.25">
      <c r="A434" s="4" t="s">
        <v>7602</v>
      </c>
    </row>
    <row r="435" spans="1:1" x14ac:dyDescent="0.25">
      <c r="A435" s="4" t="s">
        <v>8226</v>
      </c>
    </row>
    <row r="436" spans="1:1" x14ac:dyDescent="0.25">
      <c r="A436" s="4" t="s">
        <v>8139</v>
      </c>
    </row>
    <row r="437" spans="1:1" x14ac:dyDescent="0.25">
      <c r="A437" s="4" t="s">
        <v>8136</v>
      </c>
    </row>
    <row r="438" spans="1:1" x14ac:dyDescent="0.25">
      <c r="A438" s="4" t="s">
        <v>7288</v>
      </c>
    </row>
    <row r="439" spans="1:1" x14ac:dyDescent="0.25">
      <c r="A439" s="4" t="s">
        <v>8064</v>
      </c>
    </row>
    <row r="440" spans="1:1" x14ac:dyDescent="0.25">
      <c r="A440" s="4" t="s">
        <v>8958</v>
      </c>
    </row>
    <row r="441" spans="1:1" x14ac:dyDescent="0.25">
      <c r="A441" s="4" t="s">
        <v>2968</v>
      </c>
    </row>
    <row r="442" spans="1:1" x14ac:dyDescent="0.25">
      <c r="A442" s="4" t="s">
        <v>4658</v>
      </c>
    </row>
    <row r="443" spans="1:1" x14ac:dyDescent="0.25">
      <c r="A443" s="4" t="s">
        <v>9378</v>
      </c>
    </row>
    <row r="444" spans="1:1" x14ac:dyDescent="0.25">
      <c r="A444" s="4" t="s">
        <v>2982</v>
      </c>
    </row>
    <row r="445" spans="1:1" x14ac:dyDescent="0.25">
      <c r="A445" s="4" t="s">
        <v>4689</v>
      </c>
    </row>
    <row r="446" spans="1:1" x14ac:dyDescent="0.25">
      <c r="A446" s="4" t="s">
        <v>3480</v>
      </c>
    </row>
    <row r="447" spans="1:1" x14ac:dyDescent="0.25">
      <c r="A447" s="4" t="s">
        <v>7366</v>
      </c>
    </row>
    <row r="448" spans="1:1" x14ac:dyDescent="0.25">
      <c r="A448" s="4" t="s">
        <v>781</v>
      </c>
    </row>
    <row r="449" spans="1:1" x14ac:dyDescent="0.25">
      <c r="A449" s="4" t="s">
        <v>6752</v>
      </c>
    </row>
    <row r="450" spans="1:1" x14ac:dyDescent="0.25">
      <c r="A450" s="4" t="s">
        <v>6647</v>
      </c>
    </row>
    <row r="451" spans="1:1" x14ac:dyDescent="0.25">
      <c r="A451" s="4" t="s">
        <v>7332</v>
      </c>
    </row>
    <row r="452" spans="1:1" x14ac:dyDescent="0.25">
      <c r="A452" s="4" t="s">
        <v>6653</v>
      </c>
    </row>
    <row r="453" spans="1:1" x14ac:dyDescent="0.25">
      <c r="A453" s="4" t="s">
        <v>6644</v>
      </c>
    </row>
    <row r="454" spans="1:1" x14ac:dyDescent="0.25">
      <c r="A454" s="4" t="s">
        <v>6900</v>
      </c>
    </row>
    <row r="455" spans="1:1" x14ac:dyDescent="0.25">
      <c r="A455" s="4" t="s">
        <v>935</v>
      </c>
    </row>
    <row r="456" spans="1:1" x14ac:dyDescent="0.25">
      <c r="A456" s="4" t="s">
        <v>6669</v>
      </c>
    </row>
    <row r="457" spans="1:1" x14ac:dyDescent="0.25">
      <c r="A457" s="4" t="s">
        <v>5072</v>
      </c>
    </row>
    <row r="458" spans="1:1" x14ac:dyDescent="0.25">
      <c r="A458" s="4" t="s">
        <v>6391</v>
      </c>
    </row>
    <row r="459" spans="1:1" x14ac:dyDescent="0.25">
      <c r="A459" s="4" t="s">
        <v>5879</v>
      </c>
    </row>
    <row r="460" spans="1:1" x14ac:dyDescent="0.25">
      <c r="A460" s="4" t="s">
        <v>2284</v>
      </c>
    </row>
    <row r="461" spans="1:1" x14ac:dyDescent="0.25">
      <c r="A461" s="4" t="s">
        <v>4592</v>
      </c>
    </row>
    <row r="462" spans="1:1" x14ac:dyDescent="0.25">
      <c r="A462" s="4" t="s">
        <v>7967</v>
      </c>
    </row>
    <row r="463" spans="1:1" x14ac:dyDescent="0.25">
      <c r="A463" s="4" t="s">
        <v>7453</v>
      </c>
    </row>
    <row r="464" spans="1:1" x14ac:dyDescent="0.25">
      <c r="A464" s="4" t="s">
        <v>7456</v>
      </c>
    </row>
    <row r="465" spans="1:1" x14ac:dyDescent="0.25">
      <c r="A465" s="4" t="s">
        <v>5411</v>
      </c>
    </row>
    <row r="466" spans="1:1" x14ac:dyDescent="0.25">
      <c r="A466" s="4" t="s">
        <v>603</v>
      </c>
    </row>
    <row r="467" spans="1:1" x14ac:dyDescent="0.25">
      <c r="A467" s="4" t="s">
        <v>5651</v>
      </c>
    </row>
    <row r="468" spans="1:1" x14ac:dyDescent="0.25">
      <c r="A468" s="4" t="s">
        <v>5386</v>
      </c>
    </row>
    <row r="469" spans="1:1" x14ac:dyDescent="0.25">
      <c r="A469" s="4" t="s">
        <v>2034</v>
      </c>
    </row>
    <row r="470" spans="1:1" x14ac:dyDescent="0.25">
      <c r="A470" s="4" t="s">
        <v>6521</v>
      </c>
    </row>
    <row r="471" spans="1:1" x14ac:dyDescent="0.25">
      <c r="A471" s="4" t="s">
        <v>4050</v>
      </c>
    </row>
    <row r="472" spans="1:1" x14ac:dyDescent="0.25">
      <c r="A472" s="4" t="s">
        <v>7661</v>
      </c>
    </row>
    <row r="473" spans="1:1" x14ac:dyDescent="0.25">
      <c r="A473" s="4" t="s">
        <v>5545</v>
      </c>
    </row>
    <row r="474" spans="1:1" x14ac:dyDescent="0.25">
      <c r="A474" s="4" t="s">
        <v>829</v>
      </c>
    </row>
    <row r="475" spans="1:1" x14ac:dyDescent="0.25">
      <c r="A475" s="4" t="s">
        <v>2866</v>
      </c>
    </row>
    <row r="476" spans="1:1" x14ac:dyDescent="0.25">
      <c r="A476" s="4" t="s">
        <v>6316</v>
      </c>
    </row>
    <row r="477" spans="1:1" x14ac:dyDescent="0.25">
      <c r="A477" s="4" t="s">
        <v>7664</v>
      </c>
    </row>
    <row r="478" spans="1:1" x14ac:dyDescent="0.25">
      <c r="A478" s="4" t="s">
        <v>6413</v>
      </c>
    </row>
    <row r="479" spans="1:1" x14ac:dyDescent="0.25">
      <c r="A479" s="4" t="s">
        <v>2311</v>
      </c>
    </row>
    <row r="480" spans="1:1" x14ac:dyDescent="0.25">
      <c r="A480" s="4" t="s">
        <v>6632</v>
      </c>
    </row>
    <row r="481" spans="1:1" x14ac:dyDescent="0.25">
      <c r="A481" s="4" t="s">
        <v>7113</v>
      </c>
    </row>
    <row r="482" spans="1:1" x14ac:dyDescent="0.25">
      <c r="A482" s="4" t="s">
        <v>6783</v>
      </c>
    </row>
    <row r="483" spans="1:1" x14ac:dyDescent="0.25">
      <c r="A483" s="4" t="s">
        <v>7360</v>
      </c>
    </row>
    <row r="484" spans="1:1" x14ac:dyDescent="0.25">
      <c r="A484" s="4" t="s">
        <v>6867</v>
      </c>
    </row>
    <row r="485" spans="1:1" x14ac:dyDescent="0.25">
      <c r="A485" s="4" t="s">
        <v>6897</v>
      </c>
    </row>
    <row r="486" spans="1:1" x14ac:dyDescent="0.25">
      <c r="A486" s="4" t="s">
        <v>6475</v>
      </c>
    </row>
    <row r="487" spans="1:1" x14ac:dyDescent="0.25">
      <c r="A487" s="4" t="s">
        <v>6666</v>
      </c>
    </row>
    <row r="488" spans="1:1" x14ac:dyDescent="0.25">
      <c r="A488" s="4" t="s">
        <v>6973</v>
      </c>
    </row>
    <row r="489" spans="1:1" x14ac:dyDescent="0.25">
      <c r="A489" s="4" t="s">
        <v>4193</v>
      </c>
    </row>
    <row r="490" spans="1:1" x14ac:dyDescent="0.25">
      <c r="A490" s="4" t="s">
        <v>844</v>
      </c>
    </row>
    <row r="491" spans="1:1" x14ac:dyDescent="0.25">
      <c r="A491" s="4" t="s">
        <v>7596</v>
      </c>
    </row>
    <row r="492" spans="1:1" x14ac:dyDescent="0.25">
      <c r="A492" s="4" t="s">
        <v>7459</v>
      </c>
    </row>
    <row r="493" spans="1:1" x14ac:dyDescent="0.25">
      <c r="A493" s="4" t="s">
        <v>7462</v>
      </c>
    </row>
    <row r="494" spans="1:1" x14ac:dyDescent="0.25">
      <c r="A494" s="4" t="s">
        <v>2341</v>
      </c>
    </row>
    <row r="495" spans="1:1" x14ac:dyDescent="0.25">
      <c r="A495" s="4" t="s">
        <v>4925</v>
      </c>
    </row>
    <row r="496" spans="1:1" x14ac:dyDescent="0.25">
      <c r="A496" s="4" t="s">
        <v>7243</v>
      </c>
    </row>
    <row r="497" spans="1:1" x14ac:dyDescent="0.25">
      <c r="A497" s="4" t="s">
        <v>534</v>
      </c>
    </row>
    <row r="498" spans="1:1" x14ac:dyDescent="0.25">
      <c r="A498" s="4" t="s">
        <v>7213</v>
      </c>
    </row>
    <row r="499" spans="1:1" x14ac:dyDescent="0.25">
      <c r="A499" s="4" t="s">
        <v>7363</v>
      </c>
    </row>
    <row r="500" spans="1:1" x14ac:dyDescent="0.25">
      <c r="A500" s="4" t="s">
        <v>3593</v>
      </c>
    </row>
    <row r="501" spans="1:1" x14ac:dyDescent="0.25">
      <c r="A501" s="4" t="s">
        <v>3680</v>
      </c>
    </row>
    <row r="502" spans="1:1" x14ac:dyDescent="0.25">
      <c r="A502" s="4" t="s">
        <v>7973</v>
      </c>
    </row>
    <row r="503" spans="1:1" x14ac:dyDescent="0.25">
      <c r="A503" s="4" t="s">
        <v>7490</v>
      </c>
    </row>
    <row r="504" spans="1:1" x14ac:dyDescent="0.25">
      <c r="A504" s="4" t="s">
        <v>1745</v>
      </c>
    </row>
    <row r="505" spans="1:1" x14ac:dyDescent="0.25">
      <c r="A505" s="4" t="s">
        <v>1716</v>
      </c>
    </row>
    <row r="506" spans="1:1" x14ac:dyDescent="0.25">
      <c r="A506" s="4" t="s">
        <v>2291</v>
      </c>
    </row>
    <row r="507" spans="1:1" x14ac:dyDescent="0.25">
      <c r="A507" s="4" t="s">
        <v>1781</v>
      </c>
    </row>
    <row r="508" spans="1:1" x14ac:dyDescent="0.25">
      <c r="A508" s="4" t="s">
        <v>6591</v>
      </c>
    </row>
    <row r="509" spans="1:1" x14ac:dyDescent="0.25">
      <c r="A509" s="4" t="s">
        <v>1754</v>
      </c>
    </row>
    <row r="510" spans="1:1" x14ac:dyDescent="0.25">
      <c r="A510" s="4" t="s">
        <v>525</v>
      </c>
    </row>
    <row r="511" spans="1:1" x14ac:dyDescent="0.25">
      <c r="A511" s="4" t="s">
        <v>1787</v>
      </c>
    </row>
    <row r="512" spans="1:1" x14ac:dyDescent="0.25">
      <c r="A512" s="4" t="s">
        <v>3312</v>
      </c>
    </row>
    <row r="513" spans="1:1" x14ac:dyDescent="0.25">
      <c r="A513" s="4" t="s">
        <v>1573</v>
      </c>
    </row>
    <row r="514" spans="1:1" x14ac:dyDescent="0.25">
      <c r="A514" s="4" t="s">
        <v>1784</v>
      </c>
    </row>
    <row r="515" spans="1:1" x14ac:dyDescent="0.25">
      <c r="A515" s="4" t="s">
        <v>5548</v>
      </c>
    </row>
    <row r="516" spans="1:1" x14ac:dyDescent="0.25">
      <c r="A516" s="4" t="s">
        <v>8133</v>
      </c>
    </row>
    <row r="517" spans="1:1" x14ac:dyDescent="0.25">
      <c r="A517" s="4" t="s">
        <v>1628</v>
      </c>
    </row>
    <row r="518" spans="1:1" x14ac:dyDescent="0.25">
      <c r="A518" s="4" t="s">
        <v>566</v>
      </c>
    </row>
    <row r="519" spans="1:1" x14ac:dyDescent="0.25">
      <c r="A519" s="4" t="s">
        <v>6276</v>
      </c>
    </row>
    <row r="520" spans="1:1" x14ac:dyDescent="0.25">
      <c r="A520" s="4" t="s">
        <v>2396</v>
      </c>
    </row>
    <row r="521" spans="1:1" x14ac:dyDescent="0.25">
      <c r="A521" s="4" t="s">
        <v>595</v>
      </c>
    </row>
    <row r="522" spans="1:1" x14ac:dyDescent="0.25">
      <c r="A522" s="4" t="s">
        <v>1778</v>
      </c>
    </row>
    <row r="523" spans="1:1" x14ac:dyDescent="0.25">
      <c r="A523" s="4" t="s">
        <v>6469</v>
      </c>
    </row>
    <row r="524" spans="1:1" x14ac:dyDescent="0.25">
      <c r="A524" s="4" t="s">
        <v>1570</v>
      </c>
    </row>
    <row r="525" spans="1:1" x14ac:dyDescent="0.25">
      <c r="A525" s="4" t="s">
        <v>811</v>
      </c>
    </row>
    <row r="526" spans="1:1" x14ac:dyDescent="0.25">
      <c r="A526" s="4" t="s">
        <v>7234</v>
      </c>
    </row>
    <row r="527" spans="1:1" x14ac:dyDescent="0.25">
      <c r="A527" s="4" t="s">
        <v>9274</v>
      </c>
    </row>
    <row r="528" spans="1:1" x14ac:dyDescent="0.25">
      <c r="A528" s="4" t="s">
        <v>6921</v>
      </c>
    </row>
    <row r="529" spans="1:1" x14ac:dyDescent="0.25">
      <c r="A529" s="4" t="s">
        <v>2278</v>
      </c>
    </row>
    <row r="530" spans="1:1" x14ac:dyDescent="0.25">
      <c r="A530" s="4" t="s">
        <v>9072</v>
      </c>
    </row>
    <row r="531" spans="1:1" x14ac:dyDescent="0.25">
      <c r="A531" s="4" t="s">
        <v>8145</v>
      </c>
    </row>
    <row r="532" spans="1:1" x14ac:dyDescent="0.25">
      <c r="A532" s="4" t="s">
        <v>6755</v>
      </c>
    </row>
    <row r="533" spans="1:1" x14ac:dyDescent="0.25">
      <c r="A533" s="4" t="s">
        <v>6124</v>
      </c>
    </row>
    <row r="534" spans="1:1" x14ac:dyDescent="0.25">
      <c r="A534" s="4" t="s">
        <v>9083</v>
      </c>
    </row>
    <row r="535" spans="1:1" x14ac:dyDescent="0.25">
      <c r="A535" s="4" t="s">
        <v>2381</v>
      </c>
    </row>
    <row r="536" spans="1:1" x14ac:dyDescent="0.25">
      <c r="A536" s="4" t="s">
        <v>589</v>
      </c>
    </row>
    <row r="537" spans="1:1" x14ac:dyDescent="0.25">
      <c r="A537" s="4" t="s">
        <v>3623</v>
      </c>
    </row>
    <row r="538" spans="1:1" x14ac:dyDescent="0.25">
      <c r="A538" s="4" t="s">
        <v>1584</v>
      </c>
    </row>
    <row r="539" spans="1:1" x14ac:dyDescent="0.25">
      <c r="A539" s="4" t="s">
        <v>1685</v>
      </c>
    </row>
    <row r="540" spans="1:1" x14ac:dyDescent="0.25">
      <c r="A540" s="4" t="s">
        <v>3785</v>
      </c>
    </row>
    <row r="541" spans="1:1" x14ac:dyDescent="0.25">
      <c r="A541" s="4" t="s">
        <v>6268</v>
      </c>
    </row>
    <row r="542" spans="1:1" x14ac:dyDescent="0.25">
      <c r="A542" s="4" t="s">
        <v>6271</v>
      </c>
    </row>
    <row r="543" spans="1:1" x14ac:dyDescent="0.25">
      <c r="A543" s="4" t="s">
        <v>1030</v>
      </c>
    </row>
    <row r="544" spans="1:1" x14ac:dyDescent="0.25">
      <c r="A544" s="4" t="s">
        <v>6073</v>
      </c>
    </row>
    <row r="545" spans="1:1" x14ac:dyDescent="0.25">
      <c r="A545" s="4" t="s">
        <v>909</v>
      </c>
    </row>
    <row r="546" spans="1:1" x14ac:dyDescent="0.25">
      <c r="A546" s="4" t="s">
        <v>1129</v>
      </c>
    </row>
    <row r="547" spans="1:1" x14ac:dyDescent="0.25">
      <c r="A547" s="4" t="s">
        <v>7329</v>
      </c>
    </row>
    <row r="548" spans="1:1" x14ac:dyDescent="0.25">
      <c r="A548" s="4" t="s">
        <v>7397</v>
      </c>
    </row>
    <row r="549" spans="1:1" x14ac:dyDescent="0.25">
      <c r="A549" s="4" t="s">
        <v>8113</v>
      </c>
    </row>
    <row r="550" spans="1:1" x14ac:dyDescent="0.25">
      <c r="A550" s="4" t="s">
        <v>7291</v>
      </c>
    </row>
    <row r="551" spans="1:1" x14ac:dyDescent="0.25">
      <c r="A551" s="4" t="s">
        <v>817</v>
      </c>
    </row>
    <row r="552" spans="1:1" x14ac:dyDescent="0.25">
      <c r="A552" s="4" t="s">
        <v>2588</v>
      </c>
    </row>
    <row r="553" spans="1:1" x14ac:dyDescent="0.25">
      <c r="A553" s="4" t="s">
        <v>7580</v>
      </c>
    </row>
    <row r="554" spans="1:1" x14ac:dyDescent="0.25">
      <c r="A554" s="4" t="s">
        <v>5506</v>
      </c>
    </row>
    <row r="555" spans="1:1" x14ac:dyDescent="0.25">
      <c r="A555" s="4" t="s">
        <v>5988</v>
      </c>
    </row>
    <row r="556" spans="1:1" x14ac:dyDescent="0.25">
      <c r="A556" s="4" t="s">
        <v>5279</v>
      </c>
    </row>
    <row r="557" spans="1:1" x14ac:dyDescent="0.25">
      <c r="A557" s="4" t="s">
        <v>2585</v>
      </c>
    </row>
    <row r="558" spans="1:1" x14ac:dyDescent="0.25">
      <c r="A558" s="4" t="s">
        <v>5354</v>
      </c>
    </row>
    <row r="559" spans="1:1" x14ac:dyDescent="0.25">
      <c r="A559" s="4" t="s">
        <v>598</v>
      </c>
    </row>
    <row r="560" spans="1:1" x14ac:dyDescent="0.25">
      <c r="A560" s="4" t="s">
        <v>2049</v>
      </c>
    </row>
    <row r="561" spans="1:1" x14ac:dyDescent="0.25">
      <c r="A561" s="4" t="s">
        <v>6978</v>
      </c>
    </row>
    <row r="562" spans="1:1" x14ac:dyDescent="0.25">
      <c r="A562" s="4" t="s">
        <v>7953</v>
      </c>
    </row>
    <row r="563" spans="1:1" x14ac:dyDescent="0.25">
      <c r="A563" s="4" t="s">
        <v>592</v>
      </c>
    </row>
    <row r="564" spans="1:1" x14ac:dyDescent="0.25">
      <c r="A564" s="4" t="s">
        <v>6588</v>
      </c>
    </row>
    <row r="565" spans="1:1" x14ac:dyDescent="0.25">
      <c r="A565" s="4" t="s">
        <v>6156</v>
      </c>
    </row>
    <row r="566" spans="1:1" x14ac:dyDescent="0.25">
      <c r="A566" s="4" t="s">
        <v>6197</v>
      </c>
    </row>
    <row r="567" spans="1:1" x14ac:dyDescent="0.25">
      <c r="A567" s="4" t="s">
        <v>2388</v>
      </c>
    </row>
    <row r="568" spans="1:1" x14ac:dyDescent="0.25">
      <c r="A568" s="4" t="s">
        <v>6119</v>
      </c>
    </row>
    <row r="569" spans="1:1" x14ac:dyDescent="0.25">
      <c r="A569" s="4" t="s">
        <v>1466</v>
      </c>
    </row>
    <row r="570" spans="1:1" x14ac:dyDescent="0.25">
      <c r="A570" s="4" t="s">
        <v>6254</v>
      </c>
    </row>
    <row r="571" spans="1:1" x14ac:dyDescent="0.25">
      <c r="A571" s="4" t="s">
        <v>6139</v>
      </c>
    </row>
    <row r="572" spans="1:1" x14ac:dyDescent="0.25">
      <c r="A572" s="4" t="s">
        <v>9406</v>
      </c>
    </row>
    <row r="573" spans="1:1" x14ac:dyDescent="0.25">
      <c r="A573" s="4" t="s">
        <v>519</v>
      </c>
    </row>
    <row r="574" spans="1:1" x14ac:dyDescent="0.25">
      <c r="A574" s="4" t="s">
        <v>4612</v>
      </c>
    </row>
    <row r="575" spans="1:1" x14ac:dyDescent="0.25">
      <c r="A575" s="4" t="s">
        <v>6894</v>
      </c>
    </row>
    <row r="576" spans="1:1" x14ac:dyDescent="0.25">
      <c r="A576" s="4" t="s">
        <v>5844</v>
      </c>
    </row>
    <row r="577" spans="1:1" x14ac:dyDescent="0.25">
      <c r="A577" s="4" t="s">
        <v>5897</v>
      </c>
    </row>
    <row r="578" spans="1:1" x14ac:dyDescent="0.25">
      <c r="A578" s="4" t="s">
        <v>7216</v>
      </c>
    </row>
    <row r="579" spans="1:1" x14ac:dyDescent="0.25">
      <c r="A579" s="4" t="s">
        <v>5398</v>
      </c>
    </row>
    <row r="580" spans="1:1" x14ac:dyDescent="0.25">
      <c r="A580" s="4" t="s">
        <v>7255</v>
      </c>
    </row>
    <row r="581" spans="1:1" x14ac:dyDescent="0.25">
      <c r="A581" s="4" t="s">
        <v>2362</v>
      </c>
    </row>
    <row r="582" spans="1:1" x14ac:dyDescent="0.25">
      <c r="A582" s="4" t="s">
        <v>6334</v>
      </c>
    </row>
    <row r="583" spans="1:1" x14ac:dyDescent="0.25">
      <c r="A583" s="4" t="s">
        <v>7551</v>
      </c>
    </row>
    <row r="584" spans="1:1" x14ac:dyDescent="0.25">
      <c r="A584" s="4" t="s">
        <v>7210</v>
      </c>
    </row>
    <row r="585" spans="1:1" x14ac:dyDescent="0.25">
      <c r="A585" s="4" t="s">
        <v>7249</v>
      </c>
    </row>
    <row r="586" spans="1:1" x14ac:dyDescent="0.25">
      <c r="A586" s="4" t="s">
        <v>808</v>
      </c>
    </row>
    <row r="587" spans="1:1" x14ac:dyDescent="0.25">
      <c r="A587" s="4" t="s">
        <v>9075</v>
      </c>
    </row>
    <row r="588" spans="1:1" x14ac:dyDescent="0.25">
      <c r="A588" s="4" t="s">
        <v>5991</v>
      </c>
    </row>
    <row r="589" spans="1:1" x14ac:dyDescent="0.25">
      <c r="A589" s="4" t="s">
        <v>9266</v>
      </c>
    </row>
    <row r="590" spans="1:1" x14ac:dyDescent="0.25">
      <c r="A590" s="4" t="s">
        <v>5473</v>
      </c>
    </row>
    <row r="591" spans="1:1" x14ac:dyDescent="0.25">
      <c r="A591" s="4" t="s">
        <v>5515</v>
      </c>
    </row>
    <row r="592" spans="1:1" x14ac:dyDescent="0.25">
      <c r="A592" s="4" t="s">
        <v>3091</v>
      </c>
    </row>
    <row r="593" spans="1:1" x14ac:dyDescent="0.25">
      <c r="A593" s="4" t="s">
        <v>5518</v>
      </c>
    </row>
    <row r="594" spans="1:1" x14ac:dyDescent="0.25">
      <c r="A594" s="4" t="s">
        <v>1418</v>
      </c>
    </row>
    <row r="595" spans="1:1" x14ac:dyDescent="0.25">
      <c r="A595" s="4" t="s">
        <v>1246</v>
      </c>
    </row>
    <row r="596" spans="1:1" x14ac:dyDescent="0.25">
      <c r="A596" s="4" t="s">
        <v>5725</v>
      </c>
    </row>
    <row r="597" spans="1:1" x14ac:dyDescent="0.25">
      <c r="A597" s="4" t="s">
        <v>5731</v>
      </c>
    </row>
    <row r="598" spans="1:1" x14ac:dyDescent="0.25">
      <c r="A598" s="4" t="s">
        <v>5539</v>
      </c>
    </row>
    <row r="599" spans="1:1" x14ac:dyDescent="0.25">
      <c r="A599" s="4" t="s">
        <v>6150</v>
      </c>
    </row>
    <row r="600" spans="1:1" x14ac:dyDescent="0.25">
      <c r="A600" s="4" t="s">
        <v>5551</v>
      </c>
    </row>
    <row r="601" spans="1:1" x14ac:dyDescent="0.25">
      <c r="A601" s="4" t="s">
        <v>3094</v>
      </c>
    </row>
    <row r="602" spans="1:1" x14ac:dyDescent="0.25">
      <c r="A602" s="4" t="s">
        <v>5728</v>
      </c>
    </row>
    <row r="603" spans="1:1" x14ac:dyDescent="0.25">
      <c r="A603" s="4" t="s">
        <v>5743</v>
      </c>
    </row>
    <row r="604" spans="1:1" x14ac:dyDescent="0.25">
      <c r="A604" s="4" t="s">
        <v>5666</v>
      </c>
    </row>
    <row r="605" spans="1:1" x14ac:dyDescent="0.25">
      <c r="A605" s="4" t="s">
        <v>6147</v>
      </c>
    </row>
    <row r="606" spans="1:1" x14ac:dyDescent="0.25">
      <c r="A606" s="4" t="s">
        <v>3074</v>
      </c>
    </row>
    <row r="607" spans="1:1" x14ac:dyDescent="0.25">
      <c r="A607" s="4" t="s">
        <v>8056</v>
      </c>
    </row>
    <row r="608" spans="1:1" x14ac:dyDescent="0.25">
      <c r="A608" s="4" t="s">
        <v>6300</v>
      </c>
    </row>
    <row r="609" spans="1:1" x14ac:dyDescent="0.25">
      <c r="A609" s="4" t="s">
        <v>5642</v>
      </c>
    </row>
    <row r="610" spans="1:1" x14ac:dyDescent="0.25">
      <c r="A610" s="4" t="s">
        <v>5509</v>
      </c>
    </row>
    <row r="611" spans="1:1" x14ac:dyDescent="0.25">
      <c r="A611" s="4" t="s">
        <v>2294</v>
      </c>
    </row>
    <row r="612" spans="1:1" x14ac:dyDescent="0.25">
      <c r="A612" s="4" t="s">
        <v>5470</v>
      </c>
    </row>
    <row r="613" spans="1:1" x14ac:dyDescent="0.25">
      <c r="A613" s="4" t="s">
        <v>8245</v>
      </c>
    </row>
    <row r="614" spans="1:1" x14ac:dyDescent="0.25">
      <c r="A614" s="4" t="s">
        <v>7912</v>
      </c>
    </row>
    <row r="615" spans="1:1" x14ac:dyDescent="0.25">
      <c r="A615" s="4" t="s">
        <v>7560</v>
      </c>
    </row>
    <row r="616" spans="1:1" x14ac:dyDescent="0.25">
      <c r="A616" s="4" t="s">
        <v>6007</v>
      </c>
    </row>
    <row r="617" spans="1:1" x14ac:dyDescent="0.25">
      <c r="A617" s="4" t="s">
        <v>2025</v>
      </c>
    </row>
    <row r="618" spans="1:1" x14ac:dyDescent="0.25">
      <c r="A618" s="4" t="s">
        <v>5734</v>
      </c>
    </row>
    <row r="619" spans="1:1" x14ac:dyDescent="0.25">
      <c r="A619" s="4" t="s">
        <v>563</v>
      </c>
    </row>
    <row r="620" spans="1:1" x14ac:dyDescent="0.25">
      <c r="A620" s="4" t="s">
        <v>2084</v>
      </c>
    </row>
    <row r="621" spans="1:1" x14ac:dyDescent="0.25">
      <c r="A621" s="4" t="s">
        <v>2320</v>
      </c>
    </row>
    <row r="622" spans="1:1" x14ac:dyDescent="0.25">
      <c r="A622" s="4" t="s">
        <v>4212</v>
      </c>
    </row>
    <row r="623" spans="1:1" x14ac:dyDescent="0.25">
      <c r="A623" s="4" t="s">
        <v>1186</v>
      </c>
    </row>
    <row r="624" spans="1:1" x14ac:dyDescent="0.25">
      <c r="A624" s="4" t="s">
        <v>5913</v>
      </c>
    </row>
    <row r="625" spans="1:1" x14ac:dyDescent="0.25">
      <c r="A625" s="4" t="s">
        <v>2004</v>
      </c>
    </row>
    <row r="626" spans="1:1" x14ac:dyDescent="0.25">
      <c r="A626" s="4" t="s">
        <v>2304</v>
      </c>
    </row>
    <row r="627" spans="1:1" x14ac:dyDescent="0.25">
      <c r="A627" s="4" t="s">
        <v>2007</v>
      </c>
    </row>
    <row r="628" spans="1:1" x14ac:dyDescent="0.25">
      <c r="A628" s="4" t="s">
        <v>850</v>
      </c>
    </row>
    <row r="629" spans="1:1" x14ac:dyDescent="0.25">
      <c r="A629" s="4" t="s">
        <v>2010</v>
      </c>
    </row>
    <row r="630" spans="1:1" x14ac:dyDescent="0.25">
      <c r="A630" s="4" t="s">
        <v>3635</v>
      </c>
    </row>
    <row r="631" spans="1:1" x14ac:dyDescent="0.25">
      <c r="A631" s="4" t="s">
        <v>7569</v>
      </c>
    </row>
    <row r="632" spans="1:1" x14ac:dyDescent="0.25">
      <c r="A632" s="4" t="s">
        <v>4984</v>
      </c>
    </row>
    <row r="633" spans="1:1" x14ac:dyDescent="0.25">
      <c r="A633" s="4" t="s">
        <v>3384</v>
      </c>
    </row>
    <row r="634" spans="1:1" x14ac:dyDescent="0.25">
      <c r="A634" s="4" t="s">
        <v>1132</v>
      </c>
    </row>
    <row r="635" spans="1:1" x14ac:dyDescent="0.25">
      <c r="A635" s="4" t="s">
        <v>6265</v>
      </c>
    </row>
    <row r="636" spans="1:1" x14ac:dyDescent="0.25">
      <c r="A636" s="4" t="s">
        <v>9249</v>
      </c>
    </row>
    <row r="637" spans="1:1" x14ac:dyDescent="0.25">
      <c r="A637" s="4" t="s">
        <v>621</v>
      </c>
    </row>
    <row r="638" spans="1:1" x14ac:dyDescent="0.25">
      <c r="A638" s="4" t="s">
        <v>5206</v>
      </c>
    </row>
    <row r="639" spans="1:1" x14ac:dyDescent="0.25">
      <c r="A639" s="4" t="s">
        <v>6540</v>
      </c>
    </row>
    <row r="640" spans="1:1" x14ac:dyDescent="0.25">
      <c r="A640" s="4" t="s">
        <v>5683</v>
      </c>
    </row>
    <row r="641" spans="1:1" x14ac:dyDescent="0.25">
      <c r="A641" s="4" t="s">
        <v>5674</v>
      </c>
    </row>
    <row r="642" spans="1:1" x14ac:dyDescent="0.25">
      <c r="A642" s="4" t="s">
        <v>3825</v>
      </c>
    </row>
    <row r="643" spans="1:1" x14ac:dyDescent="0.25">
      <c r="A643" s="4" t="s">
        <v>7246</v>
      </c>
    </row>
    <row r="644" spans="1:1" x14ac:dyDescent="0.25">
      <c r="A644" s="4" t="s">
        <v>820</v>
      </c>
    </row>
    <row r="645" spans="1:1" x14ac:dyDescent="0.25">
      <c r="A645" s="4" t="s">
        <v>7252</v>
      </c>
    </row>
    <row r="646" spans="1:1" x14ac:dyDescent="0.25">
      <c r="A646" s="4" t="s">
        <v>766</v>
      </c>
    </row>
    <row r="647" spans="1:1" x14ac:dyDescent="0.25">
      <c r="A647" s="4" t="s">
        <v>8742</v>
      </c>
    </row>
    <row r="648" spans="1:1" x14ac:dyDescent="0.25">
      <c r="A648" s="4" t="s">
        <v>742</v>
      </c>
    </row>
    <row r="649" spans="1:1" x14ac:dyDescent="0.25">
      <c r="A649" s="4" t="s">
        <v>679</v>
      </c>
    </row>
    <row r="650" spans="1:1" x14ac:dyDescent="0.25">
      <c r="A650" s="4" t="s">
        <v>676</v>
      </c>
    </row>
    <row r="651" spans="1:1" x14ac:dyDescent="0.25">
      <c r="A651" s="4" t="s">
        <v>6846</v>
      </c>
    </row>
    <row r="652" spans="1:1" x14ac:dyDescent="0.25">
      <c r="A652" s="4" t="s">
        <v>7237</v>
      </c>
    </row>
    <row r="653" spans="1:1" x14ac:dyDescent="0.25">
      <c r="A653" s="4" t="s">
        <v>8542</v>
      </c>
    </row>
    <row r="654" spans="1:1" x14ac:dyDescent="0.25">
      <c r="A654" s="4" t="s">
        <v>7225</v>
      </c>
    </row>
    <row r="655" spans="1:1" x14ac:dyDescent="0.25">
      <c r="A655" s="4" t="s">
        <v>772</v>
      </c>
    </row>
    <row r="656" spans="1:1" x14ac:dyDescent="0.25">
      <c r="A656" s="4" t="s">
        <v>7222</v>
      </c>
    </row>
    <row r="657" spans="1:1" x14ac:dyDescent="0.25">
      <c r="A657" s="4" t="s">
        <v>724</v>
      </c>
    </row>
    <row r="658" spans="1:1" x14ac:dyDescent="0.25">
      <c r="A658" s="4" t="s">
        <v>2971</v>
      </c>
    </row>
    <row r="659" spans="1:1" x14ac:dyDescent="0.25">
      <c r="A659" s="4" t="s">
        <v>2629</v>
      </c>
    </row>
    <row r="660" spans="1:1" x14ac:dyDescent="0.25">
      <c r="A660" s="4" t="s">
        <v>5554</v>
      </c>
    </row>
    <row r="661" spans="1:1" x14ac:dyDescent="0.25">
      <c r="A661" s="4" t="s">
        <v>5242</v>
      </c>
    </row>
    <row r="662" spans="1:1" x14ac:dyDescent="0.25">
      <c r="A662" s="4" t="s">
        <v>546</v>
      </c>
    </row>
    <row r="663" spans="1:1" x14ac:dyDescent="0.25">
      <c r="A663" s="4" t="s">
        <v>9381</v>
      </c>
    </row>
    <row r="664" spans="1:1" x14ac:dyDescent="0.25">
      <c r="A664" s="4" t="s">
        <v>9384</v>
      </c>
    </row>
    <row r="665" spans="1:1" x14ac:dyDescent="0.25">
      <c r="A665" s="4" t="s">
        <v>543</v>
      </c>
    </row>
    <row r="666" spans="1:1" x14ac:dyDescent="0.25">
      <c r="A666" s="4" t="s">
        <v>838</v>
      </c>
    </row>
    <row r="667" spans="1:1" x14ac:dyDescent="0.25">
      <c r="A667" s="4" t="s">
        <v>7536</v>
      </c>
    </row>
    <row r="668" spans="1:1" x14ac:dyDescent="0.25">
      <c r="A668" s="4" t="s">
        <v>560</v>
      </c>
    </row>
    <row r="669" spans="1:1" x14ac:dyDescent="0.25">
      <c r="A669" s="4" t="s">
        <v>68</v>
      </c>
    </row>
    <row r="670" spans="1:1" x14ac:dyDescent="0.25">
      <c r="A670" s="4" t="s">
        <v>71</v>
      </c>
    </row>
    <row r="671" spans="1:1" x14ac:dyDescent="0.25">
      <c r="A671" s="4" t="s">
        <v>9210</v>
      </c>
    </row>
    <row r="672" spans="1:1" x14ac:dyDescent="0.25">
      <c r="A672" s="4" t="s">
        <v>9321</v>
      </c>
    </row>
    <row r="673" spans="1:1" x14ac:dyDescent="0.25">
      <c r="A673" s="4" t="s">
        <v>9308</v>
      </c>
    </row>
    <row r="674" spans="1:1" x14ac:dyDescent="0.25">
      <c r="A674" s="4" t="s">
        <v>7915</v>
      </c>
    </row>
    <row r="675" spans="1:1" x14ac:dyDescent="0.25">
      <c r="A675" s="4" t="s">
        <v>865</v>
      </c>
    </row>
    <row r="676" spans="1:1" x14ac:dyDescent="0.25">
      <c r="A676" s="4" t="s">
        <v>8242</v>
      </c>
    </row>
    <row r="677" spans="1:1" x14ac:dyDescent="0.25">
      <c r="A677" s="4" t="s">
        <v>5562</v>
      </c>
    </row>
    <row r="678" spans="1:1" x14ac:dyDescent="0.25">
      <c r="A678" s="4" t="s">
        <v>5597</v>
      </c>
    </row>
    <row r="679" spans="1:1" x14ac:dyDescent="0.25">
      <c r="A679" s="4" t="s">
        <v>5612</v>
      </c>
    </row>
    <row r="680" spans="1:1" x14ac:dyDescent="0.25">
      <c r="A680" s="4" t="s">
        <v>1490</v>
      </c>
    </row>
    <row r="681" spans="1:1" x14ac:dyDescent="0.25">
      <c r="A681" s="4" t="s">
        <v>1496</v>
      </c>
    </row>
    <row r="682" spans="1:1" x14ac:dyDescent="0.25">
      <c r="A682" s="4" t="s">
        <v>5524</v>
      </c>
    </row>
    <row r="683" spans="1:1" x14ac:dyDescent="0.25">
      <c r="A683" s="4" t="s">
        <v>1460</v>
      </c>
    </row>
    <row r="684" spans="1:1" x14ac:dyDescent="0.25">
      <c r="A684" s="4" t="s">
        <v>847</v>
      </c>
    </row>
    <row r="685" spans="1:1" x14ac:dyDescent="0.25">
      <c r="A685" s="4" t="s">
        <v>7527</v>
      </c>
    </row>
    <row r="686" spans="1:1" x14ac:dyDescent="0.25">
      <c r="A686" s="4" t="s">
        <v>1445</v>
      </c>
    </row>
    <row r="687" spans="1:1" x14ac:dyDescent="0.25">
      <c r="A687" s="4" t="s">
        <v>1757</v>
      </c>
    </row>
    <row r="688" spans="1:1" x14ac:dyDescent="0.25">
      <c r="A688" s="4" t="s">
        <v>5195</v>
      </c>
    </row>
    <row r="689" spans="1:1" x14ac:dyDescent="0.25">
      <c r="A689" s="4" t="s">
        <v>1760</v>
      </c>
    </row>
    <row r="690" spans="1:1" x14ac:dyDescent="0.25">
      <c r="A690" s="4" t="s">
        <v>7683</v>
      </c>
    </row>
    <row r="691" spans="1:1" x14ac:dyDescent="0.25">
      <c r="A691" s="4" t="s">
        <v>2122</v>
      </c>
    </row>
    <row r="692" spans="1:1" x14ac:dyDescent="0.25">
      <c r="A692" s="4" t="s">
        <v>5693</v>
      </c>
    </row>
    <row r="693" spans="1:1" x14ac:dyDescent="0.25">
      <c r="A693" s="4" t="s">
        <v>1394</v>
      </c>
    </row>
    <row r="694" spans="1:1" x14ac:dyDescent="0.25">
      <c r="A694" s="4" t="s">
        <v>5690</v>
      </c>
    </row>
    <row r="695" spans="1:1" x14ac:dyDescent="0.25">
      <c r="A695" s="4" t="s">
        <v>2987</v>
      </c>
    </row>
    <row r="696" spans="1:1" x14ac:dyDescent="0.25">
      <c r="A696" s="4" t="s">
        <v>1409</v>
      </c>
    </row>
    <row r="697" spans="1:1" x14ac:dyDescent="0.25">
      <c r="A697" s="4" t="s">
        <v>1433</v>
      </c>
    </row>
    <row r="698" spans="1:1" x14ac:dyDescent="0.25">
      <c r="A698" s="4" t="s">
        <v>5636</v>
      </c>
    </row>
    <row r="699" spans="1:1" x14ac:dyDescent="0.25">
      <c r="A699" s="4" t="s">
        <v>5633</v>
      </c>
    </row>
    <row r="700" spans="1:1" x14ac:dyDescent="0.25">
      <c r="A700" s="4" t="s">
        <v>7686</v>
      </c>
    </row>
    <row r="701" spans="1:1" x14ac:dyDescent="0.25">
      <c r="A701" s="4" t="s">
        <v>5680</v>
      </c>
    </row>
    <row r="702" spans="1:1" x14ac:dyDescent="0.25">
      <c r="A702" s="4" t="s">
        <v>7533</v>
      </c>
    </row>
    <row r="703" spans="1:1" x14ac:dyDescent="0.25">
      <c r="A703" s="4" t="s">
        <v>5677</v>
      </c>
    </row>
    <row r="704" spans="1:1" x14ac:dyDescent="0.25">
      <c r="A704" s="4" t="s">
        <v>1478</v>
      </c>
    </row>
    <row r="705" spans="1:1" x14ac:dyDescent="0.25">
      <c r="A705" s="4" t="s">
        <v>1481</v>
      </c>
    </row>
    <row r="706" spans="1:1" x14ac:dyDescent="0.25">
      <c r="A706" s="4" t="s">
        <v>1484</v>
      </c>
    </row>
    <row r="707" spans="1:1" x14ac:dyDescent="0.25">
      <c r="A707" s="4" t="s">
        <v>7680</v>
      </c>
    </row>
    <row r="708" spans="1:1" x14ac:dyDescent="0.25">
      <c r="A708" s="4" t="s">
        <v>5021</v>
      </c>
    </row>
    <row r="709" spans="1:1" x14ac:dyDescent="0.25">
      <c r="A709" s="4" t="s">
        <v>6127</v>
      </c>
    </row>
    <row r="710" spans="1:1" x14ac:dyDescent="0.25">
      <c r="A710" s="4" t="s">
        <v>5740</v>
      </c>
    </row>
    <row r="711" spans="1:1" x14ac:dyDescent="0.25">
      <c r="A711" s="4" t="s">
        <v>5716</v>
      </c>
    </row>
    <row r="712" spans="1:1" x14ac:dyDescent="0.25">
      <c r="A712" s="4" t="s">
        <v>1534</v>
      </c>
    </row>
    <row r="713" spans="1:1" x14ac:dyDescent="0.25">
      <c r="A713" s="4" t="s">
        <v>5198</v>
      </c>
    </row>
    <row r="714" spans="1:1" x14ac:dyDescent="0.25">
      <c r="A714" s="4" t="s">
        <v>6837</v>
      </c>
    </row>
    <row r="715" spans="1:1" x14ac:dyDescent="0.25">
      <c r="A715" s="4" t="s">
        <v>1189</v>
      </c>
    </row>
    <row r="716" spans="1:1" x14ac:dyDescent="0.25">
      <c r="A716" s="4" t="s">
        <v>5016</v>
      </c>
    </row>
    <row r="717" spans="1:1" x14ac:dyDescent="0.25">
      <c r="A717" s="4" t="s">
        <v>3231</v>
      </c>
    </row>
    <row r="718" spans="1:1" x14ac:dyDescent="0.25">
      <c r="A718" s="4" t="s">
        <v>1430</v>
      </c>
    </row>
    <row r="719" spans="1:1" x14ac:dyDescent="0.25">
      <c r="A719" s="4" t="s">
        <v>1442</v>
      </c>
    </row>
    <row r="720" spans="1:1" x14ac:dyDescent="0.25">
      <c r="A720" s="4" t="s">
        <v>1454</v>
      </c>
    </row>
    <row r="721" spans="1:1" x14ac:dyDescent="0.25">
      <c r="A721" s="4" t="s">
        <v>327</v>
      </c>
    </row>
    <row r="722" spans="1:1" x14ac:dyDescent="0.25">
      <c r="A722" s="4" t="s">
        <v>763</v>
      </c>
    </row>
    <row r="723" spans="1:1" x14ac:dyDescent="0.25">
      <c r="A723" s="4" t="s">
        <v>745</v>
      </c>
    </row>
    <row r="724" spans="1:1" x14ac:dyDescent="0.25">
      <c r="A724" s="4" t="s">
        <v>4960</v>
      </c>
    </row>
    <row r="725" spans="1:1" x14ac:dyDescent="0.25">
      <c r="A725" s="4" t="s">
        <v>2330</v>
      </c>
    </row>
    <row r="726" spans="1:1" x14ac:dyDescent="0.25">
      <c r="A726" s="4" t="s">
        <v>7409</v>
      </c>
    </row>
    <row r="727" spans="1:1" x14ac:dyDescent="0.25">
      <c r="A727" s="4" t="s">
        <v>7423</v>
      </c>
    </row>
    <row r="728" spans="1:1" x14ac:dyDescent="0.25">
      <c r="A728" s="4" t="s">
        <v>5704</v>
      </c>
    </row>
    <row r="729" spans="1:1" x14ac:dyDescent="0.25">
      <c r="A729" s="4" t="s">
        <v>7656</v>
      </c>
    </row>
    <row r="730" spans="1:1" x14ac:dyDescent="0.25">
      <c r="A730" s="4" t="s">
        <v>6113</v>
      </c>
    </row>
    <row r="731" spans="1:1" x14ac:dyDescent="0.25">
      <c r="A731" s="4" t="s">
        <v>9352</v>
      </c>
    </row>
    <row r="732" spans="1:1" x14ac:dyDescent="0.25">
      <c r="A732" s="4" t="s">
        <v>1400</v>
      </c>
    </row>
    <row r="733" spans="1:1" x14ac:dyDescent="0.25">
      <c r="A733" s="4" t="s">
        <v>1397</v>
      </c>
    </row>
    <row r="734" spans="1:1" x14ac:dyDescent="0.25">
      <c r="A734" s="4" t="s">
        <v>1424</v>
      </c>
    </row>
    <row r="735" spans="1:1" x14ac:dyDescent="0.25">
      <c r="A735" s="4" t="s">
        <v>6110</v>
      </c>
    </row>
    <row r="736" spans="1:1" x14ac:dyDescent="0.25">
      <c r="A736" s="4" t="s">
        <v>6225</v>
      </c>
    </row>
    <row r="737" spans="1:1" x14ac:dyDescent="0.25">
      <c r="A737" s="4" t="s">
        <v>1436</v>
      </c>
    </row>
    <row r="738" spans="1:1" x14ac:dyDescent="0.25">
      <c r="A738" s="4" t="s">
        <v>1439</v>
      </c>
    </row>
    <row r="739" spans="1:1" x14ac:dyDescent="0.25">
      <c r="A739" s="4" t="s">
        <v>2990</v>
      </c>
    </row>
    <row r="740" spans="1:1" x14ac:dyDescent="0.25">
      <c r="A740" s="4" t="s">
        <v>7572</v>
      </c>
    </row>
    <row r="741" spans="1:1" x14ac:dyDescent="0.25">
      <c r="A741" s="4" t="s">
        <v>219</v>
      </c>
    </row>
    <row r="742" spans="1:1" x14ac:dyDescent="0.25">
      <c r="A742" s="4" t="s">
        <v>9298</v>
      </c>
    </row>
    <row r="743" spans="1:1" x14ac:dyDescent="0.25">
      <c r="A743" s="4" t="s">
        <v>9318</v>
      </c>
    </row>
    <row r="744" spans="1:1" x14ac:dyDescent="0.25">
      <c r="A744" s="4" t="s">
        <v>2374</v>
      </c>
    </row>
    <row r="745" spans="1:1" x14ac:dyDescent="0.25">
      <c r="A745" s="4" t="s">
        <v>510</v>
      </c>
    </row>
    <row r="746" spans="1:1" x14ac:dyDescent="0.25">
      <c r="A746" s="4" t="s">
        <v>5030</v>
      </c>
    </row>
    <row r="747" spans="1:1" x14ac:dyDescent="0.25">
      <c r="A747" s="4" t="s">
        <v>5033</v>
      </c>
    </row>
    <row r="748" spans="1:1" x14ac:dyDescent="0.25">
      <c r="A748" s="4" t="s">
        <v>8124</v>
      </c>
    </row>
    <row r="749" spans="1:1" x14ac:dyDescent="0.25">
      <c r="A749" s="4" t="s">
        <v>531</v>
      </c>
    </row>
    <row r="750" spans="1:1" x14ac:dyDescent="0.25">
      <c r="A750" s="4" t="s">
        <v>9295</v>
      </c>
    </row>
    <row r="751" spans="1:1" x14ac:dyDescent="0.25">
      <c r="A751" s="4" t="s">
        <v>814</v>
      </c>
    </row>
    <row r="752" spans="1:1" x14ac:dyDescent="0.25">
      <c r="A752" s="4" t="s">
        <v>120</v>
      </c>
    </row>
    <row r="753" spans="1:1" x14ac:dyDescent="0.25">
      <c r="A753" s="4" t="s">
        <v>2052</v>
      </c>
    </row>
    <row r="754" spans="1:1" x14ac:dyDescent="0.25">
      <c r="A754" s="4" t="s">
        <v>7261</v>
      </c>
    </row>
    <row r="755" spans="1:1" x14ac:dyDescent="0.25">
      <c r="A755" s="4" t="s">
        <v>6597</v>
      </c>
    </row>
    <row r="756" spans="1:1" x14ac:dyDescent="0.25">
      <c r="A756" s="4" t="s">
        <v>9016</v>
      </c>
    </row>
    <row r="757" spans="1:1" x14ac:dyDescent="0.25">
      <c r="A757" s="4" t="s">
        <v>635</v>
      </c>
    </row>
    <row r="758" spans="1:1" x14ac:dyDescent="0.25">
      <c r="A758" s="4" t="s">
        <v>8039</v>
      </c>
    </row>
    <row r="759" spans="1:1" x14ac:dyDescent="0.25">
      <c r="A759" s="4" t="s">
        <v>8095</v>
      </c>
    </row>
    <row r="760" spans="1:1" x14ac:dyDescent="0.25">
      <c r="A760" s="4" t="s">
        <v>7964</v>
      </c>
    </row>
    <row r="761" spans="1:1" x14ac:dyDescent="0.25">
      <c r="A761" s="4" t="s">
        <v>7958</v>
      </c>
    </row>
    <row r="762" spans="1:1" x14ac:dyDescent="0.25">
      <c r="A762" s="4" t="s">
        <v>7469</v>
      </c>
    </row>
    <row r="763" spans="1:1" x14ac:dyDescent="0.25">
      <c r="A763" s="4" t="s">
        <v>5251</v>
      </c>
    </row>
    <row r="764" spans="1:1" x14ac:dyDescent="0.25">
      <c r="A764" s="4" t="s">
        <v>7504</v>
      </c>
    </row>
    <row r="765" spans="1:1" x14ac:dyDescent="0.25">
      <c r="A765" s="4" t="s">
        <v>8161</v>
      </c>
    </row>
    <row r="766" spans="1:1" x14ac:dyDescent="0.25">
      <c r="A766" s="4" t="s">
        <v>8164</v>
      </c>
    </row>
    <row r="767" spans="1:1" x14ac:dyDescent="0.25">
      <c r="A767" s="4" t="s">
        <v>5872</v>
      </c>
    </row>
    <row r="768" spans="1:1" x14ac:dyDescent="0.25">
      <c r="A768" s="4" t="s">
        <v>8167</v>
      </c>
    </row>
    <row r="769" spans="1:1" x14ac:dyDescent="0.25">
      <c r="A769" s="4" t="s">
        <v>6600</v>
      </c>
    </row>
    <row r="770" spans="1:1" x14ac:dyDescent="0.25">
      <c r="A770" s="4" t="s">
        <v>612</v>
      </c>
    </row>
    <row r="771" spans="1:1" x14ac:dyDescent="0.25">
      <c r="A771" s="4" t="s">
        <v>4175</v>
      </c>
    </row>
    <row r="772" spans="1:1" x14ac:dyDescent="0.25">
      <c r="A772" s="4" t="s">
        <v>4178</v>
      </c>
    </row>
    <row r="773" spans="1:1" x14ac:dyDescent="0.25">
      <c r="A773" s="4" t="s">
        <v>462</v>
      </c>
    </row>
    <row r="774" spans="1:1" x14ac:dyDescent="0.25">
      <c r="A774" s="4" t="s">
        <v>6357</v>
      </c>
    </row>
    <row r="775" spans="1:1" x14ac:dyDescent="0.25">
      <c r="A775" s="4" t="s">
        <v>465</v>
      </c>
    </row>
    <row r="776" spans="1:1" x14ac:dyDescent="0.25">
      <c r="A776" s="4" t="s">
        <v>468</v>
      </c>
    </row>
    <row r="777" spans="1:1" x14ac:dyDescent="0.25">
      <c r="A777" s="4" t="s">
        <v>171</v>
      </c>
    </row>
    <row r="778" spans="1:1" x14ac:dyDescent="0.25">
      <c r="A778" s="4" t="s">
        <v>456</v>
      </c>
    </row>
    <row r="779" spans="1:1" x14ac:dyDescent="0.25">
      <c r="A779" s="4" t="s">
        <v>3638</v>
      </c>
    </row>
    <row r="780" spans="1:1" x14ac:dyDescent="0.25">
      <c r="A780" s="4" t="s">
        <v>3641</v>
      </c>
    </row>
    <row r="781" spans="1:1" x14ac:dyDescent="0.25">
      <c r="A781" s="4" t="s">
        <v>3671</v>
      </c>
    </row>
    <row r="782" spans="1:1" x14ac:dyDescent="0.25">
      <c r="A782" s="4" t="s">
        <v>6385</v>
      </c>
    </row>
    <row r="783" spans="1:1" x14ac:dyDescent="0.25">
      <c r="A783" s="4" t="s">
        <v>453</v>
      </c>
    </row>
    <row r="784" spans="1:1" x14ac:dyDescent="0.25">
      <c r="A784" s="4" t="s">
        <v>444</v>
      </c>
    </row>
    <row r="785" spans="1:1" x14ac:dyDescent="0.25">
      <c r="A785" s="4" t="s">
        <v>447</v>
      </c>
    </row>
    <row r="786" spans="1:1" x14ac:dyDescent="0.25">
      <c r="A786" s="4" t="s">
        <v>450</v>
      </c>
    </row>
    <row r="787" spans="1:1" x14ac:dyDescent="0.25">
      <c r="A787" s="4" t="s">
        <v>459</v>
      </c>
    </row>
    <row r="788" spans="1:1" x14ac:dyDescent="0.25">
      <c r="A788" s="4" t="s">
        <v>3424</v>
      </c>
    </row>
    <row r="789" spans="1:1" x14ac:dyDescent="0.25">
      <c r="A789" s="4" t="s">
        <v>3427</v>
      </c>
    </row>
    <row r="790" spans="1:1" x14ac:dyDescent="0.25">
      <c r="A790" s="4" t="s">
        <v>4686</v>
      </c>
    </row>
    <row r="791" spans="1:1" x14ac:dyDescent="0.25">
      <c r="A791" s="4" t="s">
        <v>174</v>
      </c>
    </row>
    <row r="792" spans="1:1" x14ac:dyDescent="0.25">
      <c r="A792" s="4" t="s">
        <v>2497</v>
      </c>
    </row>
    <row r="793" spans="1:1" x14ac:dyDescent="0.25">
      <c r="A793" s="4" t="s">
        <v>2500</v>
      </c>
    </row>
    <row r="794" spans="1:1" x14ac:dyDescent="0.25">
      <c r="A794" s="4" t="s">
        <v>2709</v>
      </c>
    </row>
    <row r="795" spans="1:1" x14ac:dyDescent="0.25">
      <c r="A795" s="4" t="s">
        <v>3581</v>
      </c>
    </row>
    <row r="796" spans="1:1" x14ac:dyDescent="0.25">
      <c r="A796" s="4" t="s">
        <v>3456</v>
      </c>
    </row>
    <row r="797" spans="1:1" x14ac:dyDescent="0.25">
      <c r="A797" s="4" t="s">
        <v>3459</v>
      </c>
    </row>
    <row r="798" spans="1:1" x14ac:dyDescent="0.25">
      <c r="A798" s="4" t="s">
        <v>862</v>
      </c>
    </row>
    <row r="799" spans="1:1" x14ac:dyDescent="0.25">
      <c r="A799" s="4" t="s">
        <v>15</v>
      </c>
    </row>
    <row r="800" spans="1:1" x14ac:dyDescent="0.25">
      <c r="A800" s="4" t="s">
        <v>6210</v>
      </c>
    </row>
    <row r="801" spans="1:1" x14ac:dyDescent="0.25">
      <c r="A801" s="4" t="s">
        <v>8789</v>
      </c>
    </row>
    <row r="802" spans="1:1" x14ac:dyDescent="0.25">
      <c r="A802" s="4" t="s">
        <v>615</v>
      </c>
    </row>
    <row r="803" spans="1:1" x14ac:dyDescent="0.25">
      <c r="A803" s="4" t="s">
        <v>6076</v>
      </c>
    </row>
    <row r="804" spans="1:1" x14ac:dyDescent="0.25">
      <c r="A804" s="4" t="s">
        <v>3683</v>
      </c>
    </row>
    <row r="805" spans="1:1" x14ac:dyDescent="0.25">
      <c r="A805" s="4" t="s">
        <v>618</v>
      </c>
    </row>
    <row r="806" spans="1:1" x14ac:dyDescent="0.25">
      <c r="A806" s="4" t="s">
        <v>2635</v>
      </c>
    </row>
    <row r="807" spans="1:1" x14ac:dyDescent="0.25">
      <c r="A807" s="4" t="s">
        <v>3596</v>
      </c>
    </row>
    <row r="808" spans="1:1" x14ac:dyDescent="0.25">
      <c r="A808" s="4" t="s">
        <v>3378</v>
      </c>
    </row>
    <row r="809" spans="1:1" x14ac:dyDescent="0.25">
      <c r="A809" s="4" t="s">
        <v>1560</v>
      </c>
    </row>
    <row r="810" spans="1:1" x14ac:dyDescent="0.25">
      <c r="A810" s="4" t="s">
        <v>333</v>
      </c>
    </row>
    <row r="811" spans="1:1" x14ac:dyDescent="0.25">
      <c r="A811" s="4" t="s">
        <v>853</v>
      </c>
    </row>
    <row r="812" spans="1:1" x14ac:dyDescent="0.25">
      <c r="A812" s="4" t="s">
        <v>7412</v>
      </c>
    </row>
    <row r="813" spans="1:1" x14ac:dyDescent="0.25">
      <c r="A813" s="4" t="s">
        <v>6906</v>
      </c>
    </row>
    <row r="814" spans="1:1" x14ac:dyDescent="0.25">
      <c r="A814" s="4" t="s">
        <v>6918</v>
      </c>
    </row>
    <row r="815" spans="1:1" x14ac:dyDescent="0.25">
      <c r="A815" s="4" t="s">
        <v>6926</v>
      </c>
    </row>
    <row r="816" spans="1:1" x14ac:dyDescent="0.25">
      <c r="A816" s="4" t="s">
        <v>6909</v>
      </c>
    </row>
    <row r="817" spans="1:1" x14ac:dyDescent="0.25">
      <c r="A817" s="4" t="s">
        <v>4288</v>
      </c>
    </row>
    <row r="818" spans="1:1" x14ac:dyDescent="0.25">
      <c r="A818" s="4" t="s">
        <v>4285</v>
      </c>
    </row>
    <row r="819" spans="1:1" x14ac:dyDescent="0.25">
      <c r="A819" s="4" t="s">
        <v>6052</v>
      </c>
    </row>
    <row r="820" spans="1:1" x14ac:dyDescent="0.25">
      <c r="A820" s="4" t="s">
        <v>4276</v>
      </c>
    </row>
    <row r="821" spans="1:1" x14ac:dyDescent="0.25">
      <c r="A821" s="4" t="s">
        <v>5043</v>
      </c>
    </row>
    <row r="822" spans="1:1" x14ac:dyDescent="0.25">
      <c r="A822" s="4" t="s">
        <v>2013</v>
      </c>
    </row>
    <row r="823" spans="1:1" x14ac:dyDescent="0.25">
      <c r="A823" s="4" t="s">
        <v>5036</v>
      </c>
    </row>
    <row r="824" spans="1:1" x14ac:dyDescent="0.25">
      <c r="A824" s="4" t="s">
        <v>2632</v>
      </c>
    </row>
    <row r="825" spans="1:1" x14ac:dyDescent="0.25">
      <c r="A825" s="4" t="s">
        <v>6079</v>
      </c>
    </row>
    <row r="826" spans="1:1" x14ac:dyDescent="0.25">
      <c r="A826" s="4" t="s">
        <v>7926</v>
      </c>
    </row>
    <row r="827" spans="1:1" x14ac:dyDescent="0.25">
      <c r="A827" s="4" t="s">
        <v>7394</v>
      </c>
    </row>
    <row r="828" spans="1:1" x14ac:dyDescent="0.25">
      <c r="A828" s="4" t="s">
        <v>6594</v>
      </c>
    </row>
    <row r="829" spans="1:1" x14ac:dyDescent="0.25">
      <c r="A829" s="4" t="s">
        <v>540</v>
      </c>
    </row>
    <row r="830" spans="1:1" x14ac:dyDescent="0.25">
      <c r="A830" s="4" t="s">
        <v>1793</v>
      </c>
    </row>
    <row r="831" spans="1:1" x14ac:dyDescent="0.25">
      <c r="A831" s="4" t="s">
        <v>6694</v>
      </c>
    </row>
    <row r="832" spans="1:1" x14ac:dyDescent="0.25">
      <c r="A832" s="4" t="s">
        <v>7437</v>
      </c>
    </row>
    <row r="833" spans="1:1" x14ac:dyDescent="0.25">
      <c r="A833" s="4" t="s">
        <v>8303</v>
      </c>
    </row>
    <row r="834" spans="1:1" x14ac:dyDescent="0.25">
      <c r="A834" s="4" t="s">
        <v>7426</v>
      </c>
    </row>
    <row r="835" spans="1:1" x14ac:dyDescent="0.25">
      <c r="A835" s="4" t="s">
        <v>2399</v>
      </c>
    </row>
    <row r="836" spans="1:1" x14ac:dyDescent="0.25">
      <c r="A836" s="4" t="s">
        <v>1033</v>
      </c>
    </row>
    <row r="837" spans="1:1" x14ac:dyDescent="0.25">
      <c r="A837" s="4" t="s">
        <v>2087</v>
      </c>
    </row>
    <row r="838" spans="1:1" x14ac:dyDescent="0.25">
      <c r="A838" s="4" t="s">
        <v>5365</v>
      </c>
    </row>
    <row r="839" spans="1:1" x14ac:dyDescent="0.25">
      <c r="A839" s="4" t="s">
        <v>5719</v>
      </c>
    </row>
    <row r="840" spans="1:1" x14ac:dyDescent="0.25">
      <c r="A840" s="4" t="s">
        <v>6159</v>
      </c>
    </row>
    <row r="841" spans="1:1" x14ac:dyDescent="0.25">
      <c r="A841" s="4" t="s">
        <v>2110</v>
      </c>
    </row>
    <row r="842" spans="1:1" x14ac:dyDescent="0.25">
      <c r="A842" s="4" t="s">
        <v>6313</v>
      </c>
    </row>
    <row r="843" spans="1:1" x14ac:dyDescent="0.25">
      <c r="A843" s="4" t="s">
        <v>6434</v>
      </c>
    </row>
    <row r="844" spans="1:1" x14ac:dyDescent="0.25">
      <c r="A844" s="4" t="s">
        <v>7981</v>
      </c>
    </row>
    <row r="845" spans="1:1" x14ac:dyDescent="0.25">
      <c r="A845" s="4" t="s">
        <v>8179</v>
      </c>
    </row>
    <row r="846" spans="1:1" x14ac:dyDescent="0.25">
      <c r="A846" s="4" t="s">
        <v>3069</v>
      </c>
    </row>
    <row r="847" spans="1:1" x14ac:dyDescent="0.25">
      <c r="A847" s="4" t="s">
        <v>1036</v>
      </c>
    </row>
    <row r="848" spans="1:1" x14ac:dyDescent="0.25">
      <c r="A848" s="4" t="s">
        <v>432</v>
      </c>
    </row>
    <row r="849" spans="1:1" x14ac:dyDescent="0.25">
      <c r="A849" s="4" t="s">
        <v>282</v>
      </c>
    </row>
    <row r="850" spans="1:1" x14ac:dyDescent="0.25">
      <c r="A850" s="4" t="s">
        <v>429</v>
      </c>
    </row>
    <row r="851" spans="1:1" x14ac:dyDescent="0.25">
      <c r="A851" s="4" t="s">
        <v>2524</v>
      </c>
    </row>
    <row r="852" spans="1:1" x14ac:dyDescent="0.25">
      <c r="A852" s="4" t="s">
        <v>3474</v>
      </c>
    </row>
    <row r="853" spans="1:1" x14ac:dyDescent="0.25">
      <c r="A853" s="4" t="s">
        <v>4692</v>
      </c>
    </row>
    <row r="854" spans="1:1" x14ac:dyDescent="0.25">
      <c r="A854" s="4" t="s">
        <v>4695</v>
      </c>
    </row>
    <row r="855" spans="1:1" x14ac:dyDescent="0.25">
      <c r="A855" s="4" t="s">
        <v>1887</v>
      </c>
    </row>
    <row r="856" spans="1:1" x14ac:dyDescent="0.25">
      <c r="A856" s="4" t="s">
        <v>435</v>
      </c>
    </row>
    <row r="857" spans="1:1" x14ac:dyDescent="0.25">
      <c r="A857" s="4" t="s">
        <v>438</v>
      </c>
    </row>
    <row r="858" spans="1:1" x14ac:dyDescent="0.25">
      <c r="A858" s="4" t="s">
        <v>4670</v>
      </c>
    </row>
    <row r="859" spans="1:1" x14ac:dyDescent="0.25">
      <c r="A859" s="4" t="s">
        <v>7588</v>
      </c>
    </row>
    <row r="860" spans="1:1" x14ac:dyDescent="0.25">
      <c r="A860" s="4" t="s">
        <v>2509</v>
      </c>
    </row>
    <row r="861" spans="1:1" x14ac:dyDescent="0.25">
      <c r="A861" s="4" t="s">
        <v>2706</v>
      </c>
    </row>
    <row r="862" spans="1:1" x14ac:dyDescent="0.25">
      <c r="A862" s="4" t="s">
        <v>441</v>
      </c>
    </row>
    <row r="863" spans="1:1" x14ac:dyDescent="0.25">
      <c r="A863" s="4" t="s">
        <v>9177</v>
      </c>
    </row>
    <row r="864" spans="1:1" x14ac:dyDescent="0.25">
      <c r="A864" s="4" t="s">
        <v>471</v>
      </c>
    </row>
    <row r="865" spans="1:1" x14ac:dyDescent="0.25">
      <c r="A865" s="4" t="s">
        <v>1162</v>
      </c>
    </row>
    <row r="866" spans="1:1" x14ac:dyDescent="0.25">
      <c r="A866" s="4" t="s">
        <v>1165</v>
      </c>
    </row>
    <row r="867" spans="1:1" x14ac:dyDescent="0.25">
      <c r="A867" s="4" t="s">
        <v>9031</v>
      </c>
    </row>
    <row r="868" spans="1:1" x14ac:dyDescent="0.25">
      <c r="A868" s="4" t="s">
        <v>2539</v>
      </c>
    </row>
    <row r="869" spans="1:1" x14ac:dyDescent="0.25">
      <c r="A869" s="4" t="s">
        <v>2542</v>
      </c>
    </row>
    <row r="870" spans="1:1" x14ac:dyDescent="0.25">
      <c r="A870" s="4" t="s">
        <v>2545</v>
      </c>
    </row>
    <row r="871" spans="1:1" x14ac:dyDescent="0.25">
      <c r="A871" s="4" t="s">
        <v>2738</v>
      </c>
    </row>
    <row r="872" spans="1:1" x14ac:dyDescent="0.25">
      <c r="A872" s="4" t="s">
        <v>2527</v>
      </c>
    </row>
    <row r="873" spans="1:1" x14ac:dyDescent="0.25">
      <c r="A873" s="4" t="s">
        <v>2530</v>
      </c>
    </row>
    <row r="874" spans="1:1" x14ac:dyDescent="0.25">
      <c r="A874" s="4" t="s">
        <v>2643</v>
      </c>
    </row>
    <row r="875" spans="1:1" x14ac:dyDescent="0.25">
      <c r="A875" s="4" t="s">
        <v>2061</v>
      </c>
    </row>
    <row r="876" spans="1:1" x14ac:dyDescent="0.25">
      <c r="A876" s="4" t="s">
        <v>9180</v>
      </c>
    </row>
    <row r="877" spans="1:1" x14ac:dyDescent="0.25">
      <c r="A877" s="4" t="s">
        <v>2512</v>
      </c>
    </row>
    <row r="878" spans="1:1" x14ac:dyDescent="0.25">
      <c r="A878" s="4" t="s">
        <v>2515</v>
      </c>
    </row>
    <row r="879" spans="1:1" x14ac:dyDescent="0.25">
      <c r="A879" s="4" t="s">
        <v>2518</v>
      </c>
    </row>
    <row r="880" spans="1:1" x14ac:dyDescent="0.25">
      <c r="A880" s="4" t="s">
        <v>2548</v>
      </c>
    </row>
    <row r="881" spans="1:1" x14ac:dyDescent="0.25">
      <c r="A881" s="4" t="s">
        <v>2551</v>
      </c>
    </row>
    <row r="882" spans="1:1" x14ac:dyDescent="0.25">
      <c r="A882" s="4" t="s">
        <v>2554</v>
      </c>
    </row>
    <row r="883" spans="1:1" x14ac:dyDescent="0.25">
      <c r="A883" s="4" t="s">
        <v>2557</v>
      </c>
    </row>
    <row r="884" spans="1:1" x14ac:dyDescent="0.25">
      <c r="A884" s="4" t="s">
        <v>86</v>
      </c>
    </row>
    <row r="885" spans="1:1" x14ac:dyDescent="0.25">
      <c r="A885" s="4" t="s">
        <v>2560</v>
      </c>
    </row>
    <row r="886" spans="1:1" x14ac:dyDescent="0.25">
      <c r="A886" s="4" t="s">
        <v>2563</v>
      </c>
    </row>
    <row r="887" spans="1:1" x14ac:dyDescent="0.25">
      <c r="A887" s="4" t="s">
        <v>2566</v>
      </c>
    </row>
    <row r="888" spans="1:1" x14ac:dyDescent="0.25">
      <c r="A888" s="4" t="s">
        <v>2569</v>
      </c>
    </row>
    <row r="889" spans="1:1" x14ac:dyDescent="0.25">
      <c r="A889" s="4" t="s">
        <v>180</v>
      </c>
    </row>
    <row r="890" spans="1:1" x14ac:dyDescent="0.25">
      <c r="A890" s="4" t="s">
        <v>486</v>
      </c>
    </row>
    <row r="891" spans="1:1" x14ac:dyDescent="0.25">
      <c r="A891" s="4" t="s">
        <v>489</v>
      </c>
    </row>
    <row r="892" spans="1:1" x14ac:dyDescent="0.25">
      <c r="A892" s="4" t="s">
        <v>498</v>
      </c>
    </row>
    <row r="893" spans="1:1" x14ac:dyDescent="0.25">
      <c r="A893" s="4" t="s">
        <v>9257</v>
      </c>
    </row>
    <row r="894" spans="1:1" x14ac:dyDescent="0.25">
      <c r="A894" s="4" t="s">
        <v>480</v>
      </c>
    </row>
    <row r="895" spans="1:1" x14ac:dyDescent="0.25">
      <c r="A895" s="4" t="s">
        <v>483</v>
      </c>
    </row>
    <row r="896" spans="1:1" x14ac:dyDescent="0.25">
      <c r="A896" s="4" t="s">
        <v>474</v>
      </c>
    </row>
    <row r="897" spans="1:1" x14ac:dyDescent="0.25">
      <c r="A897" s="4" t="s">
        <v>234</v>
      </c>
    </row>
    <row r="898" spans="1:1" x14ac:dyDescent="0.25">
      <c r="A898" s="4" t="s">
        <v>177</v>
      </c>
    </row>
    <row r="899" spans="1:1" x14ac:dyDescent="0.25">
      <c r="A899" s="4" t="s">
        <v>2926</v>
      </c>
    </row>
    <row r="900" spans="1:1" x14ac:dyDescent="0.25">
      <c r="A900" s="4" t="s">
        <v>477</v>
      </c>
    </row>
    <row r="901" spans="1:1" x14ac:dyDescent="0.25">
      <c r="A901" s="4" t="s">
        <v>7379</v>
      </c>
    </row>
    <row r="902" spans="1:1" x14ac:dyDescent="0.25">
      <c r="A902" s="4" t="s">
        <v>2851</v>
      </c>
    </row>
    <row r="903" spans="1:1" x14ac:dyDescent="0.25">
      <c r="A903" s="4" t="s">
        <v>748</v>
      </c>
    </row>
    <row r="904" spans="1:1" x14ac:dyDescent="0.25">
      <c r="A904" s="4" t="s">
        <v>551</v>
      </c>
    </row>
    <row r="905" spans="1:1" x14ac:dyDescent="0.25">
      <c r="A905" s="4" t="s">
        <v>4598</v>
      </c>
    </row>
    <row r="906" spans="1:1" x14ac:dyDescent="0.25">
      <c r="A906" s="4" t="s">
        <v>3777</v>
      </c>
    </row>
    <row r="907" spans="1:1" x14ac:dyDescent="0.25">
      <c r="A907" s="4" t="s">
        <v>9252</v>
      </c>
    </row>
    <row r="908" spans="1:1" x14ac:dyDescent="0.25">
      <c r="A908" s="4" t="s">
        <v>2651</v>
      </c>
    </row>
    <row r="909" spans="1:1" x14ac:dyDescent="0.25">
      <c r="A909" s="4" t="s">
        <v>3788</v>
      </c>
    </row>
    <row r="910" spans="1:1" x14ac:dyDescent="0.25">
      <c r="A910" s="4" t="s">
        <v>8719</v>
      </c>
    </row>
    <row r="911" spans="1:1" x14ac:dyDescent="0.25">
      <c r="A911" s="4" t="s">
        <v>123</v>
      </c>
    </row>
    <row r="912" spans="1:1" x14ac:dyDescent="0.25">
      <c r="A912" s="4" t="s">
        <v>126</v>
      </c>
    </row>
    <row r="913" spans="1:1" x14ac:dyDescent="0.25">
      <c r="A913" s="4" t="s">
        <v>129</v>
      </c>
    </row>
    <row r="914" spans="1:1" x14ac:dyDescent="0.25">
      <c r="A914" s="4" t="s">
        <v>132</v>
      </c>
    </row>
    <row r="915" spans="1:1" x14ac:dyDescent="0.25">
      <c r="A915" s="4" t="s">
        <v>9398</v>
      </c>
    </row>
    <row r="916" spans="1:1" x14ac:dyDescent="0.25">
      <c r="A916" s="4" t="s">
        <v>9331</v>
      </c>
    </row>
    <row r="917" spans="1:1" x14ac:dyDescent="0.25">
      <c r="A917" s="4" t="s">
        <v>2769</v>
      </c>
    </row>
    <row r="918" spans="1:1" x14ac:dyDescent="0.25">
      <c r="A918" s="4" t="s">
        <v>135</v>
      </c>
    </row>
    <row r="919" spans="1:1" x14ac:dyDescent="0.25">
      <c r="A919" s="4" t="s">
        <v>757</v>
      </c>
    </row>
    <row r="920" spans="1:1" x14ac:dyDescent="0.25">
      <c r="A920" s="4" t="s">
        <v>754</v>
      </c>
    </row>
    <row r="921" spans="1:1" x14ac:dyDescent="0.25">
      <c r="A921" s="4" t="s">
        <v>7035</v>
      </c>
    </row>
    <row r="922" spans="1:1" x14ac:dyDescent="0.25">
      <c r="A922" s="4" t="s">
        <v>7045</v>
      </c>
    </row>
    <row r="923" spans="1:1" x14ac:dyDescent="0.25">
      <c r="A923" s="4" t="s">
        <v>7162</v>
      </c>
    </row>
    <row r="924" spans="1:1" x14ac:dyDescent="0.25">
      <c r="A924" s="4" t="s">
        <v>7010</v>
      </c>
    </row>
    <row r="925" spans="1:1" x14ac:dyDescent="0.25">
      <c r="A925" s="4" t="s">
        <v>5762</v>
      </c>
    </row>
    <row r="926" spans="1:1" x14ac:dyDescent="0.25">
      <c r="A926" s="4" t="s">
        <v>7440</v>
      </c>
    </row>
    <row r="927" spans="1:1" x14ac:dyDescent="0.25">
      <c r="A927" s="4" t="s">
        <v>8973</v>
      </c>
    </row>
    <row r="928" spans="1:1" x14ac:dyDescent="0.25">
      <c r="A928" s="4" t="s">
        <v>8976</v>
      </c>
    </row>
    <row r="929" spans="1:1" x14ac:dyDescent="0.25">
      <c r="A929" s="4" t="s">
        <v>8979</v>
      </c>
    </row>
    <row r="930" spans="1:1" x14ac:dyDescent="0.25">
      <c r="A930" s="4" t="s">
        <v>7024</v>
      </c>
    </row>
    <row r="931" spans="1:1" x14ac:dyDescent="0.25">
      <c r="A931" s="4" t="s">
        <v>7258</v>
      </c>
    </row>
    <row r="932" spans="1:1" x14ac:dyDescent="0.25">
      <c r="A932" s="4" t="s">
        <v>2712</v>
      </c>
    </row>
    <row r="933" spans="1:1" x14ac:dyDescent="0.25">
      <c r="A933" s="4" t="s">
        <v>2715</v>
      </c>
    </row>
    <row r="934" spans="1:1" x14ac:dyDescent="0.25">
      <c r="A934" s="4" t="s">
        <v>2521</v>
      </c>
    </row>
    <row r="935" spans="1:1" x14ac:dyDescent="0.25">
      <c r="A935" s="4" t="s">
        <v>1554</v>
      </c>
    </row>
    <row r="936" spans="1:1" x14ac:dyDescent="0.25">
      <c r="A936" s="4" t="s">
        <v>2909</v>
      </c>
    </row>
    <row r="937" spans="1:1" x14ac:dyDescent="0.25">
      <c r="A937" s="4" t="s">
        <v>3526</v>
      </c>
    </row>
    <row r="938" spans="1:1" x14ac:dyDescent="0.25">
      <c r="A938" s="4" t="s">
        <v>5075</v>
      </c>
    </row>
    <row r="939" spans="1:1" x14ac:dyDescent="0.25">
      <c r="A939" s="4" t="s">
        <v>2697</v>
      </c>
    </row>
    <row r="940" spans="1:1" x14ac:dyDescent="0.25">
      <c r="A940" s="4" t="s">
        <v>2700</v>
      </c>
    </row>
    <row r="941" spans="1:1" x14ac:dyDescent="0.25">
      <c r="A941" s="4" t="s">
        <v>2703</v>
      </c>
    </row>
    <row r="942" spans="1:1" x14ac:dyDescent="0.25">
      <c r="A942" s="4" t="s">
        <v>2476</v>
      </c>
    </row>
    <row r="943" spans="1:1" x14ac:dyDescent="0.25">
      <c r="A943" s="4" t="s">
        <v>2687</v>
      </c>
    </row>
    <row r="944" spans="1:1" x14ac:dyDescent="0.25">
      <c r="A944" s="4" t="s">
        <v>2690</v>
      </c>
    </row>
    <row r="945" spans="1:1" x14ac:dyDescent="0.25">
      <c r="A945" s="4" t="s">
        <v>2479</v>
      </c>
    </row>
    <row r="946" spans="1:1" x14ac:dyDescent="0.25">
      <c r="A946" s="4" t="s">
        <v>2482</v>
      </c>
    </row>
    <row r="947" spans="1:1" x14ac:dyDescent="0.25">
      <c r="A947" s="4" t="s">
        <v>2577</v>
      </c>
    </row>
    <row r="948" spans="1:1" x14ac:dyDescent="0.25">
      <c r="A948" s="4" t="s">
        <v>1811</v>
      </c>
    </row>
    <row r="949" spans="1:1" x14ac:dyDescent="0.25">
      <c r="A949" s="4" t="s">
        <v>835</v>
      </c>
    </row>
    <row r="950" spans="1:1" x14ac:dyDescent="0.25">
      <c r="A950" s="4" t="s">
        <v>2761</v>
      </c>
    </row>
    <row r="951" spans="1:1" x14ac:dyDescent="0.25">
      <c r="A951" s="4" t="s">
        <v>2764</v>
      </c>
    </row>
    <row r="952" spans="1:1" x14ac:dyDescent="0.25">
      <c r="A952" s="4" t="s">
        <v>2488</v>
      </c>
    </row>
    <row r="953" spans="1:1" x14ac:dyDescent="0.25">
      <c r="A953" s="4" t="s">
        <v>2494</v>
      </c>
    </row>
    <row r="954" spans="1:1" x14ac:dyDescent="0.25">
      <c r="A954" s="4" t="s">
        <v>5841</v>
      </c>
    </row>
    <row r="955" spans="1:1" x14ac:dyDescent="0.25">
      <c r="A955" s="4" t="s">
        <v>6191</v>
      </c>
    </row>
    <row r="956" spans="1:1" x14ac:dyDescent="0.25">
      <c r="A956" s="4" t="s">
        <v>168</v>
      </c>
    </row>
    <row r="957" spans="1:1" x14ac:dyDescent="0.25">
      <c r="A957" s="4" t="s">
        <v>2485</v>
      </c>
    </row>
    <row r="958" spans="1:1" x14ac:dyDescent="0.25">
      <c r="A958" s="4" t="s">
        <v>426</v>
      </c>
    </row>
    <row r="959" spans="1:1" x14ac:dyDescent="0.25">
      <c r="A959" s="4" t="s">
        <v>1159</v>
      </c>
    </row>
    <row r="960" spans="1:1" x14ac:dyDescent="0.25">
      <c r="A960" s="4" t="s">
        <v>2640</v>
      </c>
    </row>
    <row r="961" spans="1:1" x14ac:dyDescent="0.25">
      <c r="A961" s="4" t="s">
        <v>5773</v>
      </c>
    </row>
    <row r="962" spans="1:1" x14ac:dyDescent="0.25">
      <c r="A962" s="4" t="s">
        <v>6281</v>
      </c>
    </row>
    <row r="963" spans="1:1" x14ac:dyDescent="0.25">
      <c r="A963" s="4" t="s">
        <v>6793</v>
      </c>
    </row>
    <row r="964" spans="1:1" x14ac:dyDescent="0.25">
      <c r="A964" s="4" t="s">
        <v>3946</v>
      </c>
    </row>
    <row r="965" spans="1:1" x14ac:dyDescent="0.25">
      <c r="A965" s="4" t="s">
        <v>6529</v>
      </c>
    </row>
    <row r="966" spans="1:1" x14ac:dyDescent="0.25">
      <c r="A966" s="4" t="s">
        <v>7585</v>
      </c>
    </row>
    <row r="967" spans="1:1" x14ac:dyDescent="0.25">
      <c r="A967" s="4" t="s">
        <v>2411</v>
      </c>
    </row>
    <row r="968" spans="1:1" x14ac:dyDescent="0.25">
      <c r="A968" s="4" t="s">
        <v>6831</v>
      </c>
    </row>
    <row r="969" spans="1:1" x14ac:dyDescent="0.25">
      <c r="A969" s="4" t="s">
        <v>6801</v>
      </c>
    </row>
    <row r="970" spans="1:1" x14ac:dyDescent="0.25">
      <c r="A970" s="4" t="s">
        <v>340</v>
      </c>
    </row>
    <row r="971" spans="1:1" x14ac:dyDescent="0.25">
      <c r="A971" s="4" t="s">
        <v>5482</v>
      </c>
    </row>
    <row r="972" spans="1:1" x14ac:dyDescent="0.25">
      <c r="A972" s="4" t="s">
        <v>5495</v>
      </c>
    </row>
    <row r="973" spans="1:1" x14ac:dyDescent="0.25">
      <c r="A973" s="4" t="s">
        <v>2896</v>
      </c>
    </row>
    <row r="974" spans="1:1" x14ac:dyDescent="0.25">
      <c r="A974" s="4" t="s">
        <v>4871</v>
      </c>
    </row>
    <row r="975" spans="1:1" x14ac:dyDescent="0.25">
      <c r="A975" s="4" t="s">
        <v>2574</v>
      </c>
    </row>
    <row r="976" spans="1:1" x14ac:dyDescent="0.25">
      <c r="A976" s="4" t="s">
        <v>8078</v>
      </c>
    </row>
    <row r="977" spans="1:1" x14ac:dyDescent="0.25">
      <c r="A977" s="4" t="s">
        <v>2533</v>
      </c>
    </row>
    <row r="978" spans="1:1" x14ac:dyDescent="0.25">
      <c r="A978" s="4" t="s">
        <v>2536</v>
      </c>
    </row>
    <row r="979" spans="1:1" x14ac:dyDescent="0.25">
      <c r="A979" s="4" t="s">
        <v>6241</v>
      </c>
    </row>
    <row r="980" spans="1:1" x14ac:dyDescent="0.25">
      <c r="A980" s="4" t="s">
        <v>2741</v>
      </c>
    </row>
    <row r="981" spans="1:1" x14ac:dyDescent="0.25">
      <c r="A981" s="4" t="s">
        <v>7172</v>
      </c>
    </row>
    <row r="982" spans="1:1" x14ac:dyDescent="0.25">
      <c r="A982" s="4" t="s">
        <v>2747</v>
      </c>
    </row>
    <row r="983" spans="1:1" x14ac:dyDescent="0.25">
      <c r="A983" s="4" t="s">
        <v>2750</v>
      </c>
    </row>
    <row r="984" spans="1:1" x14ac:dyDescent="0.25">
      <c r="A984" s="4" t="s">
        <v>2753</v>
      </c>
    </row>
    <row r="985" spans="1:1" x14ac:dyDescent="0.25">
      <c r="A985" s="4" t="s">
        <v>1168</v>
      </c>
    </row>
    <row r="986" spans="1:1" x14ac:dyDescent="0.25">
      <c r="A986" s="4" t="s">
        <v>2744</v>
      </c>
    </row>
    <row r="987" spans="1:1" x14ac:dyDescent="0.25">
      <c r="A987" s="4" t="s">
        <v>2723</v>
      </c>
    </row>
    <row r="988" spans="1:1" x14ac:dyDescent="0.25">
      <c r="A988" s="4" t="s">
        <v>2726</v>
      </c>
    </row>
    <row r="989" spans="1:1" x14ac:dyDescent="0.25">
      <c r="A989" s="4" t="s">
        <v>2729</v>
      </c>
    </row>
    <row r="990" spans="1:1" x14ac:dyDescent="0.25">
      <c r="A990" s="4" t="s">
        <v>2684</v>
      </c>
    </row>
    <row r="991" spans="1:1" x14ac:dyDescent="0.25">
      <c r="A991" s="4" t="s">
        <v>4125</v>
      </c>
    </row>
    <row r="992" spans="1:1" x14ac:dyDescent="0.25">
      <c r="A992" s="4" t="s">
        <v>6257</v>
      </c>
    </row>
    <row r="993" spans="1:1" x14ac:dyDescent="0.25">
      <c r="A993" s="4" t="s">
        <v>802</v>
      </c>
    </row>
    <row r="994" spans="1:1" x14ac:dyDescent="0.25">
      <c r="A994" s="4" t="s">
        <v>7137</v>
      </c>
    </row>
    <row r="995" spans="1:1" x14ac:dyDescent="0.25">
      <c r="A995" s="4" t="s">
        <v>3644</v>
      </c>
    </row>
    <row r="996" spans="1:1" x14ac:dyDescent="0.25">
      <c r="A996" s="4" t="s">
        <v>5791</v>
      </c>
    </row>
    <row r="997" spans="1:1" x14ac:dyDescent="0.25">
      <c r="A997" s="4" t="s">
        <v>5925</v>
      </c>
    </row>
    <row r="998" spans="1:1" x14ac:dyDescent="0.25">
      <c r="A998" s="4" t="s">
        <v>7131</v>
      </c>
    </row>
    <row r="999" spans="1:1" x14ac:dyDescent="0.25">
      <c r="A999" s="4" t="s">
        <v>7125</v>
      </c>
    </row>
    <row r="1000" spans="1:1" x14ac:dyDescent="0.25">
      <c r="A1000" s="4" t="s">
        <v>3647</v>
      </c>
    </row>
    <row r="1001" spans="1:1" x14ac:dyDescent="0.25">
      <c r="A1001" s="4" t="s">
        <v>7098</v>
      </c>
    </row>
    <row r="1002" spans="1:1" x14ac:dyDescent="0.25">
      <c r="A1002" s="4" t="s">
        <v>3791</v>
      </c>
    </row>
    <row r="1003" spans="1:1" x14ac:dyDescent="0.25">
      <c r="A1003" s="4" t="s">
        <v>629</v>
      </c>
    </row>
    <row r="1004" spans="1:1" x14ac:dyDescent="0.25">
      <c r="A1004" s="4" t="s">
        <v>5955</v>
      </c>
    </row>
    <row r="1005" spans="1:1" x14ac:dyDescent="0.25">
      <c r="A1005" s="4" t="s">
        <v>7104</v>
      </c>
    </row>
    <row r="1006" spans="1:1" x14ac:dyDescent="0.25">
      <c r="A1006" s="4" t="s">
        <v>7128</v>
      </c>
    </row>
    <row r="1007" spans="1:1" x14ac:dyDescent="0.25">
      <c r="A1007" s="4" t="s">
        <v>1808</v>
      </c>
    </row>
    <row r="1008" spans="1:1" x14ac:dyDescent="0.25">
      <c r="A1008" s="4" t="s">
        <v>1804</v>
      </c>
    </row>
    <row r="1009" spans="1:1" x14ac:dyDescent="0.25">
      <c r="A1009" s="4" t="s">
        <v>7122</v>
      </c>
    </row>
    <row r="1010" spans="1:1" x14ac:dyDescent="0.25">
      <c r="A1010" s="4" t="s">
        <v>5479</v>
      </c>
    </row>
    <row r="1011" spans="1:1" x14ac:dyDescent="0.25">
      <c r="A1011" s="4" t="s">
        <v>6825</v>
      </c>
    </row>
    <row r="1012" spans="1:1" x14ac:dyDescent="0.25">
      <c r="A1012" s="4" t="s">
        <v>6796</v>
      </c>
    </row>
    <row r="1013" spans="1:1" x14ac:dyDescent="0.25">
      <c r="A1013" s="4" t="s">
        <v>6576</v>
      </c>
    </row>
    <row r="1014" spans="1:1" x14ac:dyDescent="0.25">
      <c r="A1014" s="4" t="s">
        <v>9280</v>
      </c>
    </row>
    <row r="1015" spans="1:1" x14ac:dyDescent="0.25">
      <c r="A1015" s="4" t="s">
        <v>6579</v>
      </c>
    </row>
    <row r="1016" spans="1:1" x14ac:dyDescent="0.25">
      <c r="A1016" s="4" t="s">
        <v>5910</v>
      </c>
    </row>
    <row r="1017" spans="1:1" x14ac:dyDescent="0.25">
      <c r="A1017" s="4" t="s">
        <v>6828</v>
      </c>
    </row>
    <row r="1018" spans="1:1" x14ac:dyDescent="0.25">
      <c r="A1018" s="4" t="s">
        <v>6678</v>
      </c>
    </row>
    <row r="1019" spans="1:1" x14ac:dyDescent="0.25">
      <c r="A1019" s="4" t="s">
        <v>6641</v>
      </c>
    </row>
    <row r="1020" spans="1:1" x14ac:dyDescent="0.25">
      <c r="A1020" s="4" t="s">
        <v>4589</v>
      </c>
    </row>
    <row r="1021" spans="1:1" x14ac:dyDescent="0.25">
      <c r="A1021" s="4" t="s">
        <v>6777</v>
      </c>
    </row>
    <row r="1022" spans="1:1" x14ac:dyDescent="0.25">
      <c r="A1022" s="4" t="s">
        <v>1557</v>
      </c>
    </row>
    <row r="1023" spans="1:1" x14ac:dyDescent="0.25">
      <c r="A1023" s="4" t="s">
        <v>1708</v>
      </c>
    </row>
    <row r="1024" spans="1:1" x14ac:dyDescent="0.25">
      <c r="A1024" s="4" t="s">
        <v>408</v>
      </c>
    </row>
    <row r="1025" spans="1:1" x14ac:dyDescent="0.25">
      <c r="A1025" s="4" t="s">
        <v>9151</v>
      </c>
    </row>
    <row r="1026" spans="1:1" x14ac:dyDescent="0.25">
      <c r="A1026" s="4" t="s">
        <v>3653</v>
      </c>
    </row>
    <row r="1027" spans="1:1" x14ac:dyDescent="0.25">
      <c r="A1027" s="4" t="s">
        <v>309</v>
      </c>
    </row>
    <row r="1028" spans="1:1" x14ac:dyDescent="0.25">
      <c r="A1028" s="4" t="s">
        <v>3466</v>
      </c>
    </row>
    <row r="1029" spans="1:1" x14ac:dyDescent="0.25">
      <c r="A1029" s="4" t="s">
        <v>1056</v>
      </c>
    </row>
    <row r="1030" spans="1:1" x14ac:dyDescent="0.25">
      <c r="A1030" s="4" t="s">
        <v>1077</v>
      </c>
    </row>
    <row r="1031" spans="1:1" x14ac:dyDescent="0.25">
      <c r="A1031" s="4" t="s">
        <v>4583</v>
      </c>
    </row>
    <row r="1032" spans="1:1" x14ac:dyDescent="0.25">
      <c r="A1032" s="4" t="s">
        <v>8620</v>
      </c>
    </row>
    <row r="1033" spans="1:1" x14ac:dyDescent="0.25">
      <c r="A1033" s="4" t="s">
        <v>3471</v>
      </c>
    </row>
    <row r="1034" spans="1:1" x14ac:dyDescent="0.25">
      <c r="A1034" s="4" t="s">
        <v>793</v>
      </c>
    </row>
    <row r="1035" spans="1:1" x14ac:dyDescent="0.25">
      <c r="A1035" s="4" t="s">
        <v>796</v>
      </c>
    </row>
    <row r="1036" spans="1:1" x14ac:dyDescent="0.25">
      <c r="A1036" s="4" t="s">
        <v>790</v>
      </c>
    </row>
    <row r="1037" spans="1:1" x14ac:dyDescent="0.25">
      <c r="A1037" s="4" t="s">
        <v>4667</v>
      </c>
    </row>
    <row r="1038" spans="1:1" x14ac:dyDescent="0.25">
      <c r="A1038" s="4" t="s">
        <v>1153</v>
      </c>
    </row>
    <row r="1039" spans="1:1" x14ac:dyDescent="0.25">
      <c r="A1039" s="4" t="s">
        <v>769</v>
      </c>
    </row>
    <row r="1040" spans="1:1" x14ac:dyDescent="0.25">
      <c r="A1040" s="4" t="s">
        <v>4673</v>
      </c>
    </row>
    <row r="1041" spans="1:1" x14ac:dyDescent="0.25">
      <c r="A1041" s="4" t="s">
        <v>9019</v>
      </c>
    </row>
    <row r="1042" spans="1:1" x14ac:dyDescent="0.25">
      <c r="A1042" s="4" t="s">
        <v>5444</v>
      </c>
    </row>
    <row r="1043" spans="1:1" x14ac:dyDescent="0.25">
      <c r="A1043" s="4" t="s">
        <v>4116</v>
      </c>
    </row>
    <row r="1044" spans="1:1" x14ac:dyDescent="0.25">
      <c r="A1044" s="4" t="s">
        <v>1823</v>
      </c>
    </row>
    <row r="1045" spans="1:1" x14ac:dyDescent="0.25">
      <c r="A1045" s="4" t="s">
        <v>7607</v>
      </c>
    </row>
    <row r="1046" spans="1:1" x14ac:dyDescent="0.25">
      <c r="A1046" s="4" t="s">
        <v>5949</v>
      </c>
    </row>
    <row r="1047" spans="1:1" x14ac:dyDescent="0.25">
      <c r="A1047" s="4" t="s">
        <v>6295</v>
      </c>
    </row>
    <row r="1048" spans="1:1" x14ac:dyDescent="0.25">
      <c r="A1048" s="4" t="s">
        <v>6619</v>
      </c>
    </row>
    <row r="1049" spans="1:1" x14ac:dyDescent="0.25">
      <c r="A1049" s="4" t="s">
        <v>3650</v>
      </c>
    </row>
    <row r="1050" spans="1:1" x14ac:dyDescent="0.25">
      <c r="A1050" s="4" t="s">
        <v>7107</v>
      </c>
    </row>
    <row r="1051" spans="1:1" x14ac:dyDescent="0.25">
      <c r="A1051" s="4" t="s">
        <v>3677</v>
      </c>
    </row>
    <row r="1052" spans="1:1" x14ac:dyDescent="0.25">
      <c r="A1052" s="4" t="s">
        <v>4119</v>
      </c>
    </row>
    <row r="1053" spans="1:1" x14ac:dyDescent="0.25">
      <c r="A1053" s="4" t="s">
        <v>3817</v>
      </c>
    </row>
    <row r="1054" spans="1:1" x14ac:dyDescent="0.25">
      <c r="A1054" s="4" t="s">
        <v>5302</v>
      </c>
    </row>
    <row r="1055" spans="1:1" x14ac:dyDescent="0.25">
      <c r="A1055" s="4" t="s">
        <v>8158</v>
      </c>
    </row>
    <row r="1056" spans="1:1" x14ac:dyDescent="0.25">
      <c r="A1056" s="4" t="s">
        <v>6416</v>
      </c>
    </row>
    <row r="1057" spans="1:1" x14ac:dyDescent="0.25">
      <c r="A1057" s="4" t="s">
        <v>3632</v>
      </c>
    </row>
    <row r="1058" spans="1:1" x14ac:dyDescent="0.25">
      <c r="A1058" s="4" t="s">
        <v>6461</v>
      </c>
    </row>
    <row r="1059" spans="1:1" x14ac:dyDescent="0.25">
      <c r="A1059" s="4" t="s">
        <v>7101</v>
      </c>
    </row>
    <row r="1060" spans="1:1" x14ac:dyDescent="0.25">
      <c r="A1060" s="4" t="s">
        <v>1820</v>
      </c>
    </row>
    <row r="1061" spans="1:1" x14ac:dyDescent="0.25">
      <c r="A1061" s="4" t="s">
        <v>417</v>
      </c>
    </row>
    <row r="1062" spans="1:1" x14ac:dyDescent="0.25">
      <c r="A1062" s="4" t="s">
        <v>7110</v>
      </c>
    </row>
    <row r="1063" spans="1:1" x14ac:dyDescent="0.25">
      <c r="A1063" s="4" t="s">
        <v>727</v>
      </c>
    </row>
    <row r="1064" spans="1:1" x14ac:dyDescent="0.25">
      <c r="A1064" s="4" t="s">
        <v>730</v>
      </c>
    </row>
    <row r="1065" spans="1:1" x14ac:dyDescent="0.25">
      <c r="A1065" s="4" t="s">
        <v>420</v>
      </c>
    </row>
    <row r="1066" spans="1:1" x14ac:dyDescent="0.25">
      <c r="A1066" s="4" t="s">
        <v>3837</v>
      </c>
    </row>
    <row r="1067" spans="1:1" x14ac:dyDescent="0.25">
      <c r="A1067" s="4" t="s">
        <v>2113</v>
      </c>
    </row>
    <row r="1068" spans="1:1" x14ac:dyDescent="0.25">
      <c r="A1068" s="4" t="s">
        <v>2408</v>
      </c>
    </row>
    <row r="1069" spans="1:1" x14ac:dyDescent="0.25">
      <c r="A1069" s="4" t="s">
        <v>7192</v>
      </c>
    </row>
    <row r="1070" spans="1:1" x14ac:dyDescent="0.25">
      <c r="A1070" s="4" t="s">
        <v>736</v>
      </c>
    </row>
    <row r="1071" spans="1:1" x14ac:dyDescent="0.25">
      <c r="A1071" s="4" t="s">
        <v>4912</v>
      </c>
    </row>
    <row r="1072" spans="1:1" x14ac:dyDescent="0.25">
      <c r="A1072" s="4" t="s">
        <v>414</v>
      </c>
    </row>
    <row r="1073" spans="1:1" x14ac:dyDescent="0.25">
      <c r="A1073" s="4" t="s">
        <v>1763</v>
      </c>
    </row>
    <row r="1074" spans="1:1" x14ac:dyDescent="0.25">
      <c r="A1074" s="4" t="s">
        <v>1769</v>
      </c>
    </row>
    <row r="1075" spans="1:1" x14ac:dyDescent="0.25">
      <c r="A1075" s="4" t="s">
        <v>492</v>
      </c>
    </row>
    <row r="1076" spans="1:1" x14ac:dyDescent="0.25">
      <c r="A1076" s="4" t="s">
        <v>2756</v>
      </c>
    </row>
    <row r="1077" spans="1:1" x14ac:dyDescent="0.25">
      <c r="A1077" s="4" t="s">
        <v>3381</v>
      </c>
    </row>
    <row r="1078" spans="1:1" x14ac:dyDescent="0.25">
      <c r="A1078" s="4" t="s">
        <v>2040</v>
      </c>
    </row>
    <row r="1079" spans="1:1" x14ac:dyDescent="0.25">
      <c r="A1079" s="4" t="s">
        <v>6382</v>
      </c>
    </row>
    <row r="1080" spans="1:1" x14ac:dyDescent="0.25">
      <c r="A1080" s="4" t="s">
        <v>2105</v>
      </c>
    </row>
    <row r="1081" spans="1:1" x14ac:dyDescent="0.25">
      <c r="A1081" s="4" t="s">
        <v>2139</v>
      </c>
    </row>
    <row r="1082" spans="1:1" x14ac:dyDescent="0.25">
      <c r="A1082" s="4" t="s">
        <v>2938</v>
      </c>
    </row>
    <row r="1083" spans="1:1" x14ac:dyDescent="0.25">
      <c r="A1083" s="4" t="s">
        <v>5284</v>
      </c>
    </row>
    <row r="1084" spans="1:1" x14ac:dyDescent="0.25">
      <c r="A1084" s="4" t="s">
        <v>3629</v>
      </c>
    </row>
    <row r="1085" spans="1:1" x14ac:dyDescent="0.25">
      <c r="A1085" s="4" t="s">
        <v>4580</v>
      </c>
    </row>
    <row r="1086" spans="1:1" x14ac:dyDescent="0.25">
      <c r="A1086" s="4" t="s">
        <v>2166</v>
      </c>
    </row>
    <row r="1087" spans="1:1" x14ac:dyDescent="0.25">
      <c r="A1087" s="4" t="s">
        <v>6492</v>
      </c>
    </row>
    <row r="1088" spans="1:1" x14ac:dyDescent="0.25">
      <c r="A1088" s="4" t="s">
        <v>9286</v>
      </c>
    </row>
    <row r="1089" spans="1:1" x14ac:dyDescent="0.25">
      <c r="A1089" s="4" t="s">
        <v>8456</v>
      </c>
    </row>
    <row r="1090" spans="1:1" x14ac:dyDescent="0.25">
      <c r="A1090" s="4" t="s">
        <v>5485</v>
      </c>
    </row>
    <row r="1091" spans="1:1" x14ac:dyDescent="0.25">
      <c r="A1091" s="4" t="s">
        <v>55</v>
      </c>
    </row>
    <row r="1092" spans="1:1" x14ac:dyDescent="0.25">
      <c r="A1092" s="4" t="s">
        <v>5961</v>
      </c>
    </row>
    <row r="1093" spans="1:1" x14ac:dyDescent="0.25">
      <c r="A1093" s="4" t="s">
        <v>7143</v>
      </c>
    </row>
    <row r="1094" spans="1:1" x14ac:dyDescent="0.25">
      <c r="A1094" s="4" t="s">
        <v>4183</v>
      </c>
    </row>
    <row r="1095" spans="1:1" x14ac:dyDescent="0.25">
      <c r="A1095" s="4" t="s">
        <v>4676</v>
      </c>
    </row>
    <row r="1096" spans="1:1" x14ac:dyDescent="0.25">
      <c r="A1096" s="4" t="s">
        <v>5979</v>
      </c>
    </row>
    <row r="1097" spans="1:1" x14ac:dyDescent="0.25">
      <c r="A1097" s="4" t="s">
        <v>787</v>
      </c>
    </row>
    <row r="1098" spans="1:1" x14ac:dyDescent="0.25">
      <c r="A1098" s="4" t="s">
        <v>2268</v>
      </c>
    </row>
    <row r="1099" spans="1:1" x14ac:dyDescent="0.25">
      <c r="A1099" s="4" t="s">
        <v>8598</v>
      </c>
    </row>
    <row r="1100" spans="1:1" x14ac:dyDescent="0.25">
      <c r="A1100" s="4" t="s">
        <v>3811</v>
      </c>
    </row>
    <row r="1101" spans="1:1" x14ac:dyDescent="0.25">
      <c r="A1101" s="4" t="s">
        <v>9411</v>
      </c>
    </row>
    <row r="1102" spans="1:1" x14ac:dyDescent="0.25">
      <c r="A1102" s="4" t="s">
        <v>9373</v>
      </c>
    </row>
    <row r="1103" spans="1:1" x14ac:dyDescent="0.25">
      <c r="A1103" s="4" t="s">
        <v>6478</v>
      </c>
    </row>
    <row r="1104" spans="1:1" x14ac:dyDescent="0.25">
      <c r="A1104" s="4" t="s">
        <v>7577</v>
      </c>
    </row>
    <row r="1105" spans="1:1" x14ac:dyDescent="0.25">
      <c r="A1105" s="4" t="s">
        <v>3487</v>
      </c>
    </row>
    <row r="1106" spans="1:1" x14ac:dyDescent="0.25">
      <c r="A1106" s="4" t="s">
        <v>4922</v>
      </c>
    </row>
    <row r="1107" spans="1:1" x14ac:dyDescent="0.25">
      <c r="A1107" s="4" t="s">
        <v>1112</v>
      </c>
    </row>
    <row r="1108" spans="1:1" x14ac:dyDescent="0.25">
      <c r="A1108" s="4" t="s">
        <v>7119</v>
      </c>
    </row>
    <row r="1109" spans="1:1" x14ac:dyDescent="0.25">
      <c r="A1109" s="4" t="s">
        <v>391</v>
      </c>
    </row>
    <row r="1110" spans="1:1" x14ac:dyDescent="0.25">
      <c r="A1110" s="4" t="s">
        <v>7563</v>
      </c>
    </row>
    <row r="1111" spans="1:1" x14ac:dyDescent="0.25">
      <c r="A1111" s="4" t="s">
        <v>5559</v>
      </c>
    </row>
    <row r="1112" spans="1:1" x14ac:dyDescent="0.25">
      <c r="A1112" s="4" t="s">
        <v>712</v>
      </c>
    </row>
    <row r="1113" spans="1:1" x14ac:dyDescent="0.25">
      <c r="A1113" s="4" t="s">
        <v>495</v>
      </c>
    </row>
    <row r="1114" spans="1:1" x14ac:dyDescent="0.25">
      <c r="A1114" s="4" t="s">
        <v>2783</v>
      </c>
    </row>
    <row r="1115" spans="1:1" x14ac:dyDescent="0.25">
      <c r="A1115" s="4" t="s">
        <v>8993</v>
      </c>
    </row>
    <row r="1116" spans="1:1" x14ac:dyDescent="0.25">
      <c r="A1116" s="4" t="s">
        <v>4963</v>
      </c>
    </row>
    <row r="1117" spans="1:1" x14ac:dyDescent="0.25">
      <c r="A1117" s="4" t="s">
        <v>8463</v>
      </c>
    </row>
    <row r="1118" spans="1:1" x14ac:dyDescent="0.25">
      <c r="A1118" s="4" t="s">
        <v>2156</v>
      </c>
    </row>
    <row r="1119" spans="1:1" x14ac:dyDescent="0.25">
      <c r="A1119" s="4" t="s">
        <v>606</v>
      </c>
    </row>
    <row r="1120" spans="1:1" x14ac:dyDescent="0.25">
      <c r="A1120" s="4" t="s">
        <v>5406</v>
      </c>
    </row>
    <row r="1121" spans="1:1" x14ac:dyDescent="0.25">
      <c r="A1121" s="4" t="s">
        <v>6510</v>
      </c>
    </row>
    <row r="1122" spans="1:1" x14ac:dyDescent="0.25">
      <c r="A1122" s="4" t="s">
        <v>609</v>
      </c>
    </row>
    <row r="1123" spans="1:1" x14ac:dyDescent="0.25">
      <c r="A1123" s="4" t="s">
        <v>8278</v>
      </c>
    </row>
    <row r="1124" spans="1:1" x14ac:dyDescent="0.25">
      <c r="A1124" s="4" t="s">
        <v>343</v>
      </c>
    </row>
    <row r="1125" spans="1:1" x14ac:dyDescent="0.25">
      <c r="A1125" s="4" t="s">
        <v>1156</v>
      </c>
    </row>
    <row r="1126" spans="1:1" x14ac:dyDescent="0.25">
      <c r="A1126" s="4" t="s">
        <v>5794</v>
      </c>
    </row>
    <row r="1127" spans="1:1" x14ac:dyDescent="0.25">
      <c r="A1127" s="4" t="s">
        <v>7781</v>
      </c>
    </row>
    <row r="1128" spans="1:1" x14ac:dyDescent="0.25">
      <c r="A1128" s="4" t="s">
        <v>7784</v>
      </c>
    </row>
    <row r="1129" spans="1:1" x14ac:dyDescent="0.25">
      <c r="A1129" s="4" t="s">
        <v>7787</v>
      </c>
    </row>
    <row r="1130" spans="1:1" x14ac:dyDescent="0.25">
      <c r="A1130" s="4" t="s">
        <v>507</v>
      </c>
    </row>
    <row r="1131" spans="1:1" x14ac:dyDescent="0.25">
      <c r="A1131" s="4" t="s">
        <v>709</v>
      </c>
    </row>
    <row r="1132" spans="1:1" x14ac:dyDescent="0.25">
      <c r="A1132" s="4" t="s">
        <v>3830</v>
      </c>
    </row>
    <row r="1133" spans="1:1" x14ac:dyDescent="0.25">
      <c r="A1133" s="4" t="s">
        <v>715</v>
      </c>
    </row>
    <row r="1134" spans="1:1" x14ac:dyDescent="0.25">
      <c r="A1134" s="4" t="s">
        <v>7204</v>
      </c>
    </row>
    <row r="1135" spans="1:1" x14ac:dyDescent="0.25">
      <c r="A1135" s="4" t="s">
        <v>3626</v>
      </c>
    </row>
    <row r="1136" spans="1:1" x14ac:dyDescent="0.25">
      <c r="A1136" s="4" t="s">
        <v>6582</v>
      </c>
    </row>
    <row r="1137" spans="1:1" x14ac:dyDescent="0.25">
      <c r="A1137" s="4" t="s">
        <v>1775</v>
      </c>
    </row>
    <row r="1138" spans="1:1" x14ac:dyDescent="0.25">
      <c r="A1138" s="4" t="s">
        <v>516</v>
      </c>
    </row>
    <row r="1139" spans="1:1" x14ac:dyDescent="0.25">
      <c r="A1139" s="4" t="s">
        <v>1579</v>
      </c>
    </row>
    <row r="1140" spans="1:1" x14ac:dyDescent="0.25">
      <c r="A1140" s="4" t="s">
        <v>6379</v>
      </c>
    </row>
    <row r="1141" spans="1:1" x14ac:dyDescent="0.25">
      <c r="A1141" s="4" t="s">
        <v>3814</v>
      </c>
    </row>
    <row r="1142" spans="1:1" x14ac:dyDescent="0.25">
      <c r="A1142" s="4" t="s">
        <v>6466</v>
      </c>
    </row>
    <row r="1143" spans="1:1" x14ac:dyDescent="0.25">
      <c r="A1143" s="4" t="s">
        <v>4146</v>
      </c>
    </row>
    <row r="1144" spans="1:1" x14ac:dyDescent="0.25">
      <c r="A1144" s="4" t="s">
        <v>7075</v>
      </c>
    </row>
    <row r="1145" spans="1:1" x14ac:dyDescent="0.25">
      <c r="A1145" s="4" t="s">
        <v>330</v>
      </c>
    </row>
    <row r="1146" spans="1:1" x14ac:dyDescent="0.25">
      <c r="A1146" s="4" t="s">
        <v>273</v>
      </c>
    </row>
    <row r="1147" spans="1:1" x14ac:dyDescent="0.25">
      <c r="A1147" s="4" t="s">
        <v>2678</v>
      </c>
    </row>
    <row r="1148" spans="1:1" x14ac:dyDescent="0.25">
      <c r="A1148" s="4" t="s">
        <v>8810</v>
      </c>
    </row>
    <row r="1149" spans="1:1" x14ac:dyDescent="0.25">
      <c r="A1149" s="4" t="s">
        <v>244</v>
      </c>
    </row>
    <row r="1150" spans="1:1" x14ac:dyDescent="0.25">
      <c r="A1150" s="4" t="s">
        <v>5223</v>
      </c>
    </row>
    <row r="1151" spans="1:1" x14ac:dyDescent="0.25">
      <c r="A1151" s="4" t="s">
        <v>6852</v>
      </c>
    </row>
    <row r="1152" spans="1:1" x14ac:dyDescent="0.25">
      <c r="A1152" s="4" t="s">
        <v>5254</v>
      </c>
    </row>
    <row r="1153" spans="1:1" x14ac:dyDescent="0.25">
      <c r="A1153" s="4" t="s">
        <v>2624</v>
      </c>
    </row>
    <row r="1154" spans="1:1" x14ac:dyDescent="0.25">
      <c r="A1154" s="4" t="s">
        <v>5226</v>
      </c>
    </row>
    <row r="1155" spans="1:1" x14ac:dyDescent="0.25">
      <c r="A1155" s="4" t="s">
        <v>569</v>
      </c>
    </row>
    <row r="1156" spans="1:1" x14ac:dyDescent="0.25">
      <c r="A1156" s="4" t="s">
        <v>1092</v>
      </c>
    </row>
    <row r="1157" spans="1:1" x14ac:dyDescent="0.25">
      <c r="A1157" s="4" t="s">
        <v>7649</v>
      </c>
    </row>
    <row r="1158" spans="1:1" x14ac:dyDescent="0.25">
      <c r="A1158" s="4" t="s">
        <v>580</v>
      </c>
    </row>
    <row r="1159" spans="1:1" x14ac:dyDescent="0.25">
      <c r="A1159" s="4" t="s">
        <v>2604</v>
      </c>
    </row>
    <row r="1160" spans="1:1" x14ac:dyDescent="0.25">
      <c r="A1160" s="4" t="s">
        <v>4679</v>
      </c>
    </row>
    <row r="1161" spans="1:1" x14ac:dyDescent="0.25">
      <c r="A1161" s="4" t="s">
        <v>1631</v>
      </c>
    </row>
    <row r="1162" spans="1:1" x14ac:dyDescent="0.25">
      <c r="A1162" s="4" t="s">
        <v>4704</v>
      </c>
    </row>
    <row r="1163" spans="1:1" x14ac:dyDescent="0.25">
      <c r="A1163" s="4" t="s">
        <v>1150</v>
      </c>
    </row>
    <row r="1164" spans="1:1" x14ac:dyDescent="0.25">
      <c r="A1164" s="4" t="s">
        <v>2881</v>
      </c>
    </row>
    <row r="1165" spans="1:1" x14ac:dyDescent="0.25">
      <c r="A1165" s="4" t="s">
        <v>2102</v>
      </c>
    </row>
    <row r="1166" spans="1:1" x14ac:dyDescent="0.25">
      <c r="A1166" s="4" t="s">
        <v>9192</v>
      </c>
    </row>
    <row r="1167" spans="1:1" x14ac:dyDescent="0.25">
      <c r="A1167" s="4" t="s">
        <v>9213</v>
      </c>
    </row>
    <row r="1168" spans="1:1" x14ac:dyDescent="0.25">
      <c r="A1168" s="4" t="s">
        <v>2878</v>
      </c>
    </row>
    <row r="1169" spans="1:1" x14ac:dyDescent="0.25">
      <c r="A1169" s="4" t="s">
        <v>1893</v>
      </c>
    </row>
    <row r="1170" spans="1:1" x14ac:dyDescent="0.25">
      <c r="A1170" s="4" t="s">
        <v>5236</v>
      </c>
    </row>
    <row r="1171" spans="1:1" x14ac:dyDescent="0.25">
      <c r="A1171" s="4" t="s">
        <v>9197</v>
      </c>
    </row>
    <row r="1172" spans="1:1" x14ac:dyDescent="0.25">
      <c r="A1172" s="4" t="s">
        <v>9326</v>
      </c>
    </row>
    <row r="1173" spans="1:1" x14ac:dyDescent="0.25">
      <c r="A1173" s="4" t="s">
        <v>8392</v>
      </c>
    </row>
    <row r="1174" spans="1:1" x14ac:dyDescent="0.25">
      <c r="A1174" s="4" t="s">
        <v>3620</v>
      </c>
    </row>
    <row r="1175" spans="1:1" x14ac:dyDescent="0.25">
      <c r="A1175" s="4" t="s">
        <v>859</v>
      </c>
    </row>
    <row r="1176" spans="1:1" x14ac:dyDescent="0.25">
      <c r="A1176" s="4" t="s">
        <v>336</v>
      </c>
    </row>
    <row r="1177" spans="1:1" x14ac:dyDescent="0.25">
      <c r="A1177" s="4" t="s">
        <v>4586</v>
      </c>
    </row>
    <row r="1178" spans="1:1" x14ac:dyDescent="0.25">
      <c r="A1178" s="4" t="s">
        <v>8014</v>
      </c>
    </row>
    <row r="1179" spans="1:1" x14ac:dyDescent="0.25">
      <c r="A1179" s="4" t="s">
        <v>276</v>
      </c>
    </row>
    <row r="1180" spans="1:1" x14ac:dyDescent="0.25">
      <c r="A1180" s="4" t="s">
        <v>405</v>
      </c>
    </row>
    <row r="1181" spans="1:1" x14ac:dyDescent="0.25">
      <c r="A1181" s="4" t="s">
        <v>402</v>
      </c>
    </row>
    <row r="1182" spans="1:1" x14ac:dyDescent="0.25">
      <c r="A1182" s="4" t="s">
        <v>1590</v>
      </c>
    </row>
    <row r="1183" spans="1:1" x14ac:dyDescent="0.25">
      <c r="A1183" s="4" t="s">
        <v>688</v>
      </c>
    </row>
    <row r="1184" spans="1:1" x14ac:dyDescent="0.25">
      <c r="A1184" s="4" t="s">
        <v>394</v>
      </c>
    </row>
    <row r="1185" spans="1:1" x14ac:dyDescent="0.25">
      <c r="A1185" s="4" t="s">
        <v>254</v>
      </c>
    </row>
    <row r="1186" spans="1:1" x14ac:dyDescent="0.25">
      <c r="A1186" s="4" t="s">
        <v>8837</v>
      </c>
    </row>
    <row r="1187" spans="1:1" x14ac:dyDescent="0.25">
      <c r="A1187" s="4" t="s">
        <v>685</v>
      </c>
    </row>
    <row r="1188" spans="1:1" x14ac:dyDescent="0.25">
      <c r="A1188" s="4" t="s">
        <v>397</v>
      </c>
    </row>
    <row r="1189" spans="1:1" x14ac:dyDescent="0.25">
      <c r="A1189" s="4" t="s">
        <v>8854</v>
      </c>
    </row>
    <row r="1190" spans="1:1" x14ac:dyDescent="0.25">
      <c r="A1190" s="4" t="s">
        <v>383</v>
      </c>
    </row>
    <row r="1191" spans="1:1" x14ac:dyDescent="0.25">
      <c r="A1191" s="4" t="s">
        <v>3935</v>
      </c>
    </row>
    <row r="1192" spans="1:1" x14ac:dyDescent="0.25">
      <c r="A1192" s="4" t="s">
        <v>8783</v>
      </c>
    </row>
    <row r="1193" spans="1:1" x14ac:dyDescent="0.25">
      <c r="A1193" s="4" t="s">
        <v>2055</v>
      </c>
    </row>
    <row r="1194" spans="1:1" x14ac:dyDescent="0.25">
      <c r="A1194" s="4" t="s">
        <v>2058</v>
      </c>
    </row>
    <row r="1195" spans="1:1" x14ac:dyDescent="0.25">
      <c r="A1195" s="4" t="s">
        <v>80</v>
      </c>
    </row>
    <row r="1196" spans="1:1" x14ac:dyDescent="0.25">
      <c r="A1196" s="4" t="s">
        <v>89</v>
      </c>
    </row>
    <row r="1197" spans="1:1" x14ac:dyDescent="0.25">
      <c r="A1197" s="4" t="s">
        <v>302</v>
      </c>
    </row>
    <row r="1198" spans="1:1" x14ac:dyDescent="0.25">
      <c r="A1198" s="4" t="s">
        <v>5759</v>
      </c>
    </row>
    <row r="1199" spans="1:1" x14ac:dyDescent="0.25">
      <c r="A1199" s="4" t="s">
        <v>6746</v>
      </c>
    </row>
    <row r="1200" spans="1:1" x14ac:dyDescent="0.25">
      <c r="A1200" s="4" t="s">
        <v>3774</v>
      </c>
    </row>
    <row r="1201" spans="1:1" x14ac:dyDescent="0.25">
      <c r="A1201" s="4" t="s">
        <v>3665</v>
      </c>
    </row>
    <row r="1202" spans="1:1" x14ac:dyDescent="0.25">
      <c r="A1202" s="4" t="s">
        <v>3477</v>
      </c>
    </row>
    <row r="1203" spans="1:1" x14ac:dyDescent="0.25">
      <c r="A1203" s="4" t="s">
        <v>355</v>
      </c>
    </row>
    <row r="1204" spans="1:1" x14ac:dyDescent="0.25">
      <c r="A1204" s="4" t="s">
        <v>358</v>
      </c>
    </row>
    <row r="1205" spans="1:1" x14ac:dyDescent="0.25">
      <c r="A1205" s="4" t="s">
        <v>3617</v>
      </c>
    </row>
    <row r="1206" spans="1:1" x14ac:dyDescent="0.25">
      <c r="A1206" s="4" t="s">
        <v>361</v>
      </c>
    </row>
    <row r="1207" spans="1:1" x14ac:dyDescent="0.25">
      <c r="A1207" s="4" t="s">
        <v>6484</v>
      </c>
    </row>
    <row r="1208" spans="1:1" x14ac:dyDescent="0.25">
      <c r="A1208" s="4" t="s">
        <v>4637</v>
      </c>
    </row>
    <row r="1209" spans="1:1" x14ac:dyDescent="0.25">
      <c r="A1209" s="4" t="s">
        <v>7339</v>
      </c>
    </row>
    <row r="1210" spans="1:1" x14ac:dyDescent="0.25">
      <c r="A1210" s="4" t="s">
        <v>3928</v>
      </c>
    </row>
    <row r="1211" spans="1:1" x14ac:dyDescent="0.25">
      <c r="A1211" s="4" t="s">
        <v>411</v>
      </c>
    </row>
    <row r="1212" spans="1:1" x14ac:dyDescent="0.25">
      <c r="A1212" s="4" t="s">
        <v>369</v>
      </c>
    </row>
    <row r="1213" spans="1:1" x14ac:dyDescent="0.25">
      <c r="A1213" s="4" t="s">
        <v>378</v>
      </c>
    </row>
    <row r="1214" spans="1:1" x14ac:dyDescent="0.25">
      <c r="A1214" s="4" t="s">
        <v>3920</v>
      </c>
    </row>
    <row r="1215" spans="1:1" x14ac:dyDescent="0.25">
      <c r="A1215" s="4" t="s">
        <v>6</v>
      </c>
    </row>
    <row r="1216" spans="1:1" x14ac:dyDescent="0.25">
      <c r="A1216" s="4" t="s">
        <v>423</v>
      </c>
    </row>
    <row r="1217" spans="1:1" x14ac:dyDescent="0.25">
      <c r="A1217" s="4" t="s">
        <v>6303</v>
      </c>
    </row>
    <row r="1218" spans="1:1" x14ac:dyDescent="0.25">
      <c r="A1218" s="4" t="s">
        <v>3307</v>
      </c>
    </row>
    <row r="1219" spans="1:1" x14ac:dyDescent="0.25">
      <c r="A1219" s="4" t="s">
        <v>3549</v>
      </c>
    </row>
    <row r="1220" spans="1:1" x14ac:dyDescent="0.25">
      <c r="A1220" s="4" t="s">
        <v>501</v>
      </c>
    </row>
    <row r="1221" spans="1:1" x14ac:dyDescent="0.25">
      <c r="A1221" s="4" t="s">
        <v>3662</v>
      </c>
    </row>
    <row r="1222" spans="1:1" x14ac:dyDescent="0.25">
      <c r="A1222" s="4" t="s">
        <v>4701</v>
      </c>
    </row>
    <row r="1223" spans="1:1" x14ac:dyDescent="0.25">
      <c r="A1223" s="4" t="s">
        <v>3614</v>
      </c>
    </row>
    <row r="1224" spans="1:1" x14ac:dyDescent="0.25">
      <c r="A1224" s="4" t="s">
        <v>4931</v>
      </c>
    </row>
    <row r="1225" spans="1:1" x14ac:dyDescent="0.25">
      <c r="A1225" s="4" t="s">
        <v>4196</v>
      </c>
    </row>
    <row r="1226" spans="1:1" x14ac:dyDescent="0.25">
      <c r="A1226" s="4" t="s">
        <v>5214</v>
      </c>
    </row>
    <row r="1227" spans="1:1" x14ac:dyDescent="0.25">
      <c r="A1227" s="4" t="s">
        <v>5063</v>
      </c>
    </row>
    <row r="1228" spans="1:1" x14ac:dyDescent="0.25">
      <c r="A1228" s="4" t="s">
        <v>4928</v>
      </c>
    </row>
    <row r="1229" spans="1:1" x14ac:dyDescent="0.25">
      <c r="A1229" s="4" t="s">
        <v>5401</v>
      </c>
    </row>
    <row r="1230" spans="1:1" x14ac:dyDescent="0.25">
      <c r="A1230" s="4" t="s">
        <v>5066</v>
      </c>
    </row>
    <row r="1231" spans="1:1" x14ac:dyDescent="0.25">
      <c r="A1231" s="4" t="s">
        <v>5069</v>
      </c>
    </row>
    <row r="1232" spans="1:1" x14ac:dyDescent="0.25">
      <c r="A1232" s="4" t="s">
        <v>3611</v>
      </c>
    </row>
    <row r="1233" spans="1:1" x14ac:dyDescent="0.25">
      <c r="A1233" s="4" t="s">
        <v>3608</v>
      </c>
    </row>
    <row r="1234" spans="1:1" x14ac:dyDescent="0.25">
      <c r="A1234" s="4" t="s">
        <v>212</v>
      </c>
    </row>
    <row r="1235" spans="1:1" x14ac:dyDescent="0.25">
      <c r="A1235" s="4" t="s">
        <v>574</v>
      </c>
    </row>
    <row r="1236" spans="1:1" x14ac:dyDescent="0.25">
      <c r="A1236" s="4" t="s">
        <v>4188</v>
      </c>
    </row>
    <row r="1237" spans="1:1" x14ac:dyDescent="0.25">
      <c r="A1237" s="4" t="s">
        <v>577</v>
      </c>
    </row>
    <row r="1238" spans="1:1" x14ac:dyDescent="0.25">
      <c r="A1238" s="4" t="s">
        <v>5894</v>
      </c>
    </row>
    <row r="1239" spans="1:1" x14ac:dyDescent="0.25">
      <c r="A1239" s="4" t="s">
        <v>9392</v>
      </c>
    </row>
    <row r="1240" spans="1:1" x14ac:dyDescent="0.25">
      <c r="A1240" s="4" t="s">
        <v>6855</v>
      </c>
    </row>
    <row r="1241" spans="1:1" x14ac:dyDescent="0.25">
      <c r="A1241" s="4" t="s">
        <v>2081</v>
      </c>
    </row>
    <row r="1242" spans="1:1" x14ac:dyDescent="0.25">
      <c r="A1242" s="4" t="s">
        <v>5239</v>
      </c>
    </row>
    <row r="1243" spans="1:1" x14ac:dyDescent="0.25">
      <c r="A1243" s="4" t="s">
        <v>8591</v>
      </c>
    </row>
    <row r="1244" spans="1:1" x14ac:dyDescent="0.25">
      <c r="A1244" s="4" t="s">
        <v>6840</v>
      </c>
    </row>
    <row r="1245" spans="1:1" x14ac:dyDescent="0.25">
      <c r="A1245" s="4" t="s">
        <v>3799</v>
      </c>
    </row>
    <row r="1246" spans="1:1" x14ac:dyDescent="0.25">
      <c r="A1246" s="4" t="s">
        <v>9028</v>
      </c>
    </row>
    <row r="1247" spans="1:1" x14ac:dyDescent="0.25">
      <c r="A1247" s="4" t="s">
        <v>3805</v>
      </c>
    </row>
    <row r="1248" spans="1:1" x14ac:dyDescent="0.25">
      <c r="A1248" s="4" t="s">
        <v>7614</v>
      </c>
    </row>
    <row r="1249" spans="1:1" x14ac:dyDescent="0.25">
      <c r="A1249" s="4" t="s">
        <v>7617</v>
      </c>
    </row>
    <row r="1250" spans="1:1" x14ac:dyDescent="0.25">
      <c r="A1250" s="4" t="s">
        <v>6660</v>
      </c>
    </row>
    <row r="1251" spans="1:1" x14ac:dyDescent="0.25">
      <c r="A1251" s="4" t="s">
        <v>4649</v>
      </c>
    </row>
    <row r="1252" spans="1:1" x14ac:dyDescent="0.25">
      <c r="A1252" s="4" t="s">
        <v>5299</v>
      </c>
    </row>
    <row r="1253" spans="1:1" x14ac:dyDescent="0.25">
      <c r="A1253" s="4" t="s">
        <v>3659</v>
      </c>
    </row>
    <row r="1254" spans="1:1" x14ac:dyDescent="0.25">
      <c r="A1254" s="4" t="s">
        <v>3656</v>
      </c>
    </row>
    <row r="1255" spans="1:1" x14ac:dyDescent="0.25">
      <c r="A1255" s="4" t="s">
        <v>784</v>
      </c>
    </row>
    <row r="1256" spans="1:1" x14ac:dyDescent="0.25">
      <c r="A1256" s="4" t="s">
        <v>3387</v>
      </c>
    </row>
    <row r="1257" spans="1:1" x14ac:dyDescent="0.25">
      <c r="A1257" s="4" t="s">
        <v>4627</v>
      </c>
    </row>
    <row r="1258" spans="1:1" x14ac:dyDescent="0.25">
      <c r="A1258" s="4" t="s">
        <v>4630</v>
      </c>
    </row>
    <row r="1259" spans="1:1" x14ac:dyDescent="0.25">
      <c r="A1259" s="4" t="s">
        <v>5233</v>
      </c>
    </row>
    <row r="1260" spans="1:1" x14ac:dyDescent="0.25">
      <c r="A1260" s="4" t="s">
        <v>7207</v>
      </c>
    </row>
    <row r="1261" spans="1:1" x14ac:dyDescent="0.25">
      <c r="A1261" s="4" t="s">
        <v>1790</v>
      </c>
    </row>
    <row r="1262" spans="1:1" x14ac:dyDescent="0.25">
      <c r="A1262" s="4" t="s">
        <v>2775</v>
      </c>
    </row>
    <row r="1263" spans="1:1" x14ac:dyDescent="0.25">
      <c r="A1263" s="4" t="s">
        <v>2872</v>
      </c>
    </row>
    <row r="1264" spans="1:1" x14ac:dyDescent="0.25">
      <c r="A1264" s="4" t="s">
        <v>6205</v>
      </c>
    </row>
    <row r="1265" spans="1:1" x14ac:dyDescent="0.25">
      <c r="A1265" s="4" t="s">
        <v>1634</v>
      </c>
    </row>
    <row r="1266" spans="1:1" x14ac:dyDescent="0.25">
      <c r="A1266" s="4" t="s">
        <v>6180</v>
      </c>
    </row>
    <row r="1267" spans="1:1" x14ac:dyDescent="0.25">
      <c r="A1267" s="4" t="s">
        <v>9395</v>
      </c>
    </row>
    <row r="1268" spans="1:1" x14ac:dyDescent="0.25">
      <c r="A1268" s="4" t="s">
        <v>7175</v>
      </c>
    </row>
    <row r="1269" spans="1:1" x14ac:dyDescent="0.25">
      <c r="A1269" s="4" t="s">
        <v>3393</v>
      </c>
    </row>
    <row r="1270" spans="1:1" x14ac:dyDescent="0.25">
      <c r="A1270" s="4" t="s">
        <v>4640</v>
      </c>
    </row>
    <row r="1271" spans="1:1" x14ac:dyDescent="0.25">
      <c r="A1271" s="4" t="s">
        <v>4906</v>
      </c>
    </row>
    <row r="1272" spans="1:1" x14ac:dyDescent="0.25">
      <c r="A1272" s="4" t="s">
        <v>4936</v>
      </c>
    </row>
    <row r="1273" spans="1:1" x14ac:dyDescent="0.25">
      <c r="A1273" s="4" t="s">
        <v>4900</v>
      </c>
    </row>
    <row r="1274" spans="1:1" x14ac:dyDescent="0.25">
      <c r="A1274" s="4" t="s">
        <v>5211</v>
      </c>
    </row>
    <row r="1275" spans="1:1" x14ac:dyDescent="0.25">
      <c r="A1275" s="4" t="s">
        <v>2346</v>
      </c>
    </row>
    <row r="1276" spans="1:1" x14ac:dyDescent="0.25">
      <c r="A1276" s="4" t="s">
        <v>8801</v>
      </c>
    </row>
    <row r="1277" spans="1:1" x14ac:dyDescent="0.25">
      <c r="A1277" s="4" t="s">
        <v>6194</v>
      </c>
    </row>
    <row r="1278" spans="1:1" x14ac:dyDescent="0.25">
      <c r="A1278" s="4" t="s">
        <v>8786</v>
      </c>
    </row>
    <row r="1279" spans="1:1" x14ac:dyDescent="0.25">
      <c r="A1279" s="4" t="s">
        <v>7420</v>
      </c>
    </row>
    <row r="1280" spans="1:1" x14ac:dyDescent="0.25">
      <c r="A1280" s="4" t="s">
        <v>1829</v>
      </c>
    </row>
    <row r="1281" spans="1:1" x14ac:dyDescent="0.25">
      <c r="A1281" s="4" t="s">
        <v>1835</v>
      </c>
    </row>
    <row r="1282" spans="1:1" x14ac:dyDescent="0.25">
      <c r="A1282" s="4" t="s">
        <v>2265</v>
      </c>
    </row>
    <row r="1283" spans="1:1" x14ac:dyDescent="0.25">
      <c r="A1283" s="4" t="s">
        <v>7417</v>
      </c>
    </row>
    <row r="1284" spans="1:1" x14ac:dyDescent="0.25">
      <c r="A1284" s="4" t="s">
        <v>7942</v>
      </c>
    </row>
    <row r="1285" spans="1:1" x14ac:dyDescent="0.25">
      <c r="A1285" s="4" t="s">
        <v>626</v>
      </c>
    </row>
    <row r="1286" spans="1:1" x14ac:dyDescent="0.25">
      <c r="A1286" s="4" t="s">
        <v>1832</v>
      </c>
    </row>
    <row r="1287" spans="1:1" x14ac:dyDescent="0.25">
      <c r="A1287" s="4" t="s">
        <v>7978</v>
      </c>
    </row>
    <row r="1288" spans="1:1" x14ac:dyDescent="0.25">
      <c r="A1288" s="4" t="s">
        <v>6683</v>
      </c>
    </row>
    <row r="1289" spans="1:1" x14ac:dyDescent="0.25">
      <c r="A1289" s="4" t="s">
        <v>5294</v>
      </c>
    </row>
    <row r="1290" spans="1:1" x14ac:dyDescent="0.25">
      <c r="A1290" s="4" t="s">
        <v>5827</v>
      </c>
    </row>
    <row r="1291" spans="1:1" x14ac:dyDescent="0.25">
      <c r="A1291" s="4" t="s">
        <v>4643</v>
      </c>
    </row>
    <row r="1292" spans="1:1" x14ac:dyDescent="0.25">
      <c r="A1292" s="4" t="s">
        <v>5833</v>
      </c>
    </row>
    <row r="1293" spans="1:1" x14ac:dyDescent="0.25">
      <c r="A1293" s="4" t="s">
        <v>6546</v>
      </c>
    </row>
    <row r="1294" spans="1:1" x14ac:dyDescent="0.25">
      <c r="A1294" s="4" t="s">
        <v>7181</v>
      </c>
    </row>
    <row r="1295" spans="1:1" x14ac:dyDescent="0.25">
      <c r="A1295" s="4" t="s">
        <v>6749</v>
      </c>
    </row>
    <row r="1296" spans="1:1" x14ac:dyDescent="0.25">
      <c r="A1296" s="4" t="s">
        <v>7548</v>
      </c>
    </row>
    <row r="1297" spans="1:1" x14ac:dyDescent="0.25">
      <c r="A1297" s="4" t="s">
        <v>8148</v>
      </c>
    </row>
    <row r="1298" spans="1:1" x14ac:dyDescent="0.25">
      <c r="A1298" s="4" t="s">
        <v>9069</v>
      </c>
    </row>
    <row r="1299" spans="1:1" x14ac:dyDescent="0.25">
      <c r="A1299" s="4" t="s">
        <v>5935</v>
      </c>
    </row>
    <row r="1300" spans="1:1" x14ac:dyDescent="0.25">
      <c r="A1300" s="4" t="s">
        <v>7987</v>
      </c>
    </row>
    <row r="1301" spans="1:1" x14ac:dyDescent="0.25">
      <c r="A1301" s="4" t="s">
        <v>7984</v>
      </c>
    </row>
    <row r="1302" spans="1:1" x14ac:dyDescent="0.25">
      <c r="A1302" s="4" t="s">
        <v>8119</v>
      </c>
    </row>
    <row r="1303" spans="1:1" x14ac:dyDescent="0.25">
      <c r="A1303" s="4" t="s">
        <v>7406</v>
      </c>
    </row>
    <row r="1304" spans="1:1" x14ac:dyDescent="0.25">
      <c r="A1304" s="4" t="s">
        <v>6810</v>
      </c>
    </row>
    <row r="1305" spans="1:1" x14ac:dyDescent="0.25">
      <c r="A1305" s="4" t="s">
        <v>6758</v>
      </c>
    </row>
    <row r="1306" spans="1:1" x14ac:dyDescent="0.25">
      <c r="A1306" s="4" t="s">
        <v>8061</v>
      </c>
    </row>
    <row r="1307" spans="1:1" x14ac:dyDescent="0.25">
      <c r="A1307" s="4" t="s">
        <v>6763</v>
      </c>
    </row>
    <row r="1308" spans="1:1" x14ac:dyDescent="0.25">
      <c r="A1308" s="4" t="s">
        <v>8173</v>
      </c>
    </row>
    <row r="1309" spans="1:1" x14ac:dyDescent="0.25">
      <c r="A1309" s="4" t="s">
        <v>6704</v>
      </c>
    </row>
    <row r="1310" spans="1:1" x14ac:dyDescent="0.25">
      <c r="A1310" s="4" t="s">
        <v>6732</v>
      </c>
    </row>
    <row r="1311" spans="1:1" x14ac:dyDescent="0.25">
      <c r="A1311" s="4" t="s">
        <v>9271</v>
      </c>
    </row>
    <row r="1312" spans="1:1" x14ac:dyDescent="0.25">
      <c r="A1312" s="4" t="s">
        <v>6366</v>
      </c>
    </row>
    <row r="1313" spans="1:1" x14ac:dyDescent="0.25">
      <c r="A1313" s="4" t="s">
        <v>6354</v>
      </c>
    </row>
    <row r="1314" spans="1:1" x14ac:dyDescent="0.25">
      <c r="A1314" s="4" t="s">
        <v>8231</v>
      </c>
    </row>
    <row r="1315" spans="1:1" x14ac:dyDescent="0.25">
      <c r="A1315" s="4" t="s">
        <v>6686</v>
      </c>
    </row>
    <row r="1316" spans="1:1" x14ac:dyDescent="0.25">
      <c r="A1316" s="4" t="s">
        <v>6701</v>
      </c>
    </row>
    <row r="1317" spans="1:1" x14ac:dyDescent="0.25">
      <c r="A1317" s="4" t="s">
        <v>6689</v>
      </c>
    </row>
    <row r="1318" spans="1:1" x14ac:dyDescent="0.25">
      <c r="A1318" s="4" t="s">
        <v>8170</v>
      </c>
    </row>
    <row r="1319" spans="1:1" x14ac:dyDescent="0.25">
      <c r="A1319" s="4" t="s">
        <v>6945</v>
      </c>
    </row>
    <row r="1320" spans="1:1" x14ac:dyDescent="0.25">
      <c r="A1320" s="4" t="s">
        <v>5970</v>
      </c>
    </row>
    <row r="1321" spans="1:1" x14ac:dyDescent="0.25">
      <c r="A1321" s="4" t="s">
        <v>6804</v>
      </c>
    </row>
    <row r="1322" spans="1:1" x14ac:dyDescent="0.25">
      <c r="A1322" s="4" t="s">
        <v>6786</v>
      </c>
    </row>
    <row r="1323" spans="1:1" x14ac:dyDescent="0.25">
      <c r="A1323" s="4" t="s">
        <v>823</v>
      </c>
    </row>
    <row r="1324" spans="1:1" x14ac:dyDescent="0.25">
      <c r="A1324" s="4" t="s">
        <v>6766</v>
      </c>
    </row>
    <row r="1325" spans="1:1" x14ac:dyDescent="0.25">
      <c r="A1325" s="4" t="s">
        <v>8251</v>
      </c>
    </row>
    <row r="1326" spans="1:1" x14ac:dyDescent="0.25">
      <c r="A1326" s="4" t="s">
        <v>8142</v>
      </c>
    </row>
    <row r="1327" spans="1:1" x14ac:dyDescent="0.25">
      <c r="A1327" s="4" t="s">
        <v>7693</v>
      </c>
    </row>
    <row r="1328" spans="1:1" x14ac:dyDescent="0.25">
      <c r="A1328" s="4" t="s">
        <v>2368</v>
      </c>
    </row>
    <row r="1329" spans="1:1" x14ac:dyDescent="0.25">
      <c r="A1329" s="4" t="s">
        <v>2365</v>
      </c>
    </row>
    <row r="1330" spans="1:1" x14ac:dyDescent="0.25">
      <c r="A1330" s="4" t="s">
        <v>537</v>
      </c>
    </row>
    <row r="1331" spans="1:1" x14ac:dyDescent="0.25">
      <c r="A1331" s="4" t="s">
        <v>6707</v>
      </c>
    </row>
    <row r="1332" spans="1:1" x14ac:dyDescent="0.25">
      <c r="A1332" s="4" t="s">
        <v>2275</v>
      </c>
    </row>
    <row r="1333" spans="1:1" x14ac:dyDescent="0.25">
      <c r="A1333" s="4" t="s">
        <v>8254</v>
      </c>
    </row>
    <row r="1334" spans="1:1" x14ac:dyDescent="0.25">
      <c r="A1334" s="4" t="s">
        <v>6710</v>
      </c>
    </row>
    <row r="1335" spans="1:1" x14ac:dyDescent="0.25">
      <c r="A1335" s="4" t="s">
        <v>8122</v>
      </c>
    </row>
    <row r="1336" spans="1:1" x14ac:dyDescent="0.25">
      <c r="A1336" s="4" t="s">
        <v>8236</v>
      </c>
    </row>
    <row r="1337" spans="1:1" x14ac:dyDescent="0.25">
      <c r="A1337" s="4" t="s">
        <v>8155</v>
      </c>
    </row>
    <row r="1338" spans="1:1" x14ac:dyDescent="0.25">
      <c r="A1338" s="4" t="s">
        <v>6713</v>
      </c>
    </row>
    <row r="1339" spans="1:1" x14ac:dyDescent="0.25">
      <c r="A1339" s="4" t="s">
        <v>5305</v>
      </c>
    </row>
    <row r="1340" spans="1:1" x14ac:dyDescent="0.25">
      <c r="A1340" s="4" t="s">
        <v>7186</v>
      </c>
    </row>
    <row r="1341" spans="1:1" x14ac:dyDescent="0.25">
      <c r="A1341" s="4" t="s">
        <v>805</v>
      </c>
    </row>
    <row r="1342" spans="1:1" x14ac:dyDescent="0.25">
      <c r="A1342" s="4" t="s">
        <v>8346</v>
      </c>
    </row>
    <row r="1343" spans="1:1" x14ac:dyDescent="0.25">
      <c r="A1343" s="4" t="s">
        <v>5967</v>
      </c>
    </row>
    <row r="1344" spans="1:1" x14ac:dyDescent="0.25">
      <c r="A1344" s="4" t="s">
        <v>7520</v>
      </c>
    </row>
    <row r="1345" spans="1:1" x14ac:dyDescent="0.25">
      <c r="A1345" s="4" t="s">
        <v>7646</v>
      </c>
    </row>
    <row r="1346" spans="1:1" x14ac:dyDescent="0.25">
      <c r="A1346" s="4" t="s">
        <v>6819</v>
      </c>
    </row>
    <row r="1347" spans="1:1" x14ac:dyDescent="0.25">
      <c r="A1347" s="4" t="s">
        <v>7539</v>
      </c>
    </row>
    <row r="1348" spans="1:1" x14ac:dyDescent="0.25">
      <c r="A1348" s="4" t="s">
        <v>2099</v>
      </c>
    </row>
    <row r="1349" spans="1:1" x14ac:dyDescent="0.25">
      <c r="A1349" s="4" t="s">
        <v>1705</v>
      </c>
    </row>
    <row r="1350" spans="1:1" x14ac:dyDescent="0.25">
      <c r="A1350" s="4" t="s">
        <v>4919</v>
      </c>
    </row>
    <row r="1351" spans="1:1" x14ac:dyDescent="0.25">
      <c r="A1351" s="4" t="s">
        <v>3584</v>
      </c>
    </row>
    <row r="1352" spans="1:1" x14ac:dyDescent="0.25">
      <c r="A1352" s="4" t="s">
        <v>8961</v>
      </c>
    </row>
    <row r="1353" spans="1:1" x14ac:dyDescent="0.25">
      <c r="A1353" s="4" t="s">
        <v>4294</v>
      </c>
    </row>
    <row r="1354" spans="1:1" x14ac:dyDescent="0.25">
      <c r="A1354" s="4" t="s">
        <v>5368</v>
      </c>
    </row>
    <row r="1355" spans="1:1" x14ac:dyDescent="0.25">
      <c r="A1355" s="4" t="s">
        <v>2793</v>
      </c>
    </row>
    <row r="1356" spans="1:1" x14ac:dyDescent="0.25">
      <c r="A1356" s="4" t="s">
        <v>5521</v>
      </c>
    </row>
    <row r="1357" spans="1:1" x14ac:dyDescent="0.25">
      <c r="A1357" s="4" t="s">
        <v>1798</v>
      </c>
    </row>
    <row r="1358" spans="1:1" x14ac:dyDescent="0.25">
      <c r="A1358" s="4" t="s">
        <v>3250</v>
      </c>
    </row>
    <row r="1359" spans="1:1" x14ac:dyDescent="0.25">
      <c r="A1359" s="4" t="s">
        <v>3331</v>
      </c>
    </row>
    <row r="1360" spans="1:1" x14ac:dyDescent="0.25">
      <c r="A1360" s="4" t="s">
        <v>2946</v>
      </c>
    </row>
    <row r="1361" spans="1:1" x14ac:dyDescent="0.25">
      <c r="A1361" s="4" t="s">
        <v>2943</v>
      </c>
    </row>
    <row r="1362" spans="1:1" x14ac:dyDescent="0.25">
      <c r="A1362" s="4" t="s">
        <v>7016</v>
      </c>
    </row>
    <row r="1363" spans="1:1" x14ac:dyDescent="0.25">
      <c r="A1363" s="4" t="s">
        <v>6144</v>
      </c>
    </row>
    <row r="1364" spans="1:1" x14ac:dyDescent="0.25">
      <c r="A1364" s="4" t="s">
        <v>8248</v>
      </c>
    </row>
    <row r="1365" spans="1:1" x14ac:dyDescent="0.25">
      <c r="A1365" s="4" t="s">
        <v>8239</v>
      </c>
    </row>
    <row r="1366" spans="1:1" x14ac:dyDescent="0.25">
      <c r="A1366" s="4" t="s">
        <v>2681</v>
      </c>
    </row>
    <row r="1367" spans="1:1" x14ac:dyDescent="0.25">
      <c r="A1367" s="4" t="s">
        <v>504</v>
      </c>
    </row>
    <row r="1368" spans="1:1" x14ac:dyDescent="0.25">
      <c r="A1368" s="4" t="s">
        <v>4230</v>
      </c>
    </row>
    <row r="1369" spans="1:1" x14ac:dyDescent="0.25">
      <c r="A1369" s="4" t="s">
        <v>4111</v>
      </c>
    </row>
    <row r="1370" spans="1:1" x14ac:dyDescent="0.25">
      <c r="A1370" s="4" t="s">
        <v>2314</v>
      </c>
    </row>
    <row r="1371" spans="1:1" x14ac:dyDescent="0.25">
      <c r="A1371" s="4" t="s">
        <v>4903</v>
      </c>
    </row>
    <row r="1372" spans="1:1" x14ac:dyDescent="0.25">
      <c r="A1372" s="4" t="s">
        <v>2772</v>
      </c>
    </row>
    <row r="1373" spans="1:1" x14ac:dyDescent="0.25">
      <c r="A1373" s="4" t="s">
        <v>77</v>
      </c>
    </row>
    <row r="1374" spans="1:1" x14ac:dyDescent="0.25">
      <c r="A1374" s="4" t="s">
        <v>2506</v>
      </c>
    </row>
    <row r="1375" spans="1:1" x14ac:dyDescent="0.25">
      <c r="A1375" s="4" t="s">
        <v>2503</v>
      </c>
    </row>
    <row r="1376" spans="1:1" x14ac:dyDescent="0.25">
      <c r="A1376" s="4" t="s">
        <v>2854</v>
      </c>
    </row>
    <row r="1377" spans="1:1" x14ac:dyDescent="0.25">
      <c r="A1377" s="4" t="s">
        <v>279</v>
      </c>
    </row>
    <row r="1378" spans="1:1" x14ac:dyDescent="0.25">
      <c r="A1378" s="4" t="s">
        <v>2491</v>
      </c>
    </row>
    <row r="1379" spans="1:1" x14ac:dyDescent="0.25">
      <c r="A1379" s="4" t="s">
        <v>6650</v>
      </c>
    </row>
    <row r="1380" spans="1:1" x14ac:dyDescent="0.25">
      <c r="A1380" s="4" t="s">
        <v>7369</v>
      </c>
    </row>
    <row r="1381" spans="1:1" x14ac:dyDescent="0.25">
      <c r="A1381" s="4" t="s">
        <v>4853</v>
      </c>
    </row>
    <row r="1382" spans="1:1" x14ac:dyDescent="0.25">
      <c r="A1382" s="4" t="s">
        <v>2393</v>
      </c>
    </row>
    <row r="1383" spans="1:1" x14ac:dyDescent="0.25">
      <c r="A1383" s="4" t="s">
        <v>5490</v>
      </c>
    </row>
    <row r="1384" spans="1:1" x14ac:dyDescent="0.25">
      <c r="A1384" s="4" t="s">
        <v>5320</v>
      </c>
    </row>
    <row r="1385" spans="1:1" x14ac:dyDescent="0.25">
      <c r="A1385" s="4" t="s">
        <v>9424</v>
      </c>
    </row>
    <row r="1386" spans="1:1" x14ac:dyDescent="0.25">
      <c r="A1386" s="4" t="s">
        <v>2125</v>
      </c>
    </row>
    <row r="1387" spans="1:1" x14ac:dyDescent="0.25">
      <c r="A1387" s="4" t="s">
        <v>2414</v>
      </c>
    </row>
    <row r="1388" spans="1:1" x14ac:dyDescent="0.25">
      <c r="A1388" s="4" t="s">
        <v>7324</v>
      </c>
    </row>
    <row r="1389" spans="1:1" x14ac:dyDescent="0.25">
      <c r="A1389" s="4" t="s">
        <v>7792</v>
      </c>
    </row>
    <row r="1390" spans="1:1" x14ac:dyDescent="0.25">
      <c r="A1390" s="4" t="s">
        <v>4570</v>
      </c>
    </row>
    <row r="1391" spans="1:1" x14ac:dyDescent="0.25">
      <c r="A1391" s="4" t="s">
        <v>7134</v>
      </c>
    </row>
    <row r="1392" spans="1:1" x14ac:dyDescent="0.25">
      <c r="A1392" s="4" t="s">
        <v>4652</v>
      </c>
    </row>
    <row r="1393" spans="1:1" x14ac:dyDescent="0.25">
      <c r="A1393" s="4" t="s">
        <v>5858</v>
      </c>
    </row>
    <row r="1394" spans="1:1" x14ac:dyDescent="0.25">
      <c r="A1394" s="4" t="s">
        <v>3605</v>
      </c>
    </row>
    <row r="1395" spans="1:1" x14ac:dyDescent="0.25">
      <c r="A1395" s="4" t="s">
        <v>1838</v>
      </c>
    </row>
    <row r="1396" spans="1:1" x14ac:dyDescent="0.25">
      <c r="A1396" s="4" t="s">
        <v>1826</v>
      </c>
    </row>
    <row r="1397" spans="1:1" x14ac:dyDescent="0.25">
      <c r="A1397" s="4" t="s">
        <v>5824</v>
      </c>
    </row>
    <row r="1398" spans="1:1" x14ac:dyDescent="0.25">
      <c r="A1398" s="4" t="s">
        <v>1748</v>
      </c>
    </row>
    <row r="1399" spans="1:1" x14ac:dyDescent="0.25">
      <c r="A1399" s="4" t="s">
        <v>6858</v>
      </c>
    </row>
    <row r="1400" spans="1:1" x14ac:dyDescent="0.25">
      <c r="A1400" s="4" t="s">
        <v>6740</v>
      </c>
    </row>
    <row r="1401" spans="1:1" x14ac:dyDescent="0.25">
      <c r="A1401" s="4" t="s">
        <v>6743</v>
      </c>
    </row>
    <row r="1402" spans="1:1" x14ac:dyDescent="0.25">
      <c r="A1402" s="4" t="s">
        <v>7167</v>
      </c>
    </row>
    <row r="1403" spans="1:1" x14ac:dyDescent="0.25">
      <c r="A1403" s="4" t="s">
        <v>6849</v>
      </c>
    </row>
    <row r="1404" spans="1:1" x14ac:dyDescent="0.25">
      <c r="A1404" s="4" t="s">
        <v>3923</v>
      </c>
    </row>
    <row r="1405" spans="1:1" x14ac:dyDescent="0.25">
      <c r="A1405" s="4" t="s">
        <v>7198</v>
      </c>
    </row>
    <row r="1406" spans="1:1" x14ac:dyDescent="0.25">
      <c r="A1406" s="4" t="s">
        <v>372</v>
      </c>
    </row>
    <row r="1407" spans="1:1" x14ac:dyDescent="0.25">
      <c r="A1407" s="4" t="s">
        <v>375</v>
      </c>
    </row>
    <row r="1408" spans="1:1" x14ac:dyDescent="0.25">
      <c r="A1408" s="4" t="s">
        <v>165</v>
      </c>
    </row>
    <row r="1409" spans="1:1" x14ac:dyDescent="0.25">
      <c r="A1409" s="4" t="s">
        <v>386</v>
      </c>
    </row>
    <row r="1410" spans="1:1" x14ac:dyDescent="0.25">
      <c r="A1410" s="4" t="s">
        <v>9277</v>
      </c>
    </row>
    <row r="1411" spans="1:1" x14ac:dyDescent="0.25">
      <c r="A1411" s="4" t="s">
        <v>5707</v>
      </c>
    </row>
    <row r="1412" spans="1:1" x14ac:dyDescent="0.25">
      <c r="A1412" s="4" t="s">
        <v>3562</v>
      </c>
    </row>
    <row r="1413" spans="1:1" x14ac:dyDescent="0.25">
      <c r="A1413" s="4" t="s">
        <v>3559</v>
      </c>
    </row>
    <row r="1414" spans="1:1" x14ac:dyDescent="0.25">
      <c r="A1414" s="4" t="s">
        <v>3565</v>
      </c>
    </row>
    <row r="1415" spans="1:1" x14ac:dyDescent="0.25">
      <c r="A1415" s="4" t="s">
        <v>868</v>
      </c>
    </row>
    <row r="1416" spans="1:1" x14ac:dyDescent="0.25">
      <c r="A1416" s="4" t="s">
        <v>2949</v>
      </c>
    </row>
    <row r="1417" spans="1:1" x14ac:dyDescent="0.25">
      <c r="A1417" s="4" t="s">
        <v>2952</v>
      </c>
    </row>
    <row r="1418" spans="1:1" x14ac:dyDescent="0.25">
      <c r="A1418" s="4" t="s">
        <v>1817</v>
      </c>
    </row>
    <row r="1419" spans="1:1" x14ac:dyDescent="0.25">
      <c r="A1419" s="4" t="s">
        <v>1814</v>
      </c>
    </row>
    <row r="1420" spans="1:1" x14ac:dyDescent="0.25">
      <c r="A1420" s="4" t="s">
        <v>5027</v>
      </c>
    </row>
    <row r="1421" spans="1:1" x14ac:dyDescent="0.25">
      <c r="A1421" s="4" t="s">
        <v>6912</v>
      </c>
    </row>
    <row r="1422" spans="1:1" x14ac:dyDescent="0.25">
      <c r="A1422" s="4" t="s">
        <v>2001</v>
      </c>
    </row>
    <row r="1423" spans="1:1" x14ac:dyDescent="0.25">
      <c r="A1423" s="4" t="s">
        <v>1587</v>
      </c>
    </row>
    <row r="1424" spans="1:1" x14ac:dyDescent="0.25">
      <c r="A1424" s="4" t="s">
        <v>4233</v>
      </c>
    </row>
    <row r="1425" spans="1:1" x14ac:dyDescent="0.25">
      <c r="A1425" s="4" t="s">
        <v>6903</v>
      </c>
    </row>
    <row r="1426" spans="1:1" x14ac:dyDescent="0.25">
      <c r="A1426" s="4" t="s">
        <v>5498</v>
      </c>
    </row>
    <row r="1427" spans="1:1" x14ac:dyDescent="0.25">
      <c r="A1427" s="4" t="s">
        <v>9349</v>
      </c>
    </row>
    <row r="1428" spans="1:1" x14ac:dyDescent="0.25">
      <c r="A1428" s="4" t="s">
        <v>9200</v>
      </c>
    </row>
    <row r="1429" spans="1:1" x14ac:dyDescent="0.25">
      <c r="A1429" s="4" t="s">
        <v>5756</v>
      </c>
    </row>
    <row r="1430" spans="1:1" x14ac:dyDescent="0.25">
      <c r="A1430" s="4" t="s">
        <v>7591</v>
      </c>
    </row>
    <row r="1431" spans="1:1" x14ac:dyDescent="0.25">
      <c r="A1431" s="4" t="s">
        <v>8072</v>
      </c>
    </row>
    <row r="1432" spans="1:1" x14ac:dyDescent="0.25">
      <c r="A1432" s="4" t="s">
        <v>8081</v>
      </c>
    </row>
    <row r="1433" spans="1:1" x14ac:dyDescent="0.25">
      <c r="A1433" s="4" t="s">
        <v>2037</v>
      </c>
    </row>
    <row r="1434" spans="1:1" x14ac:dyDescent="0.25">
      <c r="A1434" s="4" t="s">
        <v>3531</v>
      </c>
    </row>
    <row r="1435" spans="1:1" x14ac:dyDescent="0.25">
      <c r="A1435" s="4" t="s">
        <v>3534</v>
      </c>
    </row>
    <row r="1436" spans="1:1" x14ac:dyDescent="0.25">
      <c r="A1436" s="4" t="s">
        <v>3537</v>
      </c>
    </row>
    <row r="1437" spans="1:1" x14ac:dyDescent="0.25">
      <c r="A1437" s="4" t="s">
        <v>3540</v>
      </c>
    </row>
    <row r="1438" spans="1:1" x14ac:dyDescent="0.25">
      <c r="A1438" s="4" t="s">
        <v>5454</v>
      </c>
    </row>
    <row r="1439" spans="1:1" x14ac:dyDescent="0.25">
      <c r="A1439" s="4" t="s">
        <v>8623</v>
      </c>
    </row>
    <row r="1440" spans="1:1" x14ac:dyDescent="0.25">
      <c r="A1440" s="4" t="s">
        <v>4951</v>
      </c>
    </row>
    <row r="1441" spans="1:1" x14ac:dyDescent="0.25">
      <c r="A1441" s="4" t="s">
        <v>5542</v>
      </c>
    </row>
    <row r="1442" spans="1:1" x14ac:dyDescent="0.25">
      <c r="A1442" s="4" t="s">
        <v>3602</v>
      </c>
    </row>
    <row r="1443" spans="1:1" x14ac:dyDescent="0.25">
      <c r="A1443" s="4" t="s">
        <v>6672</v>
      </c>
    </row>
    <row r="1444" spans="1:1" x14ac:dyDescent="0.25">
      <c r="A1444" s="4" t="s">
        <v>9292</v>
      </c>
    </row>
    <row r="1445" spans="1:1" x14ac:dyDescent="0.25">
      <c r="A1445" s="4" t="s">
        <v>6041</v>
      </c>
    </row>
    <row r="1446" spans="1:1" x14ac:dyDescent="0.25">
      <c r="A1446" s="4" t="s">
        <v>6573</v>
      </c>
    </row>
    <row r="1447" spans="1:1" x14ac:dyDescent="0.25">
      <c r="A1447" s="4" t="s">
        <v>6394</v>
      </c>
    </row>
    <row r="1448" spans="1:1" x14ac:dyDescent="0.25">
      <c r="A1448" s="4" t="s">
        <v>7116</v>
      </c>
    </row>
    <row r="1449" spans="1:1" x14ac:dyDescent="0.25">
      <c r="A1449" s="4" t="s">
        <v>929</v>
      </c>
    </row>
    <row r="1450" spans="1:1" x14ac:dyDescent="0.25">
      <c r="A1450" s="4" t="s">
        <v>832</v>
      </c>
    </row>
    <row r="1451" spans="1:1" x14ac:dyDescent="0.25">
      <c r="A1451" s="4" t="s">
        <v>932</v>
      </c>
    </row>
    <row r="1452" spans="1:1" x14ac:dyDescent="0.25">
      <c r="A1452" s="4" t="s">
        <v>5958</v>
      </c>
    </row>
    <row r="1453" spans="1:1" x14ac:dyDescent="0.25">
      <c r="A1453" s="4" t="s">
        <v>6388</v>
      </c>
    </row>
    <row r="1454" spans="1:1" x14ac:dyDescent="0.25">
      <c r="A1454" s="4" t="s">
        <v>4160</v>
      </c>
    </row>
    <row r="1455" spans="1:1" x14ac:dyDescent="0.25">
      <c r="A1455" s="4" t="s">
        <v>1751</v>
      </c>
    </row>
    <row r="1456" spans="1:1" x14ac:dyDescent="0.25">
      <c r="A1456" s="4" t="s">
        <v>7178</v>
      </c>
    </row>
    <row r="1457" spans="1:1" x14ac:dyDescent="0.25">
      <c r="A1457" s="4" t="s">
        <v>3180</v>
      </c>
    </row>
    <row r="1458" spans="1:1" x14ac:dyDescent="0.25">
      <c r="A1458" s="4" t="s">
        <v>3796</v>
      </c>
    </row>
    <row r="1459" spans="1:1" x14ac:dyDescent="0.25">
      <c r="A1459" s="4" t="s">
        <v>5654</v>
      </c>
    </row>
    <row r="1460" spans="1:1" x14ac:dyDescent="0.25">
      <c r="A1460" s="4" t="s">
        <v>3802</v>
      </c>
    </row>
    <row r="1461" spans="1:1" x14ac:dyDescent="0.25">
      <c r="A1461" s="4" t="s">
        <v>3808</v>
      </c>
    </row>
    <row r="1462" spans="1:1" x14ac:dyDescent="0.25">
      <c r="A1462" s="4" t="s">
        <v>2916</v>
      </c>
    </row>
    <row r="1463" spans="1:1" x14ac:dyDescent="0.25">
      <c r="A1463" s="4" t="s">
        <v>83</v>
      </c>
    </row>
    <row r="1464" spans="1:1" x14ac:dyDescent="0.25">
      <c r="A1464" s="4" t="s">
        <v>4856</v>
      </c>
    </row>
    <row r="1465" spans="1:1" x14ac:dyDescent="0.25">
      <c r="A1465" s="4" t="s">
        <v>4859</v>
      </c>
    </row>
    <row r="1466" spans="1:1" x14ac:dyDescent="0.25">
      <c r="A1466" s="4" t="s">
        <v>4862</v>
      </c>
    </row>
    <row r="1467" spans="1:1" x14ac:dyDescent="0.25">
      <c r="A1467" s="4" t="s">
        <v>1688</v>
      </c>
    </row>
    <row r="1468" spans="1:1" x14ac:dyDescent="0.25">
      <c r="A1468" s="4" t="s">
        <v>4865</v>
      </c>
    </row>
    <row r="1469" spans="1:1" x14ac:dyDescent="0.25">
      <c r="A1469" s="4" t="s">
        <v>4868</v>
      </c>
    </row>
    <row r="1470" spans="1:1" x14ac:dyDescent="0.25">
      <c r="A1470" s="4" t="s">
        <v>364</v>
      </c>
    </row>
    <row r="1471" spans="1:1" x14ac:dyDescent="0.25">
      <c r="A1471" s="4" t="s">
        <v>3546</v>
      </c>
    </row>
    <row r="1472" spans="1:1" x14ac:dyDescent="0.25">
      <c r="A1472" s="4" t="s">
        <v>2599</v>
      </c>
    </row>
    <row r="1473" spans="1:1" x14ac:dyDescent="0.25">
      <c r="A1473" s="4" t="s">
        <v>6937</v>
      </c>
    </row>
    <row r="1474" spans="1:1" x14ac:dyDescent="0.25">
      <c r="A1474" s="4" t="s">
        <v>6725</v>
      </c>
    </row>
    <row r="1475" spans="1:1" x14ac:dyDescent="0.25">
      <c r="A1475" s="4" t="s">
        <v>3218</v>
      </c>
    </row>
    <row r="1476" spans="1:1" x14ac:dyDescent="0.25">
      <c r="A1476" s="4" t="s">
        <v>8309</v>
      </c>
    </row>
    <row r="1477" spans="1:1" x14ac:dyDescent="0.25">
      <c r="A1477" s="4" t="s">
        <v>8130</v>
      </c>
    </row>
    <row r="1478" spans="1:1" x14ac:dyDescent="0.25">
      <c r="A1478" s="4" t="s">
        <v>3215</v>
      </c>
    </row>
    <row r="1479" spans="1:1" x14ac:dyDescent="0.25">
      <c r="A1479" s="4" t="s">
        <v>4131</v>
      </c>
    </row>
    <row r="1480" spans="1:1" x14ac:dyDescent="0.25">
      <c r="A1480" s="4" t="s">
        <v>4128</v>
      </c>
    </row>
    <row r="1481" spans="1:1" x14ac:dyDescent="0.25">
      <c r="A1481" s="4" t="s">
        <v>8306</v>
      </c>
    </row>
    <row r="1482" spans="1:1" x14ac:dyDescent="0.25">
      <c r="A1482" s="4" t="s">
        <v>8223</v>
      </c>
    </row>
    <row r="1483" spans="1:1" x14ac:dyDescent="0.25">
      <c r="A1483" s="4" t="s">
        <v>522</v>
      </c>
    </row>
    <row r="1484" spans="1:1" x14ac:dyDescent="0.25">
      <c r="A1484" s="4" t="s">
        <v>7400</v>
      </c>
    </row>
    <row r="1485" spans="1:1" x14ac:dyDescent="0.25">
      <c r="A1485" s="4" t="s">
        <v>3206</v>
      </c>
    </row>
    <row r="1486" spans="1:1" x14ac:dyDescent="0.25">
      <c r="A1486" s="4" t="s">
        <v>3209</v>
      </c>
    </row>
    <row r="1487" spans="1:1" x14ac:dyDescent="0.25">
      <c r="A1487" s="4" t="s">
        <v>5952</v>
      </c>
    </row>
    <row r="1488" spans="1:1" x14ac:dyDescent="0.25">
      <c r="A1488" s="4" t="s">
        <v>6397</v>
      </c>
    </row>
    <row r="1489" spans="1:1" x14ac:dyDescent="0.25">
      <c r="A1489" s="4" t="s">
        <v>1593</v>
      </c>
    </row>
    <row r="1490" spans="1:1" x14ac:dyDescent="0.25">
      <c r="A1490" s="4" t="s">
        <v>5964</v>
      </c>
    </row>
    <row r="1491" spans="1:1" x14ac:dyDescent="0.25">
      <c r="A1491" s="4" t="s">
        <v>3668</v>
      </c>
    </row>
    <row r="1492" spans="1:1" x14ac:dyDescent="0.25">
      <c r="A1492" s="4" t="s">
        <v>3599</v>
      </c>
    </row>
    <row r="1493" spans="1:1" x14ac:dyDescent="0.25">
      <c r="A1493" s="4" t="s">
        <v>5660</v>
      </c>
    </row>
    <row r="1494" spans="1:1" x14ac:dyDescent="0.25">
      <c r="A1494" s="4" t="s">
        <v>1766</v>
      </c>
    </row>
    <row r="1495" spans="1:1" x14ac:dyDescent="0.25">
      <c r="A1495" s="4" t="s">
        <v>222</v>
      </c>
    </row>
    <row r="1496" spans="1:1" x14ac:dyDescent="0.25">
      <c r="A1496" s="4" t="s">
        <v>4909</v>
      </c>
    </row>
    <row r="1497" spans="1:1" x14ac:dyDescent="0.25">
      <c r="A1497" s="4" t="s">
        <v>841</v>
      </c>
    </row>
    <row r="1498" spans="1:1" x14ac:dyDescent="0.25">
      <c r="A1498" s="4" t="s">
        <v>6089</v>
      </c>
    </row>
    <row r="1499" spans="1:1" x14ac:dyDescent="0.25">
      <c r="A1499" s="4" t="s">
        <v>7294</v>
      </c>
    </row>
    <row r="1500" spans="1:1" x14ac:dyDescent="0.25">
      <c r="A1500" s="4" t="s">
        <v>4698</v>
      </c>
    </row>
    <row r="1501" spans="1:1" x14ac:dyDescent="0.25">
      <c r="A1501" s="4" t="s">
        <v>6070</v>
      </c>
    </row>
    <row r="1502" spans="1:1" x14ac:dyDescent="0.25">
      <c r="A1502" s="4" t="s">
        <v>346</v>
      </c>
    </row>
    <row r="1503" spans="1:1" x14ac:dyDescent="0.25">
      <c r="A1503" s="4" t="s">
        <v>9263</v>
      </c>
    </row>
    <row r="1504" spans="1:1" x14ac:dyDescent="0.25">
      <c r="A1504" s="4" t="s">
        <v>3346</v>
      </c>
    </row>
    <row r="1505" spans="1:1" x14ac:dyDescent="0.25">
      <c r="A1505" s="4" t="s">
        <v>3349</v>
      </c>
    </row>
    <row r="1506" spans="1:1" x14ac:dyDescent="0.25">
      <c r="A1506" s="4" t="s">
        <v>3352</v>
      </c>
    </row>
    <row r="1507" spans="1:1" x14ac:dyDescent="0.25">
      <c r="A1507" s="4" t="s">
        <v>3355</v>
      </c>
    </row>
    <row r="1508" spans="1:1" x14ac:dyDescent="0.25">
      <c r="A1508" s="4" t="s">
        <v>349</v>
      </c>
    </row>
    <row r="1509" spans="1:1" x14ac:dyDescent="0.25">
      <c r="A1509" s="4" t="s">
        <v>352</v>
      </c>
    </row>
    <row r="1510" spans="1:1" x14ac:dyDescent="0.25">
      <c r="A1510" s="4" t="s">
        <v>3372</v>
      </c>
    </row>
    <row r="1511" spans="1:1" x14ac:dyDescent="0.25">
      <c r="A1511" s="4" t="s">
        <v>3375</v>
      </c>
    </row>
    <row r="1512" spans="1:1" x14ac:dyDescent="0.25">
      <c r="A1512" s="4" t="s">
        <v>4850</v>
      </c>
    </row>
    <row r="1513" spans="1:1" x14ac:dyDescent="0.25">
      <c r="A1513" s="4" t="s">
        <v>4682</v>
      </c>
    </row>
    <row r="1514" spans="1:1" x14ac:dyDescent="0.25">
      <c r="A1514" s="4" t="s">
        <v>4954</v>
      </c>
    </row>
    <row r="1515" spans="1:1" x14ac:dyDescent="0.25">
      <c r="A1515" s="4" t="s">
        <v>6337</v>
      </c>
    </row>
    <row r="1516" spans="1:1" x14ac:dyDescent="0.25">
      <c r="A1516" s="4" t="s">
        <v>586</v>
      </c>
    </row>
    <row r="1517" spans="1:1" x14ac:dyDescent="0.25">
      <c r="A1517" s="4" t="s">
        <v>2159</v>
      </c>
    </row>
    <row r="1518" spans="1:1" x14ac:dyDescent="0.25">
      <c r="A1518" s="4" t="s">
        <v>4122</v>
      </c>
    </row>
    <row r="1519" spans="1:1" x14ac:dyDescent="0.25">
      <c r="A1519" s="4" t="s">
        <v>7189</v>
      </c>
    </row>
    <row r="1520" spans="1:1" x14ac:dyDescent="0.25">
      <c r="A1520" s="4" t="s">
        <v>583</v>
      </c>
    </row>
    <row r="1521" spans="1:1" x14ac:dyDescent="0.25">
      <c r="A1521" s="4" t="s">
        <v>1801</v>
      </c>
    </row>
    <row r="1522" spans="1:1" x14ac:dyDescent="0.25">
      <c r="A1522" s="4" t="s">
        <v>6537</v>
      </c>
    </row>
    <row r="1523" spans="1:1" x14ac:dyDescent="0.25">
      <c r="A1523" s="4" t="s">
        <v>8874</v>
      </c>
    </row>
    <row r="1524" spans="1:1" x14ac:dyDescent="0.25">
      <c r="A1524" s="4" t="s">
        <v>739</v>
      </c>
    </row>
    <row r="1525" spans="1:1" x14ac:dyDescent="0.25">
      <c r="A1525" s="4" t="s">
        <v>856</v>
      </c>
    </row>
    <row r="1526" spans="1:1" x14ac:dyDescent="0.25">
      <c r="A1526" s="4" t="s">
        <v>4297</v>
      </c>
    </row>
    <row r="1527" spans="1:1" x14ac:dyDescent="0.25">
      <c r="A1527" s="4" t="s">
        <v>4885</v>
      </c>
    </row>
    <row r="1528" spans="1:1" x14ac:dyDescent="0.25">
      <c r="A1528" s="4" t="s">
        <v>2090</v>
      </c>
    </row>
    <row r="1529" spans="1:1" x14ac:dyDescent="0.25">
      <c r="A1529" s="4" t="s">
        <v>700</v>
      </c>
    </row>
    <row r="1530" spans="1:1" x14ac:dyDescent="0.25">
      <c r="A1530" s="4" t="s">
        <v>703</v>
      </c>
    </row>
    <row r="1531" spans="1:1" x14ac:dyDescent="0.25">
      <c r="A1531" s="4" t="s">
        <v>706</v>
      </c>
    </row>
    <row r="1532" spans="1:1" x14ac:dyDescent="0.25">
      <c r="A1532" s="4" t="s">
        <v>6780</v>
      </c>
    </row>
    <row r="1533" spans="1:1" x14ac:dyDescent="0.25">
      <c r="A1533" s="4" t="s">
        <v>7487</v>
      </c>
    </row>
    <row r="1534" spans="1:1" x14ac:dyDescent="0.25">
      <c r="A1534" s="4" t="s">
        <v>7622</v>
      </c>
    </row>
    <row r="1535" spans="1:1" x14ac:dyDescent="0.25">
      <c r="A1535" s="4" t="s">
        <v>6555</v>
      </c>
    </row>
    <row r="1536" spans="1:1" x14ac:dyDescent="0.25">
      <c r="A1536" s="4" t="s">
        <v>5154</v>
      </c>
    </row>
    <row r="1537" spans="1:1" x14ac:dyDescent="0.25">
      <c r="A1537" s="4" t="s">
        <v>8088</v>
      </c>
    </row>
    <row r="1538" spans="1:1" x14ac:dyDescent="0.25">
      <c r="A1538" s="4" t="s">
        <v>554</v>
      </c>
    </row>
    <row r="1539" spans="1:1" x14ac:dyDescent="0.25">
      <c r="A1539" s="4" t="s">
        <v>6961</v>
      </c>
    </row>
    <row r="1540" spans="1:1" x14ac:dyDescent="0.25">
      <c r="A1540" s="4" t="s">
        <v>6292</v>
      </c>
    </row>
    <row r="1541" spans="1:1" x14ac:dyDescent="0.25">
      <c r="A1541" s="4" t="s">
        <v>6516</v>
      </c>
    </row>
    <row r="1542" spans="1:1" x14ac:dyDescent="0.25">
      <c r="A1542" s="4" t="s">
        <v>50</v>
      </c>
    </row>
    <row r="1543" spans="1:1" x14ac:dyDescent="0.25">
      <c r="A1543" s="4" t="s">
        <v>2929</v>
      </c>
    </row>
    <row r="1544" spans="1:1" x14ac:dyDescent="0.25">
      <c r="A1544" s="4" t="s">
        <v>1640</v>
      </c>
    </row>
    <row r="1545" spans="1:1" x14ac:dyDescent="0.25">
      <c r="A1545" s="4" t="s">
        <v>5126</v>
      </c>
    </row>
    <row r="1546" spans="1:1" x14ac:dyDescent="0.25">
      <c r="A1546" s="4" t="s">
        <v>1637</v>
      </c>
    </row>
    <row r="1547" spans="1:1" x14ac:dyDescent="0.25">
      <c r="A1547" s="4" t="s">
        <v>8780</v>
      </c>
    </row>
    <row r="1548" spans="1:1" x14ac:dyDescent="0.25">
      <c r="A1548" s="4" t="s">
        <v>760</v>
      </c>
    </row>
    <row r="1549" spans="1:1" x14ac:dyDescent="0.25">
      <c r="A1549" s="4" t="s">
        <v>2720</v>
      </c>
    </row>
    <row r="1550" spans="1:1" x14ac:dyDescent="0.25">
      <c r="A1550" s="4" t="s">
        <v>9334</v>
      </c>
    </row>
    <row r="1551" spans="1:1" x14ac:dyDescent="0.25">
      <c r="A1551" s="4" t="s">
        <v>9346</v>
      </c>
    </row>
    <row r="1552" spans="1:1" x14ac:dyDescent="0.25">
      <c r="A1552" s="4" t="s">
        <v>6622</v>
      </c>
    </row>
    <row r="1553" spans="1:1" x14ac:dyDescent="0.25">
      <c r="A1553" s="4" t="s">
        <v>2919</v>
      </c>
    </row>
    <row r="1554" spans="1:1" x14ac:dyDescent="0.25">
      <c r="A1554" s="4" t="s">
        <v>5217</v>
      </c>
    </row>
    <row r="1555" spans="1:1" x14ac:dyDescent="0.25">
      <c r="A1555" s="4" t="s">
        <v>2790</v>
      </c>
    </row>
    <row r="1556" spans="1:1" x14ac:dyDescent="0.25">
      <c r="A1556" s="4" t="s">
        <v>92</v>
      </c>
    </row>
    <row r="1557" spans="1:1" x14ac:dyDescent="0.25">
      <c r="A1557" s="4" t="s">
        <v>1691</v>
      </c>
    </row>
    <row r="1558" spans="1:1" x14ac:dyDescent="0.25">
      <c r="A1558" s="4" t="s">
        <v>1772</v>
      </c>
    </row>
    <row r="1559" spans="1:1" x14ac:dyDescent="0.25">
      <c r="A1559" s="4" t="s">
        <v>247</v>
      </c>
    </row>
    <row r="1560" spans="1:1" x14ac:dyDescent="0.25">
      <c r="A1560" s="4" t="s">
        <v>229</v>
      </c>
    </row>
    <row r="1561" spans="1:1" x14ac:dyDescent="0.25">
      <c r="A1561" s="4" t="s">
        <v>718</v>
      </c>
    </row>
    <row r="1562" spans="1:1" x14ac:dyDescent="0.25">
      <c r="A1562" s="4" t="s">
        <v>3674</v>
      </c>
    </row>
    <row r="1563" spans="1:1" x14ac:dyDescent="0.25">
      <c r="A1563" s="4" t="s">
        <v>3203</v>
      </c>
    </row>
    <row r="1564" spans="1:1" x14ac:dyDescent="0.25">
      <c r="A1564" s="4" t="s">
        <v>3212</v>
      </c>
    </row>
    <row r="1565" spans="1:1" x14ac:dyDescent="0.25">
      <c r="A1565" s="4" t="s">
        <v>6627</v>
      </c>
    </row>
    <row r="1566" spans="1:1" x14ac:dyDescent="0.25">
      <c r="A1566" s="4" t="s">
        <v>4661</v>
      </c>
    </row>
    <row r="1567" spans="1:1" x14ac:dyDescent="0.25">
      <c r="A1567" s="4" t="s">
        <v>4322</v>
      </c>
    </row>
    <row r="1568" spans="1:1" x14ac:dyDescent="0.25">
      <c r="A1568" s="4" t="s">
        <v>5663</v>
      </c>
    </row>
    <row r="1569" spans="1:1" x14ac:dyDescent="0.25">
      <c r="A1569" s="4" t="s">
        <v>6663</v>
      </c>
    </row>
    <row r="1570" spans="1:1" x14ac:dyDescent="0.25">
      <c r="A1570" s="4" t="s">
        <v>5669</v>
      </c>
    </row>
    <row r="1571" spans="1:1" x14ac:dyDescent="0.25">
      <c r="A1571" s="4" t="s">
        <v>6565</v>
      </c>
    </row>
    <row r="1572" spans="1:1" x14ac:dyDescent="0.25">
      <c r="A1572" s="4" t="s">
        <v>5287</v>
      </c>
    </row>
    <row r="1573" spans="1:1" x14ac:dyDescent="0.25">
      <c r="A1573" s="4" t="s">
        <v>4646</v>
      </c>
    </row>
    <row r="1574" spans="1:1" x14ac:dyDescent="0.25">
      <c r="A1574" s="4" t="s">
        <v>9116</v>
      </c>
    </row>
    <row r="1575" spans="1:1" x14ac:dyDescent="0.25">
      <c r="A1575" s="4" t="s">
        <v>8103</v>
      </c>
    </row>
    <row r="1576" spans="1:1" x14ac:dyDescent="0.25">
      <c r="A1576" s="4" t="s">
        <v>528</v>
      </c>
    </row>
    <row r="1577" spans="1:1" x14ac:dyDescent="0.25">
      <c r="A1577" s="4" t="s">
        <v>9427</v>
      </c>
    </row>
    <row r="1578" spans="1:1" x14ac:dyDescent="0.25">
      <c r="A1578" s="4" t="s">
        <v>6360</v>
      </c>
    </row>
    <row r="1579" spans="1:1" x14ac:dyDescent="0.25">
      <c r="A1579" s="4" t="s">
        <v>7403</v>
      </c>
    </row>
    <row r="1580" spans="1:1" x14ac:dyDescent="0.25">
      <c r="A1580" s="4" t="s">
        <v>8626</v>
      </c>
    </row>
    <row r="1581" spans="1:1" x14ac:dyDescent="0.25">
      <c r="A1581" s="4" t="s">
        <v>5086</v>
      </c>
    </row>
    <row r="1582" spans="1:1" x14ac:dyDescent="0.25">
      <c r="A1582" s="4" t="s">
        <v>4291</v>
      </c>
    </row>
    <row r="1583" spans="1:1" x14ac:dyDescent="0.25">
      <c r="A1583" s="4" t="s">
        <v>7635</v>
      </c>
    </row>
    <row r="1584" spans="1:1" x14ac:dyDescent="0.25">
      <c r="A1584" s="4" t="s">
        <v>5928</v>
      </c>
    </row>
    <row r="1585" spans="1:1" x14ac:dyDescent="0.25">
      <c r="A1585" s="4" t="s">
        <v>5527</v>
      </c>
    </row>
    <row r="1586" spans="1:1" x14ac:dyDescent="0.25">
      <c r="A1586" s="4" t="s">
        <v>4664</v>
      </c>
    </row>
    <row r="1587" spans="1:1" x14ac:dyDescent="0.25">
      <c r="A1587" s="4" t="s">
        <v>3435</v>
      </c>
    </row>
    <row r="1588" spans="1:1" x14ac:dyDescent="0.25">
      <c r="A1588" s="4" t="s">
        <v>9187</v>
      </c>
    </row>
    <row r="1589" spans="1:1" x14ac:dyDescent="0.25">
      <c r="A1589" s="4" t="s">
        <v>557</v>
      </c>
    </row>
    <row r="1590" spans="1:1" x14ac:dyDescent="0.25">
      <c r="A1590" s="4" t="s">
        <v>183</v>
      </c>
    </row>
    <row r="1591" spans="1:1" x14ac:dyDescent="0.25">
      <c r="A1591" s="4" t="s">
        <v>1567</v>
      </c>
    </row>
    <row r="1592" spans="1:1" x14ac:dyDescent="0.25">
      <c r="A1592" s="4" t="s">
        <v>6635</v>
      </c>
    </row>
    <row r="1593" spans="1:1" x14ac:dyDescent="0.25">
      <c r="A1593" s="4" t="s">
        <v>7056</v>
      </c>
    </row>
    <row r="1594" spans="1:1" x14ac:dyDescent="0.25">
      <c r="A1594" s="4" t="s">
        <v>8871</v>
      </c>
    </row>
    <row r="1595" spans="1:1" x14ac:dyDescent="0.25">
      <c r="A1595" s="4" t="s">
        <v>8881</v>
      </c>
    </row>
    <row r="1596" spans="1:1" x14ac:dyDescent="0.25">
      <c r="A1596" s="4" t="s">
        <v>5135</v>
      </c>
    </row>
    <row r="1597" spans="1:1" x14ac:dyDescent="0.25">
      <c r="A1597" s="4" t="s">
        <v>697</v>
      </c>
    </row>
    <row r="1598" spans="1:1" x14ac:dyDescent="0.25">
      <c r="A1598" s="4" t="s">
        <v>7219</v>
      </c>
    </row>
    <row r="1599" spans="1:1" x14ac:dyDescent="0.25">
      <c r="A1599" s="4" t="s">
        <v>1135</v>
      </c>
    </row>
    <row r="1600" spans="1:1" x14ac:dyDescent="0.25">
      <c r="A1600" s="4" t="s">
        <v>1138</v>
      </c>
    </row>
    <row r="1601" spans="1:1" x14ac:dyDescent="0.25">
      <c r="A1601" s="4" t="s">
        <v>5461</v>
      </c>
    </row>
    <row r="1602" spans="1:1" x14ac:dyDescent="0.25">
      <c r="A1602" s="4" t="s">
        <v>3295</v>
      </c>
    </row>
    <row r="1603" spans="1:1" x14ac:dyDescent="0.25">
      <c r="A1603" s="4" t="s">
        <v>5132</v>
      </c>
    </row>
    <row r="1604" spans="1:1" x14ac:dyDescent="0.25">
      <c r="A1604" s="4" t="s">
        <v>5467</v>
      </c>
    </row>
    <row r="1605" spans="1:1" x14ac:dyDescent="0.25">
      <c r="A1605" s="4" t="s">
        <v>3298</v>
      </c>
    </row>
    <row r="1606" spans="1:1" x14ac:dyDescent="0.25">
      <c r="A1606" s="4" t="s">
        <v>3301</v>
      </c>
    </row>
    <row r="1607" spans="1:1" x14ac:dyDescent="0.25">
      <c r="A1607" s="4" t="s">
        <v>3304</v>
      </c>
    </row>
    <row r="1608" spans="1:1" x14ac:dyDescent="0.25">
      <c r="A1608" s="4" t="s">
        <v>5998</v>
      </c>
    </row>
    <row r="1609" spans="1:1" x14ac:dyDescent="0.25">
      <c r="A1609" s="4" t="s">
        <v>6001</v>
      </c>
    </row>
    <row r="1610" spans="1:1" x14ac:dyDescent="0.25">
      <c r="A1610" s="4" t="s">
        <v>5765</v>
      </c>
    </row>
    <row r="1611" spans="1:1" x14ac:dyDescent="0.25">
      <c r="A1611" s="4" t="s">
        <v>5768</v>
      </c>
    </row>
    <row r="1612" spans="1:1" x14ac:dyDescent="0.25">
      <c r="A1612" s="4" t="s">
        <v>5329</v>
      </c>
    </row>
    <row r="1613" spans="1:1" x14ac:dyDescent="0.25">
      <c r="A1613" s="4" t="s">
        <v>5332</v>
      </c>
    </row>
    <row r="1614" spans="1:1" x14ac:dyDescent="0.25">
      <c r="A1614" s="4" t="s">
        <v>5326</v>
      </c>
    </row>
    <row r="1615" spans="1:1" x14ac:dyDescent="0.25">
      <c r="A1615" s="4" t="s">
        <v>5323</v>
      </c>
    </row>
    <row r="1616" spans="1:1" x14ac:dyDescent="0.25">
      <c r="A1616" s="4" t="s">
        <v>6321</v>
      </c>
    </row>
    <row r="1617" spans="1:1" x14ac:dyDescent="0.25">
      <c r="A1617" s="4" t="s">
        <v>906</v>
      </c>
    </row>
    <row r="1618" spans="1:1" x14ac:dyDescent="0.25">
      <c r="A1618" s="4" t="s">
        <v>1607</v>
      </c>
    </row>
    <row r="1619" spans="1:1" x14ac:dyDescent="0.25">
      <c r="A1619" s="4" t="s">
        <v>7372</v>
      </c>
    </row>
    <row r="1620" spans="1:1" x14ac:dyDescent="0.25">
      <c r="A1620" s="4" t="s">
        <v>6953</v>
      </c>
    </row>
    <row r="1621" spans="1:1" x14ac:dyDescent="0.25">
      <c r="A1621" s="4" t="s">
        <v>2582</v>
      </c>
    </row>
    <row r="1622" spans="1:1" x14ac:dyDescent="0.25">
      <c r="A1622" s="4" t="s">
        <v>513</v>
      </c>
    </row>
    <row r="1623" spans="1:1" x14ac:dyDescent="0.25">
      <c r="A1623" s="4" t="s">
        <v>8349</v>
      </c>
    </row>
    <row r="1624" spans="1:1" x14ac:dyDescent="0.25">
      <c r="A1624" s="4" t="s">
        <v>4577</v>
      </c>
    </row>
    <row r="1625" spans="1:1" x14ac:dyDescent="0.25">
      <c r="A1625" s="4" t="s">
        <v>799</v>
      </c>
    </row>
    <row r="1626" spans="1:1" x14ac:dyDescent="0.25">
      <c r="A1626" s="4" t="s">
        <v>5973</v>
      </c>
    </row>
    <row r="1627" spans="1:1" x14ac:dyDescent="0.25">
      <c r="A1627" s="4" t="s">
        <v>7542</v>
      </c>
    </row>
    <row r="1628" spans="1:1" x14ac:dyDescent="0.25">
      <c r="A1628" s="4" t="s">
        <v>7696</v>
      </c>
    </row>
    <row r="1629" spans="1:1" x14ac:dyDescent="0.25">
      <c r="A1629" s="4" t="s">
        <v>826</v>
      </c>
    </row>
    <row r="1630" spans="1:1" x14ac:dyDescent="0.25">
      <c r="A1630" s="4" t="s">
        <v>2470</v>
      </c>
    </row>
    <row r="1631" spans="1:1" x14ac:dyDescent="0.25">
      <c r="A1631" s="4" t="s">
        <v>661</v>
      </c>
    </row>
    <row r="1632" spans="1:1" x14ac:dyDescent="0.25">
      <c r="A1632" s="4" t="s">
        <v>775</v>
      </c>
    </row>
    <row r="1633" spans="1:1" x14ac:dyDescent="0.25">
      <c r="A1633" s="4" t="s">
        <v>694</v>
      </c>
    </row>
    <row r="1634" spans="1:1" x14ac:dyDescent="0.25">
      <c r="A1634" s="4" t="s">
        <v>7625</v>
      </c>
    </row>
    <row r="1635" spans="1:1" x14ac:dyDescent="0.25">
      <c r="A1635" s="4" t="s">
        <v>6363</v>
      </c>
    </row>
    <row r="1636" spans="1:1" x14ac:dyDescent="0.25">
      <c r="A1636" s="4" t="s">
        <v>1147</v>
      </c>
    </row>
    <row r="1637" spans="1:1" x14ac:dyDescent="0.25">
      <c r="A1637" s="4" t="s">
        <v>7051</v>
      </c>
    </row>
    <row r="1638" spans="1:1" x14ac:dyDescent="0.25">
      <c r="A1638" s="4" t="s">
        <v>4655</v>
      </c>
    </row>
    <row r="1639" spans="1:1" x14ac:dyDescent="0.25">
      <c r="A1639" s="4" t="s">
        <v>6487</v>
      </c>
    </row>
    <row r="1640" spans="1:1" x14ac:dyDescent="0.25">
      <c r="A1640" s="4" t="s">
        <v>6981</v>
      </c>
    </row>
    <row r="1641" spans="1:1" x14ac:dyDescent="0.25">
      <c r="A1641" s="4" t="s">
        <v>6524</v>
      </c>
    </row>
    <row r="1642" spans="1:1" x14ac:dyDescent="0.25">
      <c r="A1642" s="4" t="s">
        <v>3097</v>
      </c>
    </row>
    <row r="1643" spans="1:1" x14ac:dyDescent="0.25">
      <c r="A1643" s="4" t="s">
        <v>5804</v>
      </c>
    </row>
    <row r="1644" spans="1:1" x14ac:dyDescent="0.25">
      <c r="A1644" s="4" t="s">
        <v>5801</v>
      </c>
    </row>
    <row r="1645" spans="1:1" x14ac:dyDescent="0.25">
      <c r="A1645" s="4" t="s">
        <v>5807</v>
      </c>
    </row>
    <row r="1646" spans="1:1" x14ac:dyDescent="0.25">
      <c r="A1646" s="4" t="s">
        <v>3340</v>
      </c>
    </row>
    <row r="1647" spans="1:1" x14ac:dyDescent="0.25">
      <c r="A1647" s="4" t="s">
        <v>1576</v>
      </c>
    </row>
    <row r="1648" spans="1:1" x14ac:dyDescent="0.25">
      <c r="A1648" s="4" t="s">
        <v>6324</v>
      </c>
    </row>
    <row r="1649" spans="1:1" x14ac:dyDescent="0.25">
      <c r="A1649" s="4" t="s">
        <v>1041</v>
      </c>
    </row>
    <row r="1650" spans="1:1" x14ac:dyDescent="0.25">
      <c r="A1650" s="4" t="s">
        <v>6327</v>
      </c>
    </row>
    <row r="1651" spans="1:1" x14ac:dyDescent="0.25">
      <c r="A1651" s="4" t="s">
        <v>7530</v>
      </c>
    </row>
    <row r="1652" spans="1:1" x14ac:dyDescent="0.25">
      <c r="A1652" s="4" t="s">
        <v>7201</v>
      </c>
    </row>
    <row r="1653" spans="1:1" x14ac:dyDescent="0.25">
      <c r="A1653" s="4" t="s">
        <v>4992</v>
      </c>
    </row>
    <row r="1654" spans="1:1" x14ac:dyDescent="0.25">
      <c r="A1654" s="4" t="s">
        <v>8964</v>
      </c>
    </row>
    <row r="1655" spans="1:1" x14ac:dyDescent="0.25">
      <c r="A1655" s="4" t="s">
        <v>4995</v>
      </c>
    </row>
    <row r="1656" spans="1:1" x14ac:dyDescent="0.25">
      <c r="A1656" s="4" t="s">
        <v>4998</v>
      </c>
    </row>
    <row r="1657" spans="1:1" x14ac:dyDescent="0.25">
      <c r="A1657" s="4" t="s">
        <v>5001</v>
      </c>
    </row>
    <row r="1658" spans="1:1" x14ac:dyDescent="0.25">
      <c r="A1658" s="4" t="s">
        <v>5004</v>
      </c>
    </row>
    <row r="1659" spans="1:1" x14ac:dyDescent="0.25">
      <c r="A1659" s="4" t="s">
        <v>4209</v>
      </c>
    </row>
    <row r="1660" spans="1:1" x14ac:dyDescent="0.25">
      <c r="A1660" s="4" t="s">
        <v>5627</v>
      </c>
    </row>
    <row r="1661" spans="1:1" x14ac:dyDescent="0.25">
      <c r="A1661" s="4" t="s">
        <v>1673</v>
      </c>
    </row>
    <row r="1662" spans="1:1" x14ac:dyDescent="0.25">
      <c r="A1662" s="4" t="s">
        <v>5464</v>
      </c>
    </row>
    <row r="1663" spans="1:1" x14ac:dyDescent="0.25">
      <c r="A1663" s="4" t="s">
        <v>5907</v>
      </c>
    </row>
    <row r="1664" spans="1:1" x14ac:dyDescent="0.25">
      <c r="A1664" s="4" t="s">
        <v>7641</v>
      </c>
    </row>
    <row r="1665" spans="1:1" x14ac:dyDescent="0.25">
      <c r="A1665" s="4" t="s">
        <v>7632</v>
      </c>
    </row>
    <row r="1666" spans="1:1" x14ac:dyDescent="0.25">
      <c r="A1666" s="4" t="s">
        <v>6166</v>
      </c>
    </row>
    <row r="1667" spans="1:1" x14ac:dyDescent="0.25">
      <c r="A1667" s="4" t="s">
        <v>6169</v>
      </c>
    </row>
    <row r="1668" spans="1:1" x14ac:dyDescent="0.25">
      <c r="A1668" s="4" t="s">
        <v>6172</v>
      </c>
    </row>
    <row r="1669" spans="1:1" x14ac:dyDescent="0.25">
      <c r="A1669" s="4" t="s">
        <v>6177</v>
      </c>
    </row>
    <row r="1670" spans="1:1" x14ac:dyDescent="0.25">
      <c r="A1670" s="4" t="s">
        <v>5737</v>
      </c>
    </row>
    <row r="1671" spans="1:1" x14ac:dyDescent="0.25">
      <c r="A1671" s="4" t="s">
        <v>1511</v>
      </c>
    </row>
    <row r="1672" spans="1:1" x14ac:dyDescent="0.25">
      <c r="A1672" s="4" t="s">
        <v>1514</v>
      </c>
    </row>
    <row r="1673" spans="1:1" x14ac:dyDescent="0.25">
      <c r="A1673" s="4" t="s">
        <v>2977</v>
      </c>
    </row>
    <row r="1674" spans="1:1" x14ac:dyDescent="0.25">
      <c r="A1674" s="4" t="s">
        <v>1183</v>
      </c>
    </row>
    <row r="1675" spans="1:1" x14ac:dyDescent="0.25">
      <c r="A1675" s="4" t="s">
        <v>1403</v>
      </c>
    </row>
    <row r="1676" spans="1:1" x14ac:dyDescent="0.25">
      <c r="A1676" s="4" t="s">
        <v>1406</v>
      </c>
    </row>
    <row r="1677" spans="1:1" x14ac:dyDescent="0.25">
      <c r="A1677" s="4" t="s">
        <v>5609</v>
      </c>
    </row>
    <row r="1678" spans="1:1" x14ac:dyDescent="0.25">
      <c r="A1678" s="4" t="s">
        <v>5603</v>
      </c>
    </row>
    <row r="1679" spans="1:1" x14ac:dyDescent="0.25">
      <c r="A1679" s="4" t="s">
        <v>5606</v>
      </c>
    </row>
    <row r="1680" spans="1:1" x14ac:dyDescent="0.25">
      <c r="A1680" s="4" t="s">
        <v>5600</v>
      </c>
    </row>
    <row r="1681" spans="1:1" x14ac:dyDescent="0.25">
      <c r="A1681" s="4" t="s">
        <v>1421</v>
      </c>
    </row>
    <row r="1682" spans="1:1" x14ac:dyDescent="0.25">
      <c r="A1682" s="4" t="s">
        <v>1427</v>
      </c>
    </row>
    <row r="1683" spans="1:1" x14ac:dyDescent="0.25">
      <c r="A1683" s="4" t="s">
        <v>5722</v>
      </c>
    </row>
    <row r="1684" spans="1:1" x14ac:dyDescent="0.25">
      <c r="A1684" s="4" t="s">
        <v>6200</v>
      </c>
    </row>
    <row r="1685" spans="1:1" x14ac:dyDescent="0.25">
      <c r="A1685" s="4" t="s">
        <v>6188</v>
      </c>
    </row>
    <row r="1686" spans="1:1" x14ac:dyDescent="0.25">
      <c r="A1686" s="4" t="s">
        <v>6185</v>
      </c>
    </row>
    <row r="1687" spans="1:1" x14ac:dyDescent="0.25">
      <c r="A1687" s="4" t="s">
        <v>1412</v>
      </c>
    </row>
    <row r="1688" spans="1:1" x14ac:dyDescent="0.25">
      <c r="A1688" s="4" t="s">
        <v>1415</v>
      </c>
    </row>
    <row r="1689" spans="1:1" x14ac:dyDescent="0.25">
      <c r="A1689" s="4" t="s">
        <v>7599</v>
      </c>
    </row>
    <row r="1690" spans="1:1" x14ac:dyDescent="0.25">
      <c r="A1690" s="4" t="s">
        <v>5536</v>
      </c>
    </row>
    <row r="1691" spans="1:1" x14ac:dyDescent="0.25">
      <c r="A1691" s="4" t="s">
        <v>5533</v>
      </c>
    </row>
    <row r="1692" spans="1:1" x14ac:dyDescent="0.25">
      <c r="A1692" s="4" t="s">
        <v>5530</v>
      </c>
    </row>
    <row r="1693" spans="1:1" x14ac:dyDescent="0.25">
      <c r="A1693" s="4" t="s">
        <v>8988</v>
      </c>
    </row>
    <row r="1694" spans="1:1" x14ac:dyDescent="0.25">
      <c r="A1694" s="4" t="s">
        <v>1519</v>
      </c>
    </row>
    <row r="1695" spans="1:1" x14ac:dyDescent="0.25">
      <c r="A1695" s="4" t="s">
        <v>6130</v>
      </c>
    </row>
    <row r="1696" spans="1:1" x14ac:dyDescent="0.25">
      <c r="A1696" s="4" t="s">
        <v>5713</v>
      </c>
    </row>
    <row r="1697" spans="1:1" x14ac:dyDescent="0.25">
      <c r="A1697" s="4" t="s">
        <v>5710</v>
      </c>
    </row>
    <row r="1698" spans="1:1" x14ac:dyDescent="0.25">
      <c r="A1698" s="4" t="s">
        <v>5657</v>
      </c>
    </row>
    <row r="1699" spans="1:1" x14ac:dyDescent="0.25">
      <c r="A1699" s="4" t="s">
        <v>6262</v>
      </c>
    </row>
    <row r="1700" spans="1:1" x14ac:dyDescent="0.25">
      <c r="A1700" s="4" t="s">
        <v>5639</v>
      </c>
    </row>
    <row r="1701" spans="1:1" x14ac:dyDescent="0.25">
      <c r="A1701" s="4" t="s">
        <v>5621</v>
      </c>
    </row>
    <row r="1702" spans="1:1" x14ac:dyDescent="0.25">
      <c r="A1702" s="4" t="s">
        <v>5624</v>
      </c>
    </row>
    <row r="1703" spans="1:1" x14ac:dyDescent="0.25">
      <c r="A1703" s="4" t="s">
        <v>5618</v>
      </c>
    </row>
    <row r="1704" spans="1:1" x14ac:dyDescent="0.25">
      <c r="A1704" s="4" t="s">
        <v>5615</v>
      </c>
    </row>
    <row r="1705" spans="1:1" x14ac:dyDescent="0.25">
      <c r="A1705" s="4" t="s">
        <v>1522</v>
      </c>
    </row>
    <row r="1706" spans="1:1" x14ac:dyDescent="0.25">
      <c r="A1706" s="4" t="s">
        <v>1525</v>
      </c>
    </row>
    <row r="1707" spans="1:1" x14ac:dyDescent="0.25">
      <c r="A1707" s="4" t="s">
        <v>1448</v>
      </c>
    </row>
    <row r="1708" spans="1:1" x14ac:dyDescent="0.25">
      <c r="A1708" s="4" t="s">
        <v>5630</v>
      </c>
    </row>
    <row r="1709" spans="1:1" x14ac:dyDescent="0.25">
      <c r="A1709" s="4" t="s">
        <v>1451</v>
      </c>
    </row>
    <row r="1710" spans="1:1" x14ac:dyDescent="0.25">
      <c r="A1710" s="4" t="s">
        <v>5590</v>
      </c>
    </row>
    <row r="1711" spans="1:1" x14ac:dyDescent="0.25">
      <c r="A1711" s="4" t="s">
        <v>5584</v>
      </c>
    </row>
    <row r="1712" spans="1:1" x14ac:dyDescent="0.25">
      <c r="A1712" s="4" t="s">
        <v>5587</v>
      </c>
    </row>
    <row r="1713" spans="1:1" x14ac:dyDescent="0.25">
      <c r="A1713" s="4" t="s">
        <v>5581</v>
      </c>
    </row>
    <row r="1714" spans="1:1" x14ac:dyDescent="0.25">
      <c r="A1714" s="4" t="s">
        <v>6153</v>
      </c>
    </row>
    <row r="1715" spans="1:1" x14ac:dyDescent="0.25">
      <c r="A1715" s="4" t="s">
        <v>1528</v>
      </c>
    </row>
    <row r="1716" spans="1:1" x14ac:dyDescent="0.25">
      <c r="A1716" s="4" t="s">
        <v>6116</v>
      </c>
    </row>
    <row r="1717" spans="1:1" x14ac:dyDescent="0.25">
      <c r="A1717" s="4" t="s">
        <v>1531</v>
      </c>
    </row>
    <row r="1718" spans="1:1" x14ac:dyDescent="0.25">
      <c r="A1718" s="4" t="s">
        <v>1249</v>
      </c>
    </row>
    <row r="1719" spans="1:1" x14ac:dyDescent="0.25">
      <c r="A1719" s="4" t="s">
        <v>1457</v>
      </c>
    </row>
    <row r="1720" spans="1:1" x14ac:dyDescent="0.25">
      <c r="A1720" s="4" t="s">
        <v>1463</v>
      </c>
    </row>
    <row r="1721" spans="1:1" x14ac:dyDescent="0.25">
      <c r="A1721" s="4" t="s">
        <v>5916</v>
      </c>
    </row>
    <row r="1722" spans="1:1" x14ac:dyDescent="0.25">
      <c r="A1722" s="4" t="s">
        <v>1469</v>
      </c>
    </row>
    <row r="1723" spans="1:1" x14ac:dyDescent="0.25">
      <c r="A1723" s="4" t="s">
        <v>1472</v>
      </c>
    </row>
    <row r="1724" spans="1:1" x14ac:dyDescent="0.25">
      <c r="A1724" s="4" t="s">
        <v>1475</v>
      </c>
    </row>
    <row r="1725" spans="1:1" x14ac:dyDescent="0.25">
      <c r="A1725" s="4" t="s">
        <v>5919</v>
      </c>
    </row>
    <row r="1726" spans="1:1" x14ac:dyDescent="0.25">
      <c r="A1726" s="4" t="s">
        <v>5922</v>
      </c>
    </row>
    <row r="1727" spans="1:1" x14ac:dyDescent="0.25">
      <c r="A1727" s="4" t="s">
        <v>1487</v>
      </c>
    </row>
    <row r="1728" spans="1:1" x14ac:dyDescent="0.25">
      <c r="A1728" s="4" t="s">
        <v>6230</v>
      </c>
    </row>
    <row r="1729" spans="1:1" x14ac:dyDescent="0.25">
      <c r="A1729" s="4" t="s">
        <v>5512</v>
      </c>
    </row>
    <row r="1730" spans="1:1" x14ac:dyDescent="0.25">
      <c r="A1730" s="4" t="s">
        <v>1493</v>
      </c>
    </row>
    <row r="1731" spans="1:1" x14ac:dyDescent="0.25">
      <c r="A1731" s="4" t="s">
        <v>5574</v>
      </c>
    </row>
    <row r="1732" spans="1:1" x14ac:dyDescent="0.25">
      <c r="A1732" s="4" t="s">
        <v>5571</v>
      </c>
    </row>
    <row r="1733" spans="1:1" x14ac:dyDescent="0.25">
      <c r="A1733" s="4" t="s">
        <v>5568</v>
      </c>
    </row>
    <row r="1734" spans="1:1" x14ac:dyDescent="0.25">
      <c r="A1734" s="4" t="s">
        <v>5565</v>
      </c>
    </row>
    <row r="1735" spans="1:1" x14ac:dyDescent="0.25">
      <c r="A1735" s="4" t="s">
        <v>297</v>
      </c>
    </row>
    <row r="1736" spans="1:1" x14ac:dyDescent="0.25">
      <c r="A1736" s="4" t="s">
        <v>5024</v>
      </c>
    </row>
    <row r="1737" spans="1:1" x14ac:dyDescent="0.25">
      <c r="A1737" s="4" t="s">
        <v>4219</v>
      </c>
    </row>
    <row r="1738" spans="1:1" x14ac:dyDescent="0.25">
      <c r="A1738" s="4" t="s">
        <v>1537</v>
      </c>
    </row>
    <row r="1739" spans="1:1" x14ac:dyDescent="0.25">
      <c r="A1739" s="4" t="s">
        <v>6026</v>
      </c>
    </row>
    <row r="1740" spans="1:1" x14ac:dyDescent="0.25">
      <c r="A1740" s="4" t="s">
        <v>5648</v>
      </c>
    </row>
    <row r="1741" spans="1:1" x14ac:dyDescent="0.25">
      <c r="A1741" s="4" t="s">
        <v>1502</v>
      </c>
    </row>
    <row r="1742" spans="1:1" x14ac:dyDescent="0.25">
      <c r="A1742" s="4" t="s">
        <v>1499</v>
      </c>
    </row>
    <row r="1743" spans="1:1" x14ac:dyDescent="0.25">
      <c r="A1743" s="4" t="s">
        <v>5821</v>
      </c>
    </row>
    <row r="1744" spans="1:1" x14ac:dyDescent="0.25">
      <c r="A1744" s="4" t="s">
        <v>5818</v>
      </c>
    </row>
    <row r="1745" spans="1:1" x14ac:dyDescent="0.25">
      <c r="A1745" s="4" t="s">
        <v>1174</v>
      </c>
    </row>
    <row r="1746" spans="1:1" x14ac:dyDescent="0.25">
      <c r="A1746" s="4" t="s">
        <v>6023</v>
      </c>
    </row>
    <row r="1747" spans="1:1" x14ac:dyDescent="0.25">
      <c r="A1747" s="4" t="s">
        <v>7638</v>
      </c>
    </row>
    <row r="1748" spans="1:1" x14ac:dyDescent="0.25">
      <c r="A1748" s="4" t="s">
        <v>5852</v>
      </c>
    </row>
    <row r="1749" spans="1:1" x14ac:dyDescent="0.25">
      <c r="A1749" s="4" t="s">
        <v>9260</v>
      </c>
    </row>
    <row r="1750" spans="1:1" x14ac:dyDescent="0.25">
      <c r="A1750" s="4" t="s">
        <v>7498</v>
      </c>
    </row>
    <row r="1751" spans="1:1" x14ac:dyDescent="0.25">
      <c r="A1751" s="4" t="s">
        <v>7905</v>
      </c>
    </row>
    <row r="1752" spans="1:1" x14ac:dyDescent="0.25">
      <c r="A1752" s="4" t="s">
        <v>6816</v>
      </c>
    </row>
    <row r="1753" spans="1:1" x14ac:dyDescent="0.25">
      <c r="A1753" s="4" t="s">
        <v>6834</v>
      </c>
    </row>
    <row r="1754" spans="1:1" x14ac:dyDescent="0.25">
      <c r="A1754" s="4" t="s">
        <v>6950</v>
      </c>
    </row>
    <row r="1755" spans="1:1" x14ac:dyDescent="0.25">
      <c r="A1755" s="4" t="s">
        <v>8110</v>
      </c>
    </row>
    <row r="1756" spans="1:1" x14ac:dyDescent="0.25">
      <c r="A1756" s="4" t="s">
        <v>4152</v>
      </c>
    </row>
    <row r="1757" spans="1:1" x14ac:dyDescent="0.25">
      <c r="A1757" s="4" t="s">
        <v>6771</v>
      </c>
    </row>
    <row r="1758" spans="1:1" x14ac:dyDescent="0.25">
      <c r="A1758" s="4" t="s">
        <v>5869</v>
      </c>
    </row>
    <row r="1759" spans="1:1" x14ac:dyDescent="0.25">
      <c r="A1759" s="4" t="s">
        <v>5946</v>
      </c>
    </row>
    <row r="1760" spans="1:1" x14ac:dyDescent="0.25">
      <c r="A1760" s="4" t="s">
        <v>1711</v>
      </c>
    </row>
    <row r="1761" spans="1:1" x14ac:dyDescent="0.25">
      <c r="A1761" s="4" t="s">
        <v>4155</v>
      </c>
    </row>
    <row r="1762" spans="1:1" x14ac:dyDescent="0.25">
      <c r="A1762" s="4" t="s">
        <v>5976</v>
      </c>
    </row>
    <row r="1763" spans="1:1" x14ac:dyDescent="0.25">
      <c r="A1763" s="4" t="s">
        <v>7554</v>
      </c>
    </row>
    <row r="1764" spans="1:1" x14ac:dyDescent="0.25">
      <c r="A1764" s="4" t="s">
        <v>7566</v>
      </c>
    </row>
    <row r="1765" spans="1:1" x14ac:dyDescent="0.25">
      <c r="A1765" s="4" t="s">
        <v>7557</v>
      </c>
    </row>
    <row r="1766" spans="1:1" x14ac:dyDescent="0.25">
      <c r="A1766" s="4" t="s">
        <v>6774</v>
      </c>
    </row>
    <row r="1767" spans="1:1" x14ac:dyDescent="0.25">
      <c r="A1767" s="4" t="s">
        <v>6807</v>
      </c>
    </row>
    <row r="1768" spans="1:1" x14ac:dyDescent="0.25">
      <c r="A1768" s="4" t="s">
        <v>897</v>
      </c>
    </row>
    <row r="1769" spans="1:1" x14ac:dyDescent="0.25">
      <c r="A1769" s="4" t="s">
        <v>8220</v>
      </c>
    </row>
    <row r="1770" spans="1:1" x14ac:dyDescent="0.25">
      <c r="A1770" s="4" t="s">
        <v>4143</v>
      </c>
    </row>
    <row r="1771" spans="1:1" x14ac:dyDescent="0.25">
      <c r="A1771" s="4" t="s">
        <v>5220</v>
      </c>
    </row>
    <row r="1772" spans="1:1" x14ac:dyDescent="0.25">
      <c r="A1772" s="4" t="s">
        <v>7515</v>
      </c>
    </row>
    <row r="1773" spans="1:1" x14ac:dyDescent="0.25">
      <c r="A1773" s="4" t="s">
        <v>8259</v>
      </c>
    </row>
    <row r="1774" spans="1:1" x14ac:dyDescent="0.25">
      <c r="A1774" s="4" t="s">
        <v>5863</v>
      </c>
    </row>
    <row r="1775" spans="1:1" x14ac:dyDescent="0.25">
      <c r="A1775" s="4" t="s">
        <v>5866</v>
      </c>
    </row>
    <row r="1776" spans="1:1" x14ac:dyDescent="0.25">
      <c r="A1776" s="4" t="s">
        <v>7307</v>
      </c>
    </row>
    <row r="1777" spans="1:1" x14ac:dyDescent="0.25">
      <c r="A1777" s="4" t="s">
        <v>5391</v>
      </c>
    </row>
    <row r="1778" spans="1:1" x14ac:dyDescent="0.25">
      <c r="A1778" s="4" t="s">
        <v>885</v>
      </c>
    </row>
    <row r="1779" spans="1:1" x14ac:dyDescent="0.25">
      <c r="A1779" s="4" t="s">
        <v>7501</v>
      </c>
    </row>
    <row r="1780" spans="1:1" x14ac:dyDescent="0.25">
      <c r="A1780" s="4" t="s">
        <v>4149</v>
      </c>
    </row>
    <row r="1781" spans="1:1" x14ac:dyDescent="0.25">
      <c r="A1781" s="4" t="s">
        <v>7507</v>
      </c>
    </row>
    <row r="1782" spans="1:1" x14ac:dyDescent="0.25">
      <c r="A1782" s="4" t="s">
        <v>7510</v>
      </c>
    </row>
    <row r="1783" spans="1:1" x14ac:dyDescent="0.25">
      <c r="A1783" s="4" t="s">
        <v>5836</v>
      </c>
    </row>
    <row r="1784" spans="1:1" x14ac:dyDescent="0.25">
      <c r="A1784" s="4" t="s">
        <v>9078</v>
      </c>
    </row>
    <row r="1785" spans="1:1" x14ac:dyDescent="0.25">
      <c r="A1785" s="4" t="s">
        <v>9025</v>
      </c>
    </row>
    <row r="1786" spans="1:1" x14ac:dyDescent="0.25">
      <c r="A1786" s="4" t="s">
        <v>9063</v>
      </c>
    </row>
    <row r="1787" spans="1:1" x14ac:dyDescent="0.25">
      <c r="A1787" s="4" t="s">
        <v>9066</v>
      </c>
    </row>
    <row r="1788" spans="1:1" x14ac:dyDescent="0.25">
      <c r="A1788" s="4" t="s">
        <v>6716</v>
      </c>
    </row>
    <row r="1789" spans="1:1" x14ac:dyDescent="0.25">
      <c r="A1789" s="4" t="s">
        <v>876</v>
      </c>
    </row>
    <row r="1790" spans="1:1" x14ac:dyDescent="0.25">
      <c r="A1790" s="4" t="s">
        <v>879</v>
      </c>
    </row>
    <row r="1791" spans="1:1" x14ac:dyDescent="0.25">
      <c r="A1791" s="4" t="s">
        <v>6719</v>
      </c>
    </row>
    <row r="1792" spans="1:1" x14ac:dyDescent="0.25">
      <c r="A1792" s="4" t="s">
        <v>6722</v>
      </c>
    </row>
    <row r="1793" spans="1:1" x14ac:dyDescent="0.25">
      <c r="A1793" s="4" t="s">
        <v>4134</v>
      </c>
    </row>
    <row r="1794" spans="1:1" x14ac:dyDescent="0.25">
      <c r="A1794" s="4" t="s">
        <v>4137</v>
      </c>
    </row>
    <row r="1795" spans="1:1" x14ac:dyDescent="0.25">
      <c r="A1795" s="4" t="s">
        <v>4140</v>
      </c>
    </row>
    <row r="1796" spans="1:1" x14ac:dyDescent="0.25">
      <c r="A1796" s="4" t="s">
        <v>4989</v>
      </c>
    </row>
    <row r="1797" spans="1:1" x14ac:dyDescent="0.25">
      <c r="A1797" s="4" t="s">
        <v>882</v>
      </c>
    </row>
    <row r="1798" spans="1:1" x14ac:dyDescent="0.25">
      <c r="A1798" s="4" t="s">
        <v>4037</v>
      </c>
    </row>
    <row r="1799" spans="1:1" x14ac:dyDescent="0.25">
      <c r="A1799" s="4" t="s">
        <v>5351</v>
      </c>
    </row>
    <row r="1800" spans="1:1" x14ac:dyDescent="0.25">
      <c r="A1800" s="4" t="s">
        <v>6822</v>
      </c>
    </row>
    <row r="1801" spans="1:1" x14ac:dyDescent="0.25">
      <c r="A1801" s="4" t="s">
        <v>6004</v>
      </c>
    </row>
    <row r="1802" spans="1:1" x14ac:dyDescent="0.25">
      <c r="A1802" s="4" t="s">
        <v>6010</v>
      </c>
    </row>
    <row r="1803" spans="1:1" x14ac:dyDescent="0.25">
      <c r="A1803" s="4" t="s">
        <v>9022</v>
      </c>
    </row>
    <row r="1804" spans="1:1" x14ac:dyDescent="0.25">
      <c r="A1804" s="4" t="s">
        <v>9283</v>
      </c>
    </row>
    <row r="1805" spans="1:1" x14ac:dyDescent="0.25">
      <c r="A1805" s="4" t="s">
        <v>3552</v>
      </c>
    </row>
    <row r="1806" spans="1:1" x14ac:dyDescent="0.25">
      <c r="A1806" s="4" t="s">
        <v>2869</v>
      </c>
    </row>
    <row r="1807" spans="1:1" x14ac:dyDescent="0.25">
      <c r="A1807" s="4" t="s">
        <v>3432</v>
      </c>
    </row>
    <row r="1808" spans="1:1" x14ac:dyDescent="0.25">
      <c r="A1808" s="4" t="s">
        <v>2903</v>
      </c>
    </row>
    <row r="1809" spans="1:1" x14ac:dyDescent="0.25">
      <c r="A1809" s="4" t="s">
        <v>3343</v>
      </c>
    </row>
    <row r="1810" spans="1:1" x14ac:dyDescent="0.25">
      <c r="A1810" s="4" t="s">
        <v>3151</v>
      </c>
    </row>
    <row r="1811" spans="1:1" x14ac:dyDescent="0.25">
      <c r="A1811" s="4" t="s">
        <v>3154</v>
      </c>
    </row>
    <row r="1812" spans="1:1" x14ac:dyDescent="0.25">
      <c r="A1812" s="4" t="s">
        <v>3157</v>
      </c>
    </row>
    <row r="1813" spans="1:1" x14ac:dyDescent="0.25">
      <c r="A1813" s="4" t="s">
        <v>3160</v>
      </c>
    </row>
    <row r="1814" spans="1:1" x14ac:dyDescent="0.25">
      <c r="A1814" s="4" t="s">
        <v>3163</v>
      </c>
    </row>
    <row r="1815" spans="1:1" x14ac:dyDescent="0.25">
      <c r="A1815" s="4" t="s">
        <v>3166</v>
      </c>
    </row>
    <row r="1816" spans="1:1" x14ac:dyDescent="0.25">
      <c r="A1816" s="4" t="s">
        <v>3169</v>
      </c>
    </row>
    <row r="1817" spans="1:1" x14ac:dyDescent="0.25">
      <c r="A1817" s="4" t="s">
        <v>3172</v>
      </c>
    </row>
    <row r="1818" spans="1:1" x14ac:dyDescent="0.25">
      <c r="A1818" s="4" t="s">
        <v>3175</v>
      </c>
    </row>
    <row r="1819" spans="1:1" x14ac:dyDescent="0.25">
      <c r="A1819" s="4" t="s">
        <v>3133</v>
      </c>
    </row>
    <row r="1820" spans="1:1" x14ac:dyDescent="0.25">
      <c r="A1820" s="4" t="s">
        <v>3136</v>
      </c>
    </row>
    <row r="1821" spans="1:1" x14ac:dyDescent="0.25">
      <c r="A1821" s="4" t="s">
        <v>3139</v>
      </c>
    </row>
    <row r="1822" spans="1:1" x14ac:dyDescent="0.25">
      <c r="A1822" s="4" t="s">
        <v>3142</v>
      </c>
    </row>
    <row r="1823" spans="1:1" x14ac:dyDescent="0.25">
      <c r="A1823" s="4" t="s">
        <v>3145</v>
      </c>
    </row>
    <row r="1824" spans="1:1" x14ac:dyDescent="0.25">
      <c r="A1824" s="4" t="s">
        <v>3148</v>
      </c>
    </row>
    <row r="1825" spans="1:1" x14ac:dyDescent="0.25">
      <c r="A1825" s="4" t="s">
        <v>2349</v>
      </c>
    </row>
    <row r="1826" spans="1:1" x14ac:dyDescent="0.25">
      <c r="A1826" s="4" t="s">
        <v>647</v>
      </c>
    </row>
    <row r="1827" spans="1:1" x14ac:dyDescent="0.25">
      <c r="A1827" s="4" t="s">
        <v>2440</v>
      </c>
    </row>
    <row r="1828" spans="1:1" x14ac:dyDescent="0.25">
      <c r="A1828" s="4" t="s">
        <v>1080</v>
      </c>
    </row>
    <row r="1829" spans="1:1" x14ac:dyDescent="0.25">
      <c r="A1829" s="4" t="s">
        <v>6638</v>
      </c>
    </row>
    <row r="1830" spans="1:1" x14ac:dyDescent="0.25">
      <c r="A1830" s="4" t="s">
        <v>22</v>
      </c>
    </row>
    <row r="1831" spans="1:1" x14ac:dyDescent="0.25">
      <c r="A1831" s="4" t="s">
        <v>1083</v>
      </c>
    </row>
    <row r="1832" spans="1:1" x14ac:dyDescent="0.25">
      <c r="A1832" s="4" t="s">
        <v>324</v>
      </c>
    </row>
    <row r="1833" spans="1:1" x14ac:dyDescent="0.25">
      <c r="A1833" s="4" t="s">
        <v>682</v>
      </c>
    </row>
    <row r="1834" spans="1:1" x14ac:dyDescent="0.25">
      <c r="A1834" s="4" t="s">
        <v>8777</v>
      </c>
    </row>
    <row r="1835" spans="1:1" x14ac:dyDescent="0.25">
      <c r="A1835" s="4" t="s">
        <v>1086</v>
      </c>
    </row>
    <row r="1836" spans="1:1" x14ac:dyDescent="0.25">
      <c r="A1836" s="4" t="s">
        <v>1089</v>
      </c>
    </row>
    <row r="1837" spans="1:1" x14ac:dyDescent="0.25">
      <c r="A1837" s="4" t="s">
        <v>105</v>
      </c>
    </row>
    <row r="1838" spans="1:1" x14ac:dyDescent="0.25">
      <c r="A1838" s="4" t="s">
        <v>691</v>
      </c>
    </row>
    <row r="1839" spans="1:1" x14ac:dyDescent="0.25">
      <c r="A1839" s="4" t="s">
        <v>1095</v>
      </c>
    </row>
    <row r="1840" spans="1:1" x14ac:dyDescent="0.25">
      <c r="A1840" s="4" t="s">
        <v>149</v>
      </c>
    </row>
    <row r="1841" spans="1:1" x14ac:dyDescent="0.25">
      <c r="A1841" s="4" t="s">
        <v>1098</v>
      </c>
    </row>
    <row r="1842" spans="1:1" x14ac:dyDescent="0.25">
      <c r="A1842" s="4" t="s">
        <v>1101</v>
      </c>
    </row>
    <row r="1843" spans="1:1" x14ac:dyDescent="0.25">
      <c r="A1843" s="4" t="s">
        <v>152</v>
      </c>
    </row>
    <row r="1844" spans="1:1" x14ac:dyDescent="0.25">
      <c r="A1844" s="4" t="s">
        <v>1104</v>
      </c>
    </row>
    <row r="1845" spans="1:1" x14ac:dyDescent="0.25">
      <c r="A1845" s="4" t="s">
        <v>7072</v>
      </c>
    </row>
    <row r="1846" spans="1:1" x14ac:dyDescent="0.25">
      <c r="A1846" s="4" t="s">
        <v>926</v>
      </c>
    </row>
    <row r="1847" spans="1:1" x14ac:dyDescent="0.25">
      <c r="A1847" s="4" t="s">
        <v>1982</v>
      </c>
    </row>
    <row r="1848" spans="1:1" x14ac:dyDescent="0.25">
      <c r="A1848" s="4" t="s">
        <v>1107</v>
      </c>
    </row>
    <row r="1849" spans="1:1" x14ac:dyDescent="0.25">
      <c r="A1849" s="4" t="s">
        <v>5645</v>
      </c>
    </row>
    <row r="1850" spans="1:1" x14ac:dyDescent="0.25">
      <c r="A1850" s="4" t="s">
        <v>9036</v>
      </c>
    </row>
    <row r="1851" spans="1:1" x14ac:dyDescent="0.25">
      <c r="A1851" s="4" t="s">
        <v>8903</v>
      </c>
    </row>
    <row r="1852" spans="1:1" x14ac:dyDescent="0.25">
      <c r="A1852" s="4" t="s">
        <v>9220</v>
      </c>
    </row>
    <row r="1853" spans="1:1" x14ac:dyDescent="0.25">
      <c r="A1853" s="4" t="s">
        <v>8603</v>
      </c>
    </row>
    <row r="1854" spans="1:1" x14ac:dyDescent="0.25">
      <c r="A1854" s="4" t="s">
        <v>1115</v>
      </c>
    </row>
    <row r="1855" spans="1:1" x14ac:dyDescent="0.25">
      <c r="A1855" s="4" t="s">
        <v>8588</v>
      </c>
    </row>
    <row r="1856" spans="1:1" x14ac:dyDescent="0.25">
      <c r="A1856" s="4" t="s">
        <v>7065</v>
      </c>
    </row>
    <row r="1857" spans="1:1" x14ac:dyDescent="0.25">
      <c r="A1857" s="4" t="s">
        <v>7002</v>
      </c>
    </row>
    <row r="1858" spans="1:1" x14ac:dyDescent="0.25">
      <c r="A1858" s="4" t="s">
        <v>318</v>
      </c>
    </row>
    <row r="1859" spans="1:1" x14ac:dyDescent="0.25">
      <c r="A1859" s="4" t="s">
        <v>321</v>
      </c>
    </row>
    <row r="1860" spans="1:1" x14ac:dyDescent="0.25">
      <c r="A1860" s="4" t="s">
        <v>8940</v>
      </c>
    </row>
    <row r="1861" spans="1:1" x14ac:dyDescent="0.25">
      <c r="A1861" s="4" t="s">
        <v>8943</v>
      </c>
    </row>
    <row r="1862" spans="1:1" x14ac:dyDescent="0.25">
      <c r="A1862" s="4" t="s">
        <v>8572</v>
      </c>
    </row>
    <row r="1863" spans="1:1" x14ac:dyDescent="0.25">
      <c r="A1863" s="4" t="s">
        <v>8900</v>
      </c>
    </row>
    <row r="1864" spans="1:1" x14ac:dyDescent="0.25">
      <c r="A1864" s="4" t="s">
        <v>1118</v>
      </c>
    </row>
    <row r="1865" spans="1:1" x14ac:dyDescent="0.25">
      <c r="A1865" s="4" t="s">
        <v>721</v>
      </c>
    </row>
    <row r="1866" spans="1:1" x14ac:dyDescent="0.25">
      <c r="A1866" s="4" t="s">
        <v>8569</v>
      </c>
    </row>
    <row r="1867" spans="1:1" x14ac:dyDescent="0.25">
      <c r="A1867" s="4" t="s">
        <v>1121</v>
      </c>
    </row>
    <row r="1868" spans="1:1" x14ac:dyDescent="0.25">
      <c r="A1868" s="4" t="s">
        <v>2467</v>
      </c>
    </row>
    <row r="1869" spans="1:1" x14ac:dyDescent="0.25">
      <c r="A1869" s="4" t="s">
        <v>1545</v>
      </c>
    </row>
    <row r="1870" spans="1:1" x14ac:dyDescent="0.25">
      <c r="A1870" s="4" t="s">
        <v>664</v>
      </c>
    </row>
    <row r="1871" spans="1:1" x14ac:dyDescent="0.25">
      <c r="A1871" s="4" t="s">
        <v>667</v>
      </c>
    </row>
    <row r="1872" spans="1:1" x14ac:dyDescent="0.25">
      <c r="A1872" s="4" t="s">
        <v>2473</v>
      </c>
    </row>
    <row r="1873" spans="1:1" x14ac:dyDescent="0.25">
      <c r="A1873" s="4" t="s">
        <v>670</v>
      </c>
    </row>
    <row r="1874" spans="1:1" x14ac:dyDescent="0.25">
      <c r="A1874" s="4" t="s">
        <v>673</v>
      </c>
    </row>
    <row r="1875" spans="1:1" x14ac:dyDescent="0.25">
      <c r="A1875" s="4" t="s">
        <v>2455</v>
      </c>
    </row>
    <row r="1876" spans="1:1" x14ac:dyDescent="0.25">
      <c r="A1876" s="4" t="s">
        <v>2458</v>
      </c>
    </row>
    <row r="1877" spans="1:1" x14ac:dyDescent="0.25">
      <c r="A1877" s="4" t="s">
        <v>1542</v>
      </c>
    </row>
    <row r="1878" spans="1:1" x14ac:dyDescent="0.25">
      <c r="A1878" s="4" t="s">
        <v>2461</v>
      </c>
    </row>
    <row r="1879" spans="1:1" x14ac:dyDescent="0.25">
      <c r="A1879" s="4" t="s">
        <v>2464</v>
      </c>
    </row>
    <row r="1880" spans="1:1" x14ac:dyDescent="0.25">
      <c r="A1880" s="4" t="s">
        <v>658</v>
      </c>
    </row>
    <row r="1881" spans="1:1" x14ac:dyDescent="0.25">
      <c r="A1881" s="4" t="s">
        <v>1548</v>
      </c>
    </row>
    <row r="1882" spans="1:1" x14ac:dyDescent="0.25">
      <c r="A1882" s="4" t="s">
        <v>3130</v>
      </c>
    </row>
    <row r="1883" spans="1:1" x14ac:dyDescent="0.25">
      <c r="A1883" s="4" t="s">
        <v>3574</v>
      </c>
    </row>
    <row r="1884" spans="1:1" x14ac:dyDescent="0.25">
      <c r="A1884" s="4" t="s">
        <v>108</v>
      </c>
    </row>
    <row r="1885" spans="1:1" x14ac:dyDescent="0.25">
      <c r="A1885" s="4" t="s">
        <v>1124</v>
      </c>
    </row>
    <row r="1886" spans="1:1" x14ac:dyDescent="0.25">
      <c r="A1886" s="4" t="s">
        <v>5381</v>
      </c>
    </row>
    <row r="1887" spans="1:1" x14ac:dyDescent="0.25">
      <c r="A1887" s="4" t="s">
        <v>1551</v>
      </c>
    </row>
    <row r="1888" spans="1:1" x14ac:dyDescent="0.25">
      <c r="A1888" s="4" t="s">
        <v>7048</v>
      </c>
    </row>
    <row r="1889" spans="1:1" x14ac:dyDescent="0.25">
      <c r="A1889" s="4" t="s">
        <v>239</v>
      </c>
    </row>
    <row r="1890" spans="1:1" x14ac:dyDescent="0.25">
      <c r="A1890" s="4" t="s">
        <v>644</v>
      </c>
    </row>
    <row r="1891" spans="1:1" x14ac:dyDescent="0.25">
      <c r="A1891" s="4" t="s">
        <v>2136</v>
      </c>
    </row>
    <row r="1892" spans="1:1" x14ac:dyDescent="0.25">
      <c r="A1892" s="4" t="s">
        <v>8906</v>
      </c>
    </row>
    <row r="1893" spans="1:1" x14ac:dyDescent="0.25">
      <c r="A1893" s="4" t="s">
        <v>8909</v>
      </c>
    </row>
    <row r="1894" spans="1:1" x14ac:dyDescent="0.25">
      <c r="A1894" s="4" t="s">
        <v>288</v>
      </c>
    </row>
    <row r="1895" spans="1:1" x14ac:dyDescent="0.25">
      <c r="A1895" s="4" t="s">
        <v>10</v>
      </c>
    </row>
    <row r="1896" spans="1:1" x14ac:dyDescent="0.25">
      <c r="A1896" s="4" t="s">
        <v>36</v>
      </c>
    </row>
    <row r="1897" spans="1:1" x14ac:dyDescent="0.25">
      <c r="A1897" s="4" t="s">
        <v>39</v>
      </c>
    </row>
    <row r="1898" spans="1:1" x14ac:dyDescent="0.25">
      <c r="A1898" s="4" t="s">
        <v>778</v>
      </c>
    </row>
    <row r="1899" spans="1:1" x14ac:dyDescent="0.25">
      <c r="A1899" s="4" t="s">
        <v>5257</v>
      </c>
    </row>
    <row r="1900" spans="1:1" x14ac:dyDescent="0.25">
      <c r="A1900" s="4" t="s">
        <v>206</v>
      </c>
    </row>
    <row r="1901" spans="1:1" x14ac:dyDescent="0.25">
      <c r="A1901" s="4" t="s">
        <v>9313</v>
      </c>
    </row>
    <row r="1902" spans="1:1" x14ac:dyDescent="0.25">
      <c r="A1902" s="4" t="s">
        <v>44</v>
      </c>
    </row>
    <row r="1903" spans="1:1" x14ac:dyDescent="0.25">
      <c r="A1903" s="4" t="s">
        <v>47</v>
      </c>
    </row>
    <row r="1904" spans="1:1" x14ac:dyDescent="0.25">
      <c r="A1904" s="4" t="s">
        <v>209</v>
      </c>
    </row>
    <row r="1905" spans="1:1" x14ac:dyDescent="0.25">
      <c r="A1905" s="4" t="s">
        <v>4601</v>
      </c>
    </row>
    <row r="1906" spans="1:1" x14ac:dyDescent="0.25">
      <c r="A1906" s="4" t="s">
        <v>25</v>
      </c>
    </row>
    <row r="1907" spans="1:1" x14ac:dyDescent="0.25">
      <c r="A1907" s="4" t="s">
        <v>28</v>
      </c>
    </row>
    <row r="1908" spans="1:1" x14ac:dyDescent="0.25">
      <c r="A1908" s="4" t="s">
        <v>31</v>
      </c>
    </row>
    <row r="1909" spans="1:1" x14ac:dyDescent="0.25">
      <c r="A1909" s="4" t="s">
        <v>1599</v>
      </c>
    </row>
    <row r="1910" spans="1:1" x14ac:dyDescent="0.25">
      <c r="A1910" s="4" t="s">
        <v>2778</v>
      </c>
    </row>
    <row r="1911" spans="1:1" x14ac:dyDescent="0.25">
      <c r="A1911" s="4" t="s">
        <v>5781</v>
      </c>
    </row>
    <row r="1912" spans="1:1" x14ac:dyDescent="0.25">
      <c r="A1912" s="4" t="s">
        <v>285</v>
      </c>
    </row>
    <row r="1913" spans="1:1" x14ac:dyDescent="0.25">
      <c r="A1913" s="4" t="s">
        <v>6092</v>
      </c>
    </row>
    <row r="1914" spans="1:1" x14ac:dyDescent="0.25">
      <c r="A1914" s="4" t="s">
        <v>5784</v>
      </c>
    </row>
    <row r="1915" spans="1:1" x14ac:dyDescent="0.25">
      <c r="A1915" s="4" t="s">
        <v>5855</v>
      </c>
    </row>
    <row r="1916" spans="1:1" x14ac:dyDescent="0.25">
      <c r="A1916" s="4" t="s">
        <v>99</v>
      </c>
    </row>
    <row r="1917" spans="1:1" x14ac:dyDescent="0.25">
      <c r="A1917" s="4" t="s">
        <v>4595</v>
      </c>
    </row>
    <row r="1918" spans="1:1" x14ac:dyDescent="0.25">
      <c r="A1918" s="4" t="s">
        <v>2875</v>
      </c>
    </row>
    <row r="1919" spans="1:1" x14ac:dyDescent="0.25">
      <c r="A1919" s="4" t="s">
        <v>186</v>
      </c>
    </row>
    <row r="1920" spans="1:1" x14ac:dyDescent="0.25">
      <c r="A1920" s="4" t="s">
        <v>189</v>
      </c>
    </row>
    <row r="1921" spans="1:1" x14ac:dyDescent="0.25">
      <c r="A1921" s="4" t="s">
        <v>9289</v>
      </c>
    </row>
    <row r="1922" spans="1:1" x14ac:dyDescent="0.25">
      <c r="A1922" s="4" t="s">
        <v>9301</v>
      </c>
    </row>
    <row r="1923" spans="1:1" x14ac:dyDescent="0.25">
      <c r="A1923" s="4" t="s">
        <v>74</v>
      </c>
    </row>
    <row r="1924" spans="1:1" x14ac:dyDescent="0.25">
      <c r="A1924" s="4" t="s">
        <v>9207</v>
      </c>
    </row>
    <row r="1925" spans="1:1" x14ac:dyDescent="0.25">
      <c r="A1925" s="4" t="s">
        <v>1610</v>
      </c>
    </row>
    <row r="1926" spans="1:1" x14ac:dyDescent="0.25">
      <c r="A1926" s="4" t="s">
        <v>6915</v>
      </c>
    </row>
    <row r="1927" spans="1:1" x14ac:dyDescent="0.25">
      <c r="A1927" s="4" t="s">
        <v>2022</v>
      </c>
    </row>
    <row r="1928" spans="1:1" x14ac:dyDescent="0.25">
      <c r="A1928" s="4" t="s">
        <v>9363</v>
      </c>
    </row>
    <row r="1929" spans="1:1" x14ac:dyDescent="0.25">
      <c r="A1929" s="4" t="s">
        <v>6369</v>
      </c>
    </row>
    <row r="1930" spans="1:1" x14ac:dyDescent="0.25">
      <c r="A1930" s="4" t="s">
        <v>102</v>
      </c>
    </row>
    <row r="1931" spans="1:1" x14ac:dyDescent="0.25">
      <c r="A1931" s="4" t="s">
        <v>8996</v>
      </c>
    </row>
    <row r="1932" spans="1:1" x14ac:dyDescent="0.25">
      <c r="A1932" s="4" t="s">
        <v>3405</v>
      </c>
    </row>
    <row r="1933" spans="1:1" x14ac:dyDescent="0.25">
      <c r="A1933" s="4" t="s">
        <v>6532</v>
      </c>
    </row>
    <row r="1934" spans="1:1" x14ac:dyDescent="0.25">
      <c r="A1934" s="4" t="s">
        <v>8027</v>
      </c>
    </row>
    <row r="1935" spans="1:1" x14ac:dyDescent="0.25">
      <c r="A1935" s="4" t="s">
        <v>8075</v>
      </c>
    </row>
    <row r="1936" spans="1:1" x14ac:dyDescent="0.25">
      <c r="A1936" s="4" t="s">
        <v>8032</v>
      </c>
    </row>
    <row r="1937" spans="1:1" x14ac:dyDescent="0.25">
      <c r="A1937" s="4" t="s">
        <v>8176</v>
      </c>
    </row>
    <row r="1938" spans="1:1" x14ac:dyDescent="0.25">
      <c r="A1938" s="4" t="s">
        <v>7961</v>
      </c>
    </row>
    <row r="1939" spans="1:1" x14ac:dyDescent="0.25">
      <c r="A1939" s="4" t="s">
        <v>5050</v>
      </c>
    </row>
    <row r="1940" spans="1:1" x14ac:dyDescent="0.25">
      <c r="A1940" s="4" t="s">
        <v>894</v>
      </c>
    </row>
    <row r="1941" spans="1:1" x14ac:dyDescent="0.25">
      <c r="A1941" s="4" t="s">
        <v>7493</v>
      </c>
    </row>
    <row r="1942" spans="1:1" x14ac:dyDescent="0.25">
      <c r="A1942" s="4" t="s">
        <v>888</v>
      </c>
    </row>
    <row r="1943" spans="1:1" x14ac:dyDescent="0.25">
      <c r="A1943" s="4" t="s">
        <v>891</v>
      </c>
    </row>
    <row r="1944" spans="1:1" x14ac:dyDescent="0.25">
      <c r="A1944" s="4" t="s">
        <v>1679</v>
      </c>
    </row>
    <row r="1945" spans="1:1" x14ac:dyDescent="0.25">
      <c r="A1945" s="4" t="s">
        <v>1676</v>
      </c>
    </row>
    <row r="1946" spans="1:1" x14ac:dyDescent="0.25">
      <c r="A1946" s="4" t="s">
        <v>1682</v>
      </c>
    </row>
    <row r="1947" spans="1:1" x14ac:dyDescent="0.25">
      <c r="A1947" s="4" t="s">
        <v>1141</v>
      </c>
    </row>
    <row r="1948" spans="1:1" x14ac:dyDescent="0.25">
      <c r="A1948" s="4" t="s">
        <v>7240</v>
      </c>
    </row>
    <row r="1949" spans="1:1" x14ac:dyDescent="0.25">
      <c r="A1949" s="4" t="s">
        <v>7059</v>
      </c>
    </row>
    <row r="1950" spans="1:1" x14ac:dyDescent="0.25">
      <c r="A1950" s="4" t="s">
        <v>7005</v>
      </c>
    </row>
    <row r="1951" spans="1:1" x14ac:dyDescent="0.25">
      <c r="A1951" s="4" t="s">
        <v>7040</v>
      </c>
    </row>
    <row r="1952" spans="1:1" x14ac:dyDescent="0.25">
      <c r="A1952" s="4" t="s">
        <v>7032</v>
      </c>
    </row>
    <row r="1953" spans="1:1" x14ac:dyDescent="0.25">
      <c r="A1953" s="4" t="s">
        <v>7027</v>
      </c>
    </row>
    <row r="1954" spans="1:1" x14ac:dyDescent="0.25">
      <c r="A1954" s="4" t="s">
        <v>7195</v>
      </c>
    </row>
    <row r="1955" spans="1:1" x14ac:dyDescent="0.25">
      <c r="A1955" s="4" t="s">
        <v>7021</v>
      </c>
    </row>
    <row r="1956" spans="1:1" x14ac:dyDescent="0.25">
      <c r="A1956" s="4" t="s">
        <v>7740</v>
      </c>
    </row>
    <row r="1957" spans="1:1" x14ac:dyDescent="0.25">
      <c r="A1957" s="4" t="s">
        <v>114</v>
      </c>
    </row>
    <row r="1958" spans="1:1" x14ac:dyDescent="0.25">
      <c r="A1958" s="4" t="s">
        <v>7062</v>
      </c>
    </row>
    <row r="1959" spans="1:1" x14ac:dyDescent="0.25">
      <c r="A1959" s="4" t="s">
        <v>751</v>
      </c>
    </row>
    <row r="1960" spans="1:1" x14ac:dyDescent="0.25">
      <c r="A1960" s="4" t="s">
        <v>117</v>
      </c>
    </row>
    <row r="1961" spans="1:1" x14ac:dyDescent="0.25">
      <c r="A1961" s="4" t="s">
        <v>111</v>
      </c>
    </row>
    <row r="1962" spans="1:1" x14ac:dyDescent="0.25">
      <c r="A1962" s="4" t="s">
        <v>9174</v>
      </c>
    </row>
    <row r="1963" spans="1:1" x14ac:dyDescent="0.25">
      <c r="A1963" s="4" t="s">
        <v>8798</v>
      </c>
    </row>
    <row r="1964" spans="1:1" x14ac:dyDescent="0.25">
      <c r="A1964" s="4" t="s">
        <v>2861</v>
      </c>
    </row>
    <row r="1965" spans="1:1" x14ac:dyDescent="0.25">
      <c r="A1965" s="4" t="s">
        <v>1144</v>
      </c>
    </row>
    <row r="1966" spans="1:1" x14ac:dyDescent="0.25">
      <c r="A1966" s="4" t="s">
        <v>1171</v>
      </c>
    </row>
    <row r="1967" spans="1:1" x14ac:dyDescent="0.25">
      <c r="A1967" s="4" t="s">
        <v>6472</v>
      </c>
    </row>
    <row r="1968" spans="1:1" x14ac:dyDescent="0.25">
      <c r="A1968" s="4" t="s">
        <v>5886</v>
      </c>
    </row>
    <row r="1969" spans="1:1" x14ac:dyDescent="0.25">
      <c r="A1969" s="4" t="s">
        <v>4606</v>
      </c>
    </row>
    <row r="1970" spans="1:1" x14ac:dyDescent="0.25">
      <c r="A1970" s="4" t="s">
        <v>9057</v>
      </c>
    </row>
    <row r="1971" spans="1:1" x14ac:dyDescent="0.25">
      <c r="A1971" s="4" t="s">
        <v>6437</v>
      </c>
    </row>
    <row r="1972" spans="1:1" x14ac:dyDescent="0.25">
      <c r="A1972" s="4" t="s">
        <v>140</v>
      </c>
    </row>
    <row r="1973" spans="1:1" x14ac:dyDescent="0.25">
      <c r="A1973" s="4" t="s">
        <v>7931</v>
      </c>
    </row>
    <row r="1974" spans="1:1" x14ac:dyDescent="0.25">
      <c r="A1974" s="4" t="s">
        <v>6886</v>
      </c>
    </row>
    <row r="1975" spans="1:1" x14ac:dyDescent="0.25">
      <c r="A1975" s="4" t="s">
        <v>6095</v>
      </c>
    </row>
    <row r="1976" spans="1:1" x14ac:dyDescent="0.25">
      <c r="A1976" s="4" t="s">
        <v>6481</v>
      </c>
    </row>
    <row r="1977" spans="1:1" x14ac:dyDescent="0.25">
      <c r="A1977" s="4" t="s">
        <v>5904</v>
      </c>
    </row>
    <row r="1978" spans="1:1" x14ac:dyDescent="0.25">
      <c r="A1978" s="4" t="s">
        <v>5753</v>
      </c>
    </row>
    <row r="1979" spans="1:1" x14ac:dyDescent="0.25">
      <c r="A1979" s="4" t="s">
        <v>5750</v>
      </c>
    </row>
    <row r="1980" spans="1:1" x14ac:dyDescent="0.25">
      <c r="A1980" s="4" t="s">
        <v>2297</v>
      </c>
    </row>
    <row r="1981" spans="1:1" x14ac:dyDescent="0.25">
      <c r="A1981" s="4" t="s">
        <v>1596</v>
      </c>
    </row>
    <row r="1982" spans="1:1" x14ac:dyDescent="0.25">
      <c r="A1982" s="4" t="s">
        <v>9050</v>
      </c>
    </row>
    <row r="1983" spans="1:1" x14ac:dyDescent="0.25">
      <c r="A1983" s="4" t="s">
        <v>1613</v>
      </c>
    </row>
    <row r="1984" spans="1:1" x14ac:dyDescent="0.25">
      <c r="A1984" s="4" t="s">
        <v>1616</v>
      </c>
    </row>
    <row r="1985" spans="1:1" x14ac:dyDescent="0.25">
      <c r="A1985" s="4" t="s">
        <v>1619</v>
      </c>
    </row>
    <row r="1986" spans="1:1" x14ac:dyDescent="0.25">
      <c r="A1986" s="4" t="s">
        <v>1622</v>
      </c>
    </row>
    <row r="1987" spans="1:1" x14ac:dyDescent="0.25">
      <c r="A1987" s="4" t="s">
        <v>5830</v>
      </c>
    </row>
    <row r="1988" spans="1:1" x14ac:dyDescent="0.25">
      <c r="A1988" s="4" t="s">
        <v>5174</v>
      </c>
    </row>
    <row r="1989" spans="1:1" x14ac:dyDescent="0.25">
      <c r="A1989" s="4" t="s">
        <v>6342</v>
      </c>
    </row>
    <row r="1990" spans="1:1" x14ac:dyDescent="0.25">
      <c r="A1990" s="4" t="s">
        <v>1625</v>
      </c>
    </row>
    <row r="1991" spans="1:1" x14ac:dyDescent="0.25">
      <c r="A1991" s="4" t="s">
        <v>5184</v>
      </c>
    </row>
    <row r="1992" spans="1:1" x14ac:dyDescent="0.25">
      <c r="A1992" s="4" t="s">
        <v>5181</v>
      </c>
    </row>
    <row r="1993" spans="1:1" x14ac:dyDescent="0.25">
      <c r="A1993" s="4" t="s">
        <v>5272</v>
      </c>
    </row>
    <row r="1994" spans="1:1" x14ac:dyDescent="0.25">
      <c r="A1994" s="4" t="s">
        <v>6968</v>
      </c>
    </row>
    <row r="1995" spans="1:1" x14ac:dyDescent="0.25">
      <c r="A1995" s="4" t="s">
        <v>6086</v>
      </c>
    </row>
    <row r="1996" spans="1:1" x14ac:dyDescent="0.25">
      <c r="A1996" s="4" t="s">
        <v>2074</v>
      </c>
    </row>
    <row r="1997" spans="1:1" x14ac:dyDescent="0.25">
      <c r="A1997" s="4" t="s">
        <v>3390</v>
      </c>
    </row>
    <row r="1998" spans="1:1" x14ac:dyDescent="0.25">
      <c r="A1998" s="4" t="s">
        <v>3318</v>
      </c>
    </row>
    <row r="1999" spans="1:1" x14ac:dyDescent="0.25">
      <c r="A1999" s="4" t="s">
        <v>3061</v>
      </c>
    </row>
    <row r="2000" spans="1:1" x14ac:dyDescent="0.25">
      <c r="A2000" s="4" t="s">
        <v>6874</v>
      </c>
    </row>
    <row r="2001" spans="1:1" x14ac:dyDescent="0.25">
      <c r="A2001" s="4" t="s">
        <v>6877</v>
      </c>
    </row>
    <row r="2002" spans="1:1" x14ac:dyDescent="0.25">
      <c r="A2002" s="4" t="s">
        <v>6880</v>
      </c>
    </row>
    <row r="2003" spans="1:1" x14ac:dyDescent="0.25">
      <c r="A2003" s="4" t="s">
        <v>6883</v>
      </c>
    </row>
    <row r="2004" spans="1:1" x14ac:dyDescent="0.25">
      <c r="A2004" s="4" t="s">
        <v>8100</v>
      </c>
    </row>
    <row r="2005" spans="1:1" x14ac:dyDescent="0.25">
      <c r="A2005" s="4" t="s">
        <v>3412</v>
      </c>
    </row>
    <row r="2006" spans="1:1" x14ac:dyDescent="0.25">
      <c r="A2006" s="4" t="s">
        <v>3402</v>
      </c>
    </row>
    <row r="2007" spans="1:1" x14ac:dyDescent="0.25">
      <c r="A2007" s="4" t="s">
        <v>5451</v>
      </c>
    </row>
    <row r="2008" spans="1:1" x14ac:dyDescent="0.25">
      <c r="A2008" s="4" t="s">
        <v>2323</v>
      </c>
    </row>
    <row r="2009" spans="1:1" x14ac:dyDescent="0.25">
      <c r="A2009" s="4" t="s">
        <v>6813</v>
      </c>
    </row>
    <row r="2010" spans="1:1" x14ac:dyDescent="0.25">
      <c r="A2010" s="4" t="s">
        <v>5414</v>
      </c>
    </row>
    <row r="2011" spans="1:1" x14ac:dyDescent="0.25">
      <c r="A2011" s="4" t="s">
        <v>5417</v>
      </c>
    </row>
    <row r="2012" spans="1:1" x14ac:dyDescent="0.25">
      <c r="A2012" s="4" t="s">
        <v>3315</v>
      </c>
    </row>
    <row r="2013" spans="1:1" x14ac:dyDescent="0.25">
      <c r="A2013" s="4" t="s">
        <v>9060</v>
      </c>
    </row>
    <row r="2014" spans="1:1" x14ac:dyDescent="0.25">
      <c r="A2014" s="4" t="s">
        <v>3419</v>
      </c>
    </row>
    <row r="2015" spans="1:1" x14ac:dyDescent="0.25">
      <c r="A2015" s="4" t="s">
        <v>2417</v>
      </c>
    </row>
    <row r="2016" spans="1:1" x14ac:dyDescent="0.25">
      <c r="A2016" s="4" t="s">
        <v>6891</v>
      </c>
    </row>
    <row r="2017" spans="1:1" x14ac:dyDescent="0.25">
      <c r="A2017" s="4" t="s">
        <v>2317</v>
      </c>
    </row>
    <row r="2018" spans="1:1" x14ac:dyDescent="0.25">
      <c r="A2018" s="4" t="s">
        <v>2611</v>
      </c>
    </row>
    <row r="2019" spans="1:1" x14ac:dyDescent="0.25">
      <c r="A2019" s="4" t="s">
        <v>3820</v>
      </c>
    </row>
    <row r="2020" spans="1:1" x14ac:dyDescent="0.25">
      <c r="A2020" s="4" t="s">
        <v>4874</v>
      </c>
    </row>
    <row r="2021" spans="1:1" x14ac:dyDescent="0.25">
      <c r="A2021" s="4" t="s">
        <v>8152</v>
      </c>
    </row>
    <row r="2022" spans="1:1" x14ac:dyDescent="0.25">
      <c r="A2022" s="4" t="s">
        <v>6497</v>
      </c>
    </row>
    <row r="2023" spans="1:1" x14ac:dyDescent="0.25">
      <c r="A2023" s="4" t="s">
        <v>9013</v>
      </c>
    </row>
    <row r="2024" spans="1:1" x14ac:dyDescent="0.25">
      <c r="A2024" s="4" t="s">
        <v>6543</v>
      </c>
    </row>
    <row r="2025" spans="1:1" x14ac:dyDescent="0.25">
      <c r="A2025" s="4" t="s">
        <v>6568</v>
      </c>
    </row>
    <row r="2026" spans="1:1" x14ac:dyDescent="0.25">
      <c r="A2026" s="4" t="s">
        <v>4877</v>
      </c>
    </row>
    <row r="2027" spans="1:1" x14ac:dyDescent="0.25">
      <c r="A2027" s="4" t="s">
        <v>5129</v>
      </c>
    </row>
    <row r="2028" spans="1:1" x14ac:dyDescent="0.25">
      <c r="A2028" s="4" t="s">
        <v>5192</v>
      </c>
    </row>
    <row r="2029" spans="1:1" x14ac:dyDescent="0.25">
      <c r="A2029" s="4" t="s">
        <v>5189</v>
      </c>
    </row>
    <row r="2030" spans="1:1" x14ac:dyDescent="0.25">
      <c r="A2030" s="4" t="s">
        <v>6675</v>
      </c>
    </row>
    <row r="2031" spans="1:1" x14ac:dyDescent="0.25">
      <c r="A2031" s="4" t="s">
        <v>5503</v>
      </c>
    </row>
    <row r="2032" spans="1:1" x14ac:dyDescent="0.25">
      <c r="A2032" s="4" t="s">
        <v>2150</v>
      </c>
    </row>
    <row r="2033" spans="1:1" x14ac:dyDescent="0.25">
      <c r="A2033" s="4" t="s">
        <v>6558</v>
      </c>
    </row>
    <row r="2034" spans="1:1" x14ac:dyDescent="0.25">
      <c r="A2034" s="4" t="s">
        <v>8795</v>
      </c>
    </row>
    <row r="2035" spans="1:1" x14ac:dyDescent="0.25">
      <c r="A2035" s="4" t="s">
        <v>1654</v>
      </c>
    </row>
    <row r="2036" spans="1:1" x14ac:dyDescent="0.25">
      <c r="A2036" s="4" t="s">
        <v>5171</v>
      </c>
    </row>
    <row r="2037" spans="1:1" x14ac:dyDescent="0.25">
      <c r="A2037" s="4" t="s">
        <v>5310</v>
      </c>
    </row>
    <row r="2038" spans="1:1" x14ac:dyDescent="0.25">
      <c r="A2038" s="4" t="s">
        <v>5313</v>
      </c>
    </row>
    <row r="2039" spans="1:1" x14ac:dyDescent="0.25">
      <c r="A2039" s="4" t="s">
        <v>8792</v>
      </c>
    </row>
    <row r="2040" spans="1:1" x14ac:dyDescent="0.25">
      <c r="A2040" s="4" t="s">
        <v>4609</v>
      </c>
    </row>
    <row r="2041" spans="1:1" x14ac:dyDescent="0.25">
      <c r="A2041" s="4" t="s">
        <v>5849</v>
      </c>
    </row>
    <row r="2042" spans="1:1" x14ac:dyDescent="0.25">
      <c r="A2042" s="4" t="s">
        <v>6349</v>
      </c>
    </row>
    <row r="2043" spans="1:1" x14ac:dyDescent="0.25">
      <c r="A2043" s="4" t="s">
        <v>8127</v>
      </c>
    </row>
    <row r="2044" spans="1:1" x14ac:dyDescent="0.25">
      <c r="A2044" s="4" t="s">
        <v>2906</v>
      </c>
    </row>
    <row r="2045" spans="1:1" x14ac:dyDescent="0.25">
      <c r="A2045" s="4" t="s">
        <v>6737</v>
      </c>
    </row>
    <row r="2046" spans="1:1" x14ac:dyDescent="0.25">
      <c r="A2046" s="4" t="s">
        <v>958</v>
      </c>
    </row>
    <row r="2047" spans="1:1" x14ac:dyDescent="0.25">
      <c r="A2047" s="4" t="s">
        <v>961</v>
      </c>
    </row>
    <row r="2048" spans="1:1" x14ac:dyDescent="0.25">
      <c r="A2048" s="4" t="s">
        <v>5778</v>
      </c>
    </row>
    <row r="2049" spans="1:1" x14ac:dyDescent="0.25">
      <c r="A2049" s="4" t="s">
        <v>9368</v>
      </c>
    </row>
    <row r="2050" spans="1:1" x14ac:dyDescent="0.25">
      <c r="A2050" s="4" t="s">
        <v>6427</v>
      </c>
    </row>
    <row r="2051" spans="1:1" x14ac:dyDescent="0.25">
      <c r="A2051" s="4" t="s">
        <v>7140</v>
      </c>
    </row>
    <row r="2052" spans="1:1" x14ac:dyDescent="0.25">
      <c r="A2052" s="4" t="s">
        <v>9043</v>
      </c>
    </row>
    <row r="2053" spans="1:1" x14ac:dyDescent="0.25">
      <c r="A2053" s="4" t="s">
        <v>5889</v>
      </c>
    </row>
    <row r="2054" spans="1:1" x14ac:dyDescent="0.25">
      <c r="A2054" s="4" t="s">
        <v>6404</v>
      </c>
    </row>
    <row r="2055" spans="1:1" x14ac:dyDescent="0.25">
      <c r="A2055" s="4" t="s">
        <v>7013</v>
      </c>
    </row>
    <row r="2056" spans="1:1" x14ac:dyDescent="0.25">
      <c r="A2056" s="4" t="s">
        <v>2834</v>
      </c>
    </row>
    <row r="2057" spans="1:1" x14ac:dyDescent="0.25">
      <c r="A2057" s="4" t="s">
        <v>733</v>
      </c>
    </row>
    <row r="2058" spans="1:1" x14ac:dyDescent="0.25">
      <c r="A2058" s="4" t="s">
        <v>1890</v>
      </c>
    </row>
    <row r="2059" spans="1:1" x14ac:dyDescent="0.25">
      <c r="A2059" s="4" t="s">
        <v>2974</v>
      </c>
    </row>
    <row r="2060" spans="1:1" x14ac:dyDescent="0.25">
      <c r="A2060" s="4" t="s">
        <v>5160</v>
      </c>
    </row>
    <row r="2061" spans="1:1" x14ac:dyDescent="0.25">
      <c r="A2061" s="4" t="s">
        <v>7970</v>
      </c>
    </row>
    <row r="2062" spans="1:1" x14ac:dyDescent="0.25">
      <c r="A2062" s="4" t="s">
        <v>4337</v>
      </c>
    </row>
    <row r="2063" spans="1:1" x14ac:dyDescent="0.25">
      <c r="A2063" s="4" t="s">
        <v>5013</v>
      </c>
    </row>
    <row r="2064" spans="1:1" x14ac:dyDescent="0.25">
      <c r="A2064" s="4" t="s">
        <v>9403</v>
      </c>
    </row>
    <row r="2065" spans="1:1" x14ac:dyDescent="0.25">
      <c r="A2065" s="4" t="s">
        <v>3543</v>
      </c>
    </row>
    <row r="2066" spans="1:1" x14ac:dyDescent="0.25">
      <c r="A2066" s="4" t="s">
        <v>2281</v>
      </c>
    </row>
    <row r="2067" spans="1:1" x14ac:dyDescent="0.25">
      <c r="A2067" s="4" t="s">
        <v>2262</v>
      </c>
    </row>
    <row r="2068" spans="1:1" x14ac:dyDescent="0.25">
      <c r="A2068" s="4" t="s">
        <v>9387</v>
      </c>
    </row>
    <row r="2069" spans="1:1" x14ac:dyDescent="0.25">
      <c r="A2069" s="4" t="s">
        <v>7677</v>
      </c>
    </row>
    <row r="2070" spans="1:1" x14ac:dyDescent="0.25">
      <c r="A2070" s="4" t="s">
        <v>7480</v>
      </c>
    </row>
    <row r="2071" spans="1:1" x14ac:dyDescent="0.25">
      <c r="A2071" s="4" t="s">
        <v>6513</v>
      </c>
    </row>
    <row r="2072" spans="1:1" x14ac:dyDescent="0.25">
      <c r="A2072" s="4" t="s">
        <v>2371</v>
      </c>
    </row>
    <row r="2073" spans="1:1" x14ac:dyDescent="0.25">
      <c r="A2073" s="4" t="s">
        <v>3066</v>
      </c>
    </row>
    <row r="2074" spans="1:1" x14ac:dyDescent="0.25">
      <c r="A2074" s="4" t="s">
        <v>9010</v>
      </c>
    </row>
    <row r="2075" spans="1:1" x14ac:dyDescent="0.25">
      <c r="A2075" s="4" t="s">
        <v>9007</v>
      </c>
    </row>
    <row r="2076" spans="1:1" x14ac:dyDescent="0.25">
      <c r="A2076" s="4" t="s">
        <v>2648</v>
      </c>
    </row>
    <row r="2077" spans="1:1" x14ac:dyDescent="0.25">
      <c r="A2077" s="4" t="s">
        <v>6306</v>
      </c>
    </row>
    <row r="2078" spans="1:1" x14ac:dyDescent="0.25">
      <c r="A2078" s="4" t="s">
        <v>6374</v>
      </c>
    </row>
    <row r="2079" spans="1:1" x14ac:dyDescent="0.25">
      <c r="A2079" s="4" t="s">
        <v>6585</v>
      </c>
    </row>
    <row r="2080" spans="1:1" x14ac:dyDescent="0.25">
      <c r="A2080" s="4" t="s">
        <v>5157</v>
      </c>
    </row>
    <row r="2081" spans="1:1" x14ac:dyDescent="0.25">
      <c r="A2081" s="4" t="s">
        <v>5203</v>
      </c>
    </row>
    <row r="2082" spans="1:1" x14ac:dyDescent="0.25">
      <c r="A2082" s="4" t="s">
        <v>2959</v>
      </c>
    </row>
    <row r="2083" spans="1:1" x14ac:dyDescent="0.25">
      <c r="A2083" s="4" t="s">
        <v>3587</v>
      </c>
    </row>
    <row r="2084" spans="1:1" x14ac:dyDescent="0.25">
      <c r="A2084" s="4" t="s">
        <v>5476</v>
      </c>
    </row>
    <row r="2085" spans="1:1" x14ac:dyDescent="0.25">
      <c r="A2085" s="4" t="s">
        <v>2119</v>
      </c>
    </row>
    <row r="2086" spans="1:1" x14ac:dyDescent="0.25">
      <c r="A2086" s="4" t="s">
        <v>1875</v>
      </c>
    </row>
    <row r="2087" spans="1:1" x14ac:dyDescent="0.25">
      <c r="A2087" s="4" t="s">
        <v>1884</v>
      </c>
    </row>
    <row r="2088" spans="1:1" x14ac:dyDescent="0.25">
      <c r="A2088" s="4" t="s">
        <v>1878</v>
      </c>
    </row>
    <row r="2089" spans="1:1" x14ac:dyDescent="0.25">
      <c r="A2089" s="4" t="s">
        <v>1881</v>
      </c>
    </row>
    <row r="2090" spans="1:1" x14ac:dyDescent="0.25">
      <c r="A2090" s="4" t="s">
        <v>6863</v>
      </c>
    </row>
    <row r="2091" spans="1:1" x14ac:dyDescent="0.25">
      <c r="A2091" s="4" t="s">
        <v>6865</v>
      </c>
    </row>
    <row r="2092" spans="1:1" x14ac:dyDescent="0.25">
      <c r="A2092" s="4" t="s">
        <v>6861</v>
      </c>
    </row>
    <row r="2093" spans="1:1" x14ac:dyDescent="0.25">
      <c r="A2093" s="4" t="s">
        <v>4896</v>
      </c>
    </row>
    <row r="2094" spans="1:1" x14ac:dyDescent="0.25">
      <c r="A2094" s="4" t="s">
        <v>3782</v>
      </c>
    </row>
    <row r="2095" spans="1:1" x14ac:dyDescent="0.25">
      <c r="A2095" s="4" t="s">
        <v>4575</v>
      </c>
    </row>
    <row r="2096" spans="1:1" x14ac:dyDescent="0.25">
      <c r="A2096" s="4" t="s">
        <v>3702</v>
      </c>
    </row>
    <row r="2097" spans="1:1" x14ac:dyDescent="0.25">
      <c r="A2097" s="4" t="s">
        <v>4346</v>
      </c>
    </row>
    <row r="2098" spans="1:1" x14ac:dyDescent="0.25">
      <c r="A2098" s="4" t="s">
        <v>8717</v>
      </c>
    </row>
    <row r="2099" spans="1:1" x14ac:dyDescent="0.25">
      <c r="A2099" s="4" t="s">
        <v>8516</v>
      </c>
    </row>
    <row r="2100" spans="1:1" x14ac:dyDescent="0.25">
      <c r="A2100" s="4" t="s">
        <v>8514</v>
      </c>
    </row>
    <row r="2101" spans="1:1" x14ac:dyDescent="0.25">
      <c r="A2101" s="4" t="s">
        <v>5884</v>
      </c>
    </row>
    <row r="2102" spans="1:1" x14ac:dyDescent="0.25">
      <c r="A2102" s="4" t="s">
        <v>5882</v>
      </c>
    </row>
    <row r="2103" spans="1:1" x14ac:dyDescent="0.25">
      <c r="A2103" s="4" t="s">
        <v>6630</v>
      </c>
    </row>
    <row r="2104" spans="1:1" x14ac:dyDescent="0.25">
      <c r="A2104" s="4" t="s">
        <v>4350</v>
      </c>
    </row>
    <row r="2105" spans="1:1" x14ac:dyDescent="0.25">
      <c r="A2105" s="4" t="s">
        <v>5148</v>
      </c>
    </row>
    <row r="2106" spans="1:1" x14ac:dyDescent="0.25">
      <c r="A2106" s="4" t="s">
        <v>5152</v>
      </c>
    </row>
    <row r="2107" spans="1:1" x14ac:dyDescent="0.25">
      <c r="A2107" s="4" t="s">
        <v>5150</v>
      </c>
    </row>
    <row r="2108" spans="1:1" x14ac:dyDescent="0.25">
      <c r="A2108" s="4" t="s">
        <v>5100</v>
      </c>
    </row>
    <row r="2109" spans="1:1" x14ac:dyDescent="0.25">
      <c r="A2109" s="4" t="s">
        <v>5091</v>
      </c>
    </row>
    <row r="2110" spans="1:1" x14ac:dyDescent="0.25">
      <c r="A2110" s="4" t="s">
        <v>5080</v>
      </c>
    </row>
    <row r="2111" spans="1:1" x14ac:dyDescent="0.25">
      <c r="A2111" s="4" t="s">
        <v>3570</v>
      </c>
    </row>
    <row r="2112" spans="1:1" x14ac:dyDescent="0.25">
      <c r="A2112" s="4" t="s">
        <v>4747</v>
      </c>
    </row>
    <row r="2113" spans="1:1" x14ac:dyDescent="0.25">
      <c r="A2113" s="4" t="s">
        <v>2236</v>
      </c>
    </row>
    <row r="2114" spans="1:1" x14ac:dyDescent="0.25">
      <c r="A2114" s="4" t="s">
        <v>2230</v>
      </c>
    </row>
    <row r="2115" spans="1:1" x14ac:dyDescent="0.25">
      <c r="A2115" s="4" t="s">
        <v>2204</v>
      </c>
    </row>
    <row r="2116" spans="1:1" x14ac:dyDescent="0.25">
      <c r="A2116" s="4" t="s">
        <v>2232</v>
      </c>
    </row>
    <row r="2117" spans="1:1" x14ac:dyDescent="0.25">
      <c r="A2117" s="4" t="s">
        <v>2234</v>
      </c>
    </row>
    <row r="2118" spans="1:1" x14ac:dyDescent="0.25">
      <c r="A2118" s="4" t="s">
        <v>4352</v>
      </c>
    </row>
    <row r="2119" spans="1:1" x14ac:dyDescent="0.25">
      <c r="A2119" s="4" t="s">
        <v>2206</v>
      </c>
    </row>
    <row r="2120" spans="1:1" x14ac:dyDescent="0.25">
      <c r="A2120" s="4" t="s">
        <v>1698</v>
      </c>
    </row>
    <row r="2121" spans="1:1" x14ac:dyDescent="0.25">
      <c r="A2121" s="4" t="s">
        <v>2242</v>
      </c>
    </row>
    <row r="2122" spans="1:1" x14ac:dyDescent="0.25">
      <c r="A2122" s="4" t="s">
        <v>4354</v>
      </c>
    </row>
    <row r="2123" spans="1:1" x14ac:dyDescent="0.25">
      <c r="A2123" s="4" t="s">
        <v>4795</v>
      </c>
    </row>
    <row r="2124" spans="1:1" x14ac:dyDescent="0.25">
      <c r="A2124" s="4" t="s">
        <v>4797</v>
      </c>
    </row>
    <row r="2125" spans="1:1" x14ac:dyDescent="0.25">
      <c r="A2125" s="4" t="s">
        <v>2212</v>
      </c>
    </row>
    <row r="2126" spans="1:1" x14ac:dyDescent="0.25">
      <c r="A2126" s="4" t="s">
        <v>2238</v>
      </c>
    </row>
    <row r="2127" spans="1:1" x14ac:dyDescent="0.25">
      <c r="A2127" s="4" t="s">
        <v>2216</v>
      </c>
    </row>
    <row r="2128" spans="1:1" x14ac:dyDescent="0.25">
      <c r="A2128" s="4" t="s">
        <v>6183</v>
      </c>
    </row>
    <row r="2129" spans="1:1" x14ac:dyDescent="0.25">
      <c r="A2129" s="4" t="s">
        <v>5335</v>
      </c>
    </row>
    <row r="2130" spans="1:1" x14ac:dyDescent="0.25">
      <c r="A2130" s="4" t="s">
        <v>2226</v>
      </c>
    </row>
    <row r="2131" spans="1:1" x14ac:dyDescent="0.25">
      <c r="A2131" s="4" t="s">
        <v>4617</v>
      </c>
    </row>
    <row r="2132" spans="1:1" x14ac:dyDescent="0.25">
      <c r="A2132" s="4" t="s">
        <v>1843</v>
      </c>
    </row>
    <row r="2133" spans="1:1" x14ac:dyDescent="0.25">
      <c r="A2133" s="4" t="s">
        <v>4799</v>
      </c>
    </row>
    <row r="2134" spans="1:1" x14ac:dyDescent="0.25">
      <c r="A2134" s="4" t="s">
        <v>2194</v>
      </c>
    </row>
    <row r="2135" spans="1:1" x14ac:dyDescent="0.25">
      <c r="A2135" s="4" t="s">
        <v>4364</v>
      </c>
    </row>
    <row r="2136" spans="1:1" x14ac:dyDescent="0.25">
      <c r="A2136" s="4" t="s">
        <v>4370</v>
      </c>
    </row>
    <row r="2137" spans="1:1" x14ac:dyDescent="0.25">
      <c r="A2137" s="4" t="s">
        <v>6372</v>
      </c>
    </row>
    <row r="2138" spans="1:1" x14ac:dyDescent="0.25">
      <c r="A2138" s="4" t="s">
        <v>4372</v>
      </c>
    </row>
    <row r="2139" spans="1:1" x14ac:dyDescent="0.25">
      <c r="A2139" s="4" t="s">
        <v>2246</v>
      </c>
    </row>
    <row r="2140" spans="1:1" x14ac:dyDescent="0.25">
      <c r="A2140" s="4" t="s">
        <v>4802</v>
      </c>
    </row>
    <row r="2141" spans="1:1" x14ac:dyDescent="0.25">
      <c r="A2141" s="4" t="s">
        <v>4615</v>
      </c>
    </row>
    <row r="2142" spans="1:1" x14ac:dyDescent="0.25">
      <c r="A2142" s="4" t="s">
        <v>2248</v>
      </c>
    </row>
    <row r="2143" spans="1:1" x14ac:dyDescent="0.25">
      <c r="A2143" s="4" t="s">
        <v>4804</v>
      </c>
    </row>
    <row r="2144" spans="1:1" x14ac:dyDescent="0.25">
      <c r="A2144" s="4" t="s">
        <v>6658</v>
      </c>
    </row>
    <row r="2145" spans="1:1" x14ac:dyDescent="0.25">
      <c r="A2145" s="4" t="s">
        <v>6971</v>
      </c>
    </row>
    <row r="2146" spans="1:1" x14ac:dyDescent="0.25">
      <c r="A2146" s="4" t="s">
        <v>7170</v>
      </c>
    </row>
    <row r="2147" spans="1:1" x14ac:dyDescent="0.25">
      <c r="A2147" s="4" t="s">
        <v>1700</v>
      </c>
    </row>
    <row r="2148" spans="1:1" x14ac:dyDescent="0.25">
      <c r="A2148" s="4" t="s">
        <v>4966</v>
      </c>
    </row>
    <row r="2149" spans="1:1" x14ac:dyDescent="0.25">
      <c r="A2149" s="4" t="s">
        <v>7386</v>
      </c>
    </row>
    <row r="2150" spans="1:1" x14ac:dyDescent="0.25">
      <c r="A2150" s="4" t="s">
        <v>7388</v>
      </c>
    </row>
    <row r="2151" spans="1:1" x14ac:dyDescent="0.25">
      <c r="A2151" s="4" t="s">
        <v>2148</v>
      </c>
    </row>
    <row r="2152" spans="1:1" x14ac:dyDescent="0.25">
      <c r="A2152" s="4" t="s">
        <v>4749</v>
      </c>
    </row>
    <row r="2153" spans="1:1" x14ac:dyDescent="0.25">
      <c r="A2153" s="4" t="s">
        <v>4806</v>
      </c>
    </row>
    <row r="2154" spans="1:1" x14ac:dyDescent="0.25">
      <c r="A2154" s="4" t="s">
        <v>4382</v>
      </c>
    </row>
    <row r="2155" spans="1:1" x14ac:dyDescent="0.25">
      <c r="A2155" s="4" t="s">
        <v>4384</v>
      </c>
    </row>
    <row r="2156" spans="1:1" x14ac:dyDescent="0.25">
      <c r="A2156" s="4" t="s">
        <v>4386</v>
      </c>
    </row>
    <row r="2157" spans="1:1" x14ac:dyDescent="0.25">
      <c r="A2157" s="4" t="s">
        <v>4388</v>
      </c>
    </row>
    <row r="2158" spans="1:1" x14ac:dyDescent="0.25">
      <c r="A2158" s="4" t="s">
        <v>4390</v>
      </c>
    </row>
    <row r="2159" spans="1:1" x14ac:dyDescent="0.25">
      <c r="A2159" s="4" t="s">
        <v>5084</v>
      </c>
    </row>
    <row r="2160" spans="1:1" x14ac:dyDescent="0.25">
      <c r="A2160" s="4" t="s">
        <v>4392</v>
      </c>
    </row>
    <row r="2161" spans="1:1" x14ac:dyDescent="0.25">
      <c r="A2161" s="4" t="s">
        <v>1851</v>
      </c>
    </row>
    <row r="2162" spans="1:1" x14ac:dyDescent="0.25">
      <c r="A2162" s="4" t="s">
        <v>4394</v>
      </c>
    </row>
    <row r="2163" spans="1:1" x14ac:dyDescent="0.25">
      <c r="A2163" s="4" t="s">
        <v>4396</v>
      </c>
    </row>
    <row r="2164" spans="1:1" x14ac:dyDescent="0.25">
      <c r="A2164" s="4" t="s">
        <v>4398</v>
      </c>
    </row>
    <row r="2165" spans="1:1" x14ac:dyDescent="0.25">
      <c r="A2165" s="4" t="s">
        <v>4400</v>
      </c>
    </row>
    <row r="2166" spans="1:1" x14ac:dyDescent="0.25">
      <c r="A2166" s="4" t="s">
        <v>4402</v>
      </c>
    </row>
    <row r="2167" spans="1:1" x14ac:dyDescent="0.25">
      <c r="A2167" s="4" t="s">
        <v>4404</v>
      </c>
    </row>
    <row r="2168" spans="1:1" x14ac:dyDescent="0.25">
      <c r="A2168" s="4" t="s">
        <v>5082</v>
      </c>
    </row>
    <row r="2169" spans="1:1" x14ac:dyDescent="0.25">
      <c r="A2169" s="4" t="s">
        <v>2144</v>
      </c>
    </row>
    <row r="2170" spans="1:1" x14ac:dyDescent="0.25">
      <c r="A2170" s="4" t="s">
        <v>2146</v>
      </c>
    </row>
    <row r="2171" spans="1:1" x14ac:dyDescent="0.25">
      <c r="A2171" s="4" t="s">
        <v>5120</v>
      </c>
    </row>
    <row r="2172" spans="1:1" x14ac:dyDescent="0.25">
      <c r="A2172" s="4" t="s">
        <v>1853</v>
      </c>
    </row>
    <row r="2173" spans="1:1" x14ac:dyDescent="0.25">
      <c r="A2173" s="4" t="s">
        <v>1855</v>
      </c>
    </row>
    <row r="2174" spans="1:1" x14ac:dyDescent="0.25">
      <c r="A2174" s="4" t="s">
        <v>1857</v>
      </c>
    </row>
    <row r="2175" spans="1:1" x14ac:dyDescent="0.25">
      <c r="A2175" s="4" t="s">
        <v>1859</v>
      </c>
    </row>
    <row r="2176" spans="1:1" x14ac:dyDescent="0.25">
      <c r="A2176" s="4" t="s">
        <v>1861</v>
      </c>
    </row>
    <row r="2177" spans="1:1" x14ac:dyDescent="0.25">
      <c r="A2177" s="4" t="s">
        <v>1845</v>
      </c>
    </row>
    <row r="2178" spans="1:1" x14ac:dyDescent="0.25">
      <c r="A2178" s="4" t="s">
        <v>4490</v>
      </c>
    </row>
    <row r="2179" spans="1:1" x14ac:dyDescent="0.25">
      <c r="A2179" s="4" t="s">
        <v>4492</v>
      </c>
    </row>
    <row r="2180" spans="1:1" x14ac:dyDescent="0.25">
      <c r="A2180" s="4" t="s">
        <v>4494</v>
      </c>
    </row>
    <row r="2181" spans="1:1" x14ac:dyDescent="0.25">
      <c r="A2181" s="4" t="s">
        <v>1849</v>
      </c>
    </row>
    <row r="2182" spans="1:1" x14ac:dyDescent="0.25">
      <c r="A2182" s="4" t="s">
        <v>4496</v>
      </c>
    </row>
    <row r="2183" spans="1:1" x14ac:dyDescent="0.25">
      <c r="A2183" s="4" t="s">
        <v>4751</v>
      </c>
    </row>
    <row r="2184" spans="1:1" x14ac:dyDescent="0.25">
      <c r="A2184" s="4" t="s">
        <v>4753</v>
      </c>
    </row>
    <row r="2185" spans="1:1" x14ac:dyDescent="0.25">
      <c r="A2185" s="4" t="s">
        <v>4504</v>
      </c>
    </row>
    <row r="2186" spans="1:1" x14ac:dyDescent="0.25">
      <c r="A2186" s="4" t="s">
        <v>4506</v>
      </c>
    </row>
    <row r="2187" spans="1:1" x14ac:dyDescent="0.25">
      <c r="A2187" s="4" t="s">
        <v>4508</v>
      </c>
    </row>
    <row r="2188" spans="1:1" x14ac:dyDescent="0.25">
      <c r="A2188" s="4" t="s">
        <v>4510</v>
      </c>
    </row>
    <row r="2189" spans="1:1" x14ac:dyDescent="0.25">
      <c r="A2189" s="4" t="s">
        <v>4512</v>
      </c>
    </row>
    <row r="2190" spans="1:1" x14ac:dyDescent="0.25">
      <c r="A2190" s="4" t="s">
        <v>4514</v>
      </c>
    </row>
    <row r="2191" spans="1:1" x14ac:dyDescent="0.25">
      <c r="A2191" s="4" t="s">
        <v>4516</v>
      </c>
    </row>
    <row r="2192" spans="1:1" x14ac:dyDescent="0.25">
      <c r="A2192" s="4" t="s">
        <v>4518</v>
      </c>
    </row>
    <row r="2193" spans="1:1" x14ac:dyDescent="0.25">
      <c r="A2193" s="4" t="s">
        <v>4520</v>
      </c>
    </row>
    <row r="2194" spans="1:1" x14ac:dyDescent="0.25">
      <c r="A2194" s="4" t="s">
        <v>4522</v>
      </c>
    </row>
    <row r="2195" spans="1:1" x14ac:dyDescent="0.25">
      <c r="A2195" s="4" t="s">
        <v>4524</v>
      </c>
    </row>
    <row r="2196" spans="1:1" x14ac:dyDescent="0.25">
      <c r="A2196" s="4" t="s">
        <v>4526</v>
      </c>
    </row>
    <row r="2197" spans="1:1" x14ac:dyDescent="0.25">
      <c r="A2197" s="4" t="s">
        <v>4528</v>
      </c>
    </row>
    <row r="2198" spans="1:1" x14ac:dyDescent="0.25">
      <c r="A2198" s="4" t="s">
        <v>4530</v>
      </c>
    </row>
    <row r="2199" spans="1:1" x14ac:dyDescent="0.25">
      <c r="A2199" s="4" t="s">
        <v>4532</v>
      </c>
    </row>
    <row r="2200" spans="1:1" x14ac:dyDescent="0.25">
      <c r="A2200" s="4" t="s">
        <v>4534</v>
      </c>
    </row>
    <row r="2201" spans="1:1" x14ac:dyDescent="0.25">
      <c r="A2201" s="4" t="s">
        <v>4536</v>
      </c>
    </row>
    <row r="2202" spans="1:1" x14ac:dyDescent="0.25">
      <c r="A2202" s="4" t="s">
        <v>4538</v>
      </c>
    </row>
    <row r="2203" spans="1:1" x14ac:dyDescent="0.25">
      <c r="A2203" s="4" t="s">
        <v>4540</v>
      </c>
    </row>
    <row r="2204" spans="1:1" x14ac:dyDescent="0.25">
      <c r="A2204" s="4" t="s">
        <v>4755</v>
      </c>
    </row>
    <row r="2205" spans="1:1" x14ac:dyDescent="0.25">
      <c r="A2205" s="4" t="s">
        <v>4822</v>
      </c>
    </row>
    <row r="2206" spans="1:1" x14ac:dyDescent="0.25">
      <c r="A2206" s="4" t="s">
        <v>2260</v>
      </c>
    </row>
    <row r="2207" spans="1:1" x14ac:dyDescent="0.25">
      <c r="A2207" s="4" t="s">
        <v>4554</v>
      </c>
    </row>
    <row r="2208" spans="1:1" x14ac:dyDescent="0.25">
      <c r="A2208" s="4" t="s">
        <v>2130</v>
      </c>
    </row>
    <row r="2209" spans="1:1" x14ac:dyDescent="0.25">
      <c r="A2209" s="4" t="s">
        <v>2134</v>
      </c>
    </row>
    <row r="2210" spans="1:1" x14ac:dyDescent="0.25">
      <c r="A2210" s="4" t="s">
        <v>2132</v>
      </c>
    </row>
    <row r="2211" spans="1:1" x14ac:dyDescent="0.25">
      <c r="A2211" s="4" t="s">
        <v>4556</v>
      </c>
    </row>
    <row r="2212" spans="1:1" x14ac:dyDescent="0.25">
      <c r="A2212" s="4" t="s">
        <v>4558</v>
      </c>
    </row>
    <row r="2213" spans="1:1" x14ac:dyDescent="0.25">
      <c r="A2213" s="4" t="s">
        <v>4560</v>
      </c>
    </row>
    <row r="2214" spans="1:1" x14ac:dyDescent="0.25">
      <c r="A2214" s="4" t="s">
        <v>4840</v>
      </c>
    </row>
    <row r="2215" spans="1:1" x14ac:dyDescent="0.25">
      <c r="A2215" s="4" t="s">
        <v>4842</v>
      </c>
    </row>
    <row r="2216" spans="1:1" x14ac:dyDescent="0.25">
      <c r="A2216" s="4" t="s">
        <v>4844</v>
      </c>
    </row>
    <row r="2217" spans="1:1" x14ac:dyDescent="0.25">
      <c r="A2217" s="4" t="s">
        <v>4566</v>
      </c>
    </row>
    <row r="2218" spans="1:1" x14ac:dyDescent="0.25">
      <c r="A2218" s="4" t="s">
        <v>4568</v>
      </c>
    </row>
    <row r="2219" spans="1:1" x14ac:dyDescent="0.25">
      <c r="A2219" s="4" t="s">
        <v>4848</v>
      </c>
    </row>
    <row r="2220" spans="1:1" x14ac:dyDescent="0.25">
      <c r="A2220" s="4" t="s">
        <v>3823</v>
      </c>
    </row>
    <row r="2221" spans="1:1" x14ac:dyDescent="0.25">
      <c r="A2221" s="4" t="s">
        <v>3590</v>
      </c>
    </row>
    <row r="2222" spans="1:1" x14ac:dyDescent="0.25">
      <c r="A2222" s="4" t="s">
        <v>9431</v>
      </c>
    </row>
    <row r="2223" spans="1:1" x14ac:dyDescent="0.25">
      <c r="A2223" s="4" t="s">
        <v>9432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268"/>
  <sheetViews>
    <sheetView topLeftCell="A339" zoomScale="81" zoomScaleNormal="81" workbookViewId="0">
      <selection activeCell="A2" sqref="A1:L2268"/>
    </sheetView>
  </sheetViews>
  <sheetFormatPr defaultRowHeight="15" x14ac:dyDescent="0.25"/>
  <cols>
    <col min="1" max="2" width="32.42578125" bestFit="1" customWidth="1"/>
    <col min="3" max="3" width="63.7109375" customWidth="1"/>
    <col min="5" max="5" width="17.5703125" bestFit="1" customWidth="1"/>
    <col min="9" max="9" width="10.28515625" bestFit="1" customWidth="1"/>
  </cols>
  <sheetData>
    <row r="1" spans="1:12" ht="27" customHeight="1" x14ac:dyDescent="0.25">
      <c r="A1" s="8" t="s">
        <v>0</v>
      </c>
      <c r="B1" s="8" t="s">
        <v>1</v>
      </c>
      <c r="C1" s="8" t="s">
        <v>2</v>
      </c>
      <c r="D1" s="9" t="s">
        <v>9433</v>
      </c>
      <c r="E1" s="6" t="s">
        <v>9453</v>
      </c>
      <c r="F1" s="10" t="s">
        <v>9472</v>
      </c>
      <c r="G1" s="11" t="s">
        <v>9508</v>
      </c>
      <c r="H1" s="12" t="s">
        <v>9548</v>
      </c>
      <c r="I1" s="14" t="s">
        <v>9552</v>
      </c>
      <c r="J1" s="13" t="s">
        <v>9556</v>
      </c>
      <c r="K1" s="15" t="s">
        <v>9434</v>
      </c>
      <c r="L1" s="16" t="s">
        <v>9557</v>
      </c>
    </row>
    <row r="2" spans="1:12" x14ac:dyDescent="0.25">
      <c r="A2" t="s">
        <v>9337</v>
      </c>
      <c r="B2" t="str">
        <f>VLOOKUP(A2,Sheet1!A:B,2,0)</f>
        <v>176448014603SD050403050</v>
      </c>
      <c r="C2" t="str">
        <f>VLOOKUP(A2,Sheet1!A:C,3,0)</f>
        <v>ไม้ฝา สน VAL ฝาร่องวี อบ กันปลวก H3.2 สีสัก 0.5x4x3.05 (9mm.x90mm.)</v>
      </c>
      <c r="D2" t="e">
        <v>#N/A</v>
      </c>
      <c r="E2" t="e">
        <v>#N/A</v>
      </c>
      <c r="F2" t="e">
        <v>#N/A</v>
      </c>
      <c r="G2" t="e">
        <v>#N/A</v>
      </c>
      <c r="H2" t="e">
        <v>#N/A</v>
      </c>
      <c r="I2" t="e">
        <v>#N/A</v>
      </c>
      <c r="J2" t="e">
        <v>#N/A</v>
      </c>
      <c r="K2" t="e">
        <v>#N/A</v>
      </c>
      <c r="L2" t="e">
        <v>#N/A</v>
      </c>
    </row>
    <row r="3" spans="1:12" x14ac:dyDescent="0.25">
      <c r="A3" t="s">
        <v>13</v>
      </c>
      <c r="B3" t="str">
        <f>VLOOKUP(A3,Sheet1!A:B,2,0)</f>
        <v>016401014401CL020201500</v>
      </c>
      <c r="C3" t="str">
        <f>VLOOKUP(A3,Sheet1!A:C,3,0)</f>
        <v>ไม้สน VAL อบ Grade Clear 2x2x1.5 (50mm.x50mm.)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 t="e">
        <v>#N/A</v>
      </c>
      <c r="K3" t="e">
        <v>#N/A</v>
      </c>
      <c r="L3" t="e">
        <v>#N/A</v>
      </c>
    </row>
    <row r="4" spans="1:12" x14ac:dyDescent="0.25">
      <c r="A4" t="s">
        <v>3951</v>
      </c>
      <c r="B4" t="str">
        <f>VLOOKUP(A4,Sheet1!A:B,2,0)</f>
        <v>0605404013018007STD01800950455</v>
      </c>
      <c r="C4" t="str">
        <f>VLOOKUP(A4,Sheet1!A:C,3,0)</f>
        <v>Flooring African Makha Solid T&amp;G UV Natural Standard (18x95x455)</v>
      </c>
      <c r="D4" t="e">
        <v>#N/A</v>
      </c>
      <c r="E4" t="e">
        <v>#N/A</v>
      </c>
      <c r="F4" t="e">
        <v>#N/A</v>
      </c>
      <c r="G4" t="e">
        <v>#N/A</v>
      </c>
      <c r="H4" t="e">
        <v>#N/A</v>
      </c>
      <c r="I4" t="e">
        <v>#N/A</v>
      </c>
      <c r="J4" t="e">
        <v>#N/A</v>
      </c>
      <c r="K4" t="e">
        <v>#N/A</v>
      </c>
      <c r="L4" t="e">
        <v>#N/A</v>
      </c>
    </row>
    <row r="5" spans="1:12" x14ac:dyDescent="0.25">
      <c r="A5" t="s">
        <v>3953</v>
      </c>
      <c r="B5" t="str">
        <f>VLOOKUP(A5,Sheet1!A:B,2,0)</f>
        <v>0605805013018007STD01401250600</v>
      </c>
      <c r="C5" t="str">
        <f>VLOOKUP(A5,Sheet1!A:C,3,0)</f>
        <v>Flooring White Oak MuLitersilayer Top Veneer 3 mm T&amp;G UV Natural Grade Standard (14x125x600)</v>
      </c>
      <c r="D5" t="e">
        <v>#N/A</v>
      </c>
      <c r="E5" t="e">
        <v>#N/A</v>
      </c>
      <c r="F5" t="e">
        <v>#N/A</v>
      </c>
      <c r="G5" t="e">
        <v>#N/A</v>
      </c>
      <c r="H5" t="e">
        <v>#N/A</v>
      </c>
      <c r="I5" t="e">
        <v>#N/A</v>
      </c>
      <c r="J5" t="e">
        <v>#N/A</v>
      </c>
      <c r="K5" t="e">
        <v>#N/A</v>
      </c>
      <c r="L5" t="e">
        <v>#N/A</v>
      </c>
    </row>
    <row r="6" spans="1:12" x14ac:dyDescent="0.25">
      <c r="A6" t="s">
        <v>3955</v>
      </c>
      <c r="B6" t="str">
        <f>VLOOKUP(A6,Sheet1!A:B,2,0)</f>
        <v>0605805016018007STD01400900900</v>
      </c>
      <c r="C6" t="str">
        <f>VLOOKUP(A6,Sheet1!A:C,3,0)</f>
        <v>Flooring  White Oak  MuLitersilayer  Top Veneer 3 mm  UV  Natural  Grade Standard 14x90x900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  <c r="I6" t="e">
        <v>#N/A</v>
      </c>
      <c r="J6" t="e">
        <v>#N/A</v>
      </c>
      <c r="K6" t="e">
        <v>#N/A</v>
      </c>
      <c r="L6" t="e">
        <v>#N/A</v>
      </c>
    </row>
    <row r="7" spans="1:12" x14ac:dyDescent="0.25">
      <c r="A7" t="s">
        <v>3957</v>
      </c>
      <c r="B7" t="str">
        <f>VLOOKUP(A7,Sheet1!A:B,2,0)</f>
        <v>0605805086018180STD0140125512B</v>
      </c>
      <c r="C7" t="str">
        <f>VLOOKUP(A7,Sheet1!A:C,3,0)</f>
        <v>Flooring White Oak MuLitersilayer Click System UV Coating Dark Walnut   Standard (14x125x500-1200 (2.3375 M2/Pack))</v>
      </c>
      <c r="D7" t="e">
        <v>#N/A</v>
      </c>
      <c r="E7" t="e">
        <v>#N/A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L7" t="e">
        <v>#N/A</v>
      </c>
    </row>
    <row r="8" spans="1:12" x14ac:dyDescent="0.25">
      <c r="A8" t="s">
        <v>3959</v>
      </c>
      <c r="B8" t="str">
        <f>VLOOKUP(A8,Sheet1!A:B,2,0)</f>
        <v>0605806016T20007RUS01401892200</v>
      </c>
      <c r="C8" t="str">
        <f>VLOOKUP(A8,Sheet1!A:C,3,0)</f>
        <v>Flooring White Oak MuLitersilayer Top Veneer 3 mm 3 Strip NC Natural Rustic (14x189x2200)</v>
      </c>
      <c r="D8" t="e">
        <v>#N/A</v>
      </c>
      <c r="E8" t="e">
        <v>#N/A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L8" t="e">
        <v>#N/A</v>
      </c>
    </row>
    <row r="9" spans="1:12" x14ac:dyDescent="0.25">
      <c r="A9" t="s">
        <v>3961</v>
      </c>
      <c r="B9" t="str">
        <f>VLOOKUP(A9,Sheet1!A:B,2,0)</f>
        <v>0608408439001000STD02001302000</v>
      </c>
      <c r="C9" t="str">
        <f>VLOOKUP(A9,Sheet1!A:C,3,0)</f>
        <v>Flooring Solid Unfinished (T&amp;G) - Makha  (20x130x2000)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 t="e">
        <v>#N/A</v>
      </c>
    </row>
    <row r="10" spans="1:12" x14ac:dyDescent="0.25">
      <c r="A10" t="s">
        <v>3963</v>
      </c>
      <c r="B10" t="str">
        <f>VLOOKUP(A10,Sheet1!A:B,2,0)</f>
        <v>0609305013014007STD0140125312V</v>
      </c>
      <c r="C10" t="str">
        <f>VLOOKUP(A10,Sheet1!A:C,3,0)</f>
        <v>Flooring Walnut MuLitersilayer T&amp;G  LOSP Natural Grade Standard (14x125x300-1200)(2.7m2/Pack)</v>
      </c>
      <c r="D10" t="e">
        <v>#N/A</v>
      </c>
      <c r="E10" t="e">
        <v>#N/A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L10" t="e">
        <v>#N/A</v>
      </c>
    </row>
    <row r="11" spans="1:12" x14ac:dyDescent="0.25">
      <c r="A11" t="s">
        <v>3965</v>
      </c>
      <c r="B11" t="str">
        <f>VLOOKUP(A11,Sheet1!A:B,2,0)</f>
        <v>0609605015018007PRE01300900900</v>
      </c>
      <c r="C11" t="str">
        <f>VLOOKUP(A11,Sheet1!A:C,3,0)</f>
        <v>Flooring Teak MuLitersilayer Top Veneer 2 mm UV Natural Premium (13x90x900)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</row>
    <row r="12" spans="1:12" x14ac:dyDescent="0.25">
      <c r="A12" t="s">
        <v>6137</v>
      </c>
      <c r="B12" t="str">
        <f>VLOOKUP(A12,Sheet1!A:B,2,0)</f>
        <v>0700009029000225STD01900852440</v>
      </c>
      <c r="C12" t="str">
        <f>VLOOKUP(A12,Sheet1!A:C,3,0)</f>
        <v>Accessories MDF Baseboard Cherry Standard (19x85x2440)</v>
      </c>
      <c r="D12" t="e">
        <v>#N/A</v>
      </c>
      <c r="E12" t="e">
        <v>#N/A</v>
      </c>
      <c r="F12" t="e">
        <v>#N/A</v>
      </c>
      <c r="G12" t="e">
        <v>#N/A</v>
      </c>
      <c r="H12" t="e">
        <v>#N/A</v>
      </c>
      <c r="I12" t="e">
        <v>#N/A</v>
      </c>
      <c r="J12" t="e">
        <v>#N/A</v>
      </c>
      <c r="K12" t="e">
        <v>#N/A</v>
      </c>
      <c r="L12" t="e">
        <v>#N/A</v>
      </c>
    </row>
    <row r="13" spans="1:12" x14ac:dyDescent="0.25">
      <c r="A13" t="s">
        <v>6535</v>
      </c>
      <c r="B13" t="str">
        <f>VLOOKUP(A13,Sheet1!A:B,2,0)</f>
        <v>0700009029000282STD01500502440</v>
      </c>
      <c r="C13" t="str">
        <f>VLOOKUP(A13,Sheet1!A:C,3,0)</f>
        <v>Accessories  MDF  Baseboard   Light Maple  Grade Standard (15x50x2440)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L13" t="e">
        <v>#N/A</v>
      </c>
    </row>
    <row r="14" spans="1:12" x14ac:dyDescent="0.25">
      <c r="A14" t="s">
        <v>6133</v>
      </c>
      <c r="B14" t="str">
        <f>VLOOKUP(A14,Sheet1!A:B,2,0)</f>
        <v>0700009029000324PRE01900852440</v>
      </c>
      <c r="C14" t="str">
        <f>VLOOKUP(A14,Sheet1!A:C,3,0)</f>
        <v>Accessories MDF Baseboard 28W - Walnut Grade Premium (19x85x2440)</v>
      </c>
      <c r="D14" t="e">
        <v>#N/A</v>
      </c>
      <c r="E14" t="e">
        <v>#N/A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L14" t="e">
        <v>#N/A</v>
      </c>
    </row>
    <row r="15" spans="1:12" x14ac:dyDescent="0.25">
      <c r="A15" t="s">
        <v>3969</v>
      </c>
      <c r="B15" t="str">
        <f>VLOOKUP(A15,Sheet1!A:B,2,0)</f>
        <v>0700009029000324PRE01901002440</v>
      </c>
      <c r="C15" t="str">
        <f>VLOOKUP(A15,Sheet1!A:C,3,0)</f>
        <v>Accessories MDF Baseboard 28W - Walnut Grade Premium (19x100x2440)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</row>
    <row r="16" spans="1:12" x14ac:dyDescent="0.25">
      <c r="A16" t="s">
        <v>3971</v>
      </c>
      <c r="B16" t="str">
        <f>VLOOKUP(A16,Sheet1!A:B,2,0)</f>
        <v>0700009029000327PRE01900852440</v>
      </c>
      <c r="C16" t="str">
        <f>VLOOKUP(A16,Sheet1!A:C,3,0)</f>
        <v>Accessories MDF Baseboard 39M - Maple Grade Premium (19x85x2440)</v>
      </c>
      <c r="D16" t="e">
        <v>#N/A</v>
      </c>
      <c r="E16" t="e">
        <v>#N/A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L16" t="e">
        <v>#N/A</v>
      </c>
    </row>
    <row r="17" spans="1:12" x14ac:dyDescent="0.25">
      <c r="A17" t="s">
        <v>3973</v>
      </c>
      <c r="B17" t="str">
        <f>VLOOKUP(A17,Sheet1!A:B,2,0)</f>
        <v>0700009030000321PRE01200302440</v>
      </c>
      <c r="C17" t="str">
        <f>VLOOKUP(A17,Sheet1!A:C,3,0)</f>
        <v>Accessories MDF Edging 304O - Light Maple Grade Premium (12x30x2440)</v>
      </c>
      <c r="D17" t="e">
        <v>#N/A</v>
      </c>
      <c r="E17" t="e">
        <v>#N/A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L17" t="e">
        <v>#N/A</v>
      </c>
    </row>
    <row r="18" spans="1:12" x14ac:dyDescent="0.25">
      <c r="A18" t="s">
        <v>6135</v>
      </c>
      <c r="B18" t="str">
        <f>VLOOKUP(A18,Sheet1!A:B,2,0)</f>
        <v>0700009030000324PRE01200302440</v>
      </c>
      <c r="C18" t="str">
        <f>VLOOKUP(A18,Sheet1!A:C,3,0)</f>
        <v>Accessories MDF Edging 28W - Walnut Grade Premium (12x30x2440)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 t="e">
        <v>#N/A</v>
      </c>
      <c r="K18" t="e">
        <v>#N/A</v>
      </c>
      <c r="L18" t="e">
        <v>#N/A</v>
      </c>
    </row>
    <row r="19" spans="1:12" x14ac:dyDescent="0.25">
      <c r="A19" t="s">
        <v>3975</v>
      </c>
      <c r="B19" t="str">
        <f>VLOOKUP(A19,Sheet1!A:B,2,0)</f>
        <v>0700009030000327PRE01200302440</v>
      </c>
      <c r="C19" t="str">
        <f>VLOOKUP(A19,Sheet1!A:C,3,0)</f>
        <v>Accessories MDF Edging 39M - Maple Grade Premium (12x30x2440)</v>
      </c>
      <c r="D19" t="e">
        <v>#N/A</v>
      </c>
      <c r="E19" t="e">
        <v>#N/A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L19" t="e">
        <v>#N/A</v>
      </c>
    </row>
    <row r="20" spans="1:12" x14ac:dyDescent="0.25">
      <c r="A20" t="s">
        <v>3977</v>
      </c>
      <c r="B20" t="str">
        <f>VLOOKUP(A20,Sheet1!A:B,2,0)</f>
        <v>0700009032000010STD01900402440</v>
      </c>
      <c r="C20" t="str">
        <f>VLOOKUP(A20,Sheet1!A:C,3,0)</f>
        <v>Accessories MDF Stair Nosing 25O - Oak Grade Standard (19x65x2440)</v>
      </c>
      <c r="D20" t="e">
        <v>#N/A</v>
      </c>
      <c r="E20" t="e">
        <v>#N/A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L20" t="e">
        <v>#N/A</v>
      </c>
    </row>
    <row r="21" spans="1:12" x14ac:dyDescent="0.25">
      <c r="A21" t="s">
        <v>3979</v>
      </c>
      <c r="B21" t="str">
        <f>VLOOKUP(A21,Sheet1!A:B,2,0)</f>
        <v>0700060030000011PRE01500502400</v>
      </c>
      <c r="C21" t="str">
        <f>VLOOKUP(A21,Sheet1!A:C,3,0)</f>
        <v>Accessories PVC Edging Teak Grade Premium (10x30x2400)</v>
      </c>
      <c r="D21" t="e">
        <v>#N/A</v>
      </c>
      <c r="E21" t="e">
        <v>#N/A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L21" t="e">
        <v>#N/A</v>
      </c>
    </row>
    <row r="22" spans="1:12" x14ac:dyDescent="0.25">
      <c r="A22" t="s">
        <v>3981</v>
      </c>
      <c r="B22" t="str">
        <f>VLOOKUP(A22,Sheet1!A:B,2,0)</f>
        <v>0700060030000359PRE01000302400</v>
      </c>
      <c r="C22" t="str">
        <f>VLOOKUP(A22,Sheet1!A:C,3,0)</f>
        <v>Accessories PVC Edging 07O - Oak Grade Premium (10x30x2400)</v>
      </c>
      <c r="D22" t="e">
        <v>#N/A</v>
      </c>
      <c r="E22" t="e">
        <v>#N/A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L22" t="e">
        <v>#N/A</v>
      </c>
    </row>
    <row r="23" spans="1:12" x14ac:dyDescent="0.25">
      <c r="A23" t="s">
        <v>3983</v>
      </c>
      <c r="B23" t="str">
        <f>VLOOKUP(A23,Sheet1!A:B,2,0)</f>
        <v>0700060033000010STD01000402440</v>
      </c>
      <c r="C23" t="str">
        <f>VLOOKUP(A23,Sheet1!A:C,3,0)</f>
        <v>Accessories PVC T-Joint 25O - Oak Grade Standard (12x40x2440)</v>
      </c>
      <c r="D23" t="e">
        <v>#N/A</v>
      </c>
      <c r="E23" t="e">
        <v>#N/A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L23" t="e">
        <v>#N/A</v>
      </c>
    </row>
    <row r="24" spans="1:12" x14ac:dyDescent="0.25">
      <c r="A24" t="s">
        <v>3985</v>
      </c>
      <c r="B24" t="str">
        <f>VLOOKUP(A24,Sheet1!A:B,2,0)</f>
        <v>0700060033000282STD01000402440</v>
      </c>
      <c r="C24" t="str">
        <f>VLOOKUP(A24,Sheet1!A:C,3,0)</f>
        <v>Accessories  PVC  T-Joint   Light Maple  Grade Standard (10x40x2440)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 t="e">
        <v>#N/A</v>
      </c>
    </row>
    <row r="25" spans="1:12" x14ac:dyDescent="0.25">
      <c r="A25" t="s">
        <v>3987</v>
      </c>
      <c r="B25" t="str">
        <f>VLOOKUP(A25,Sheet1!A:B,2,0)</f>
        <v>0700060034000010STD01200402440</v>
      </c>
      <c r="C25" t="str">
        <f>VLOOKUP(A25,Sheet1!A:C,3,0)</f>
        <v>Accessories PVC Transition 25O - Oak Grade Standard (12x40x2440)</v>
      </c>
      <c r="D25" t="e">
        <v>#N/A</v>
      </c>
      <c r="E25" t="e">
        <v>#N/A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L25" t="e">
        <v>#N/A</v>
      </c>
    </row>
    <row r="26" spans="1:12" x14ac:dyDescent="0.25">
      <c r="A26" t="s">
        <v>3989</v>
      </c>
      <c r="B26" t="str">
        <f>VLOOKUP(A26,Sheet1!A:B,2,0)</f>
        <v>0700060034000011PRE01500502400</v>
      </c>
      <c r="C26" t="str">
        <f>VLOOKUP(A26,Sheet1!A:C,3,0)</f>
        <v>Accessories PVC Transition  Teak Grade Premium (10x40x2400)</v>
      </c>
      <c r="D26" t="e">
        <v>#N/A</v>
      </c>
      <c r="E26" t="e">
        <v>#N/A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L26" t="e">
        <v>#N/A</v>
      </c>
    </row>
    <row r="27" spans="1:12" x14ac:dyDescent="0.25">
      <c r="A27" t="s">
        <v>3991</v>
      </c>
      <c r="B27" t="str">
        <f>VLOOKUP(A27,Sheet1!A:B,2,0)</f>
        <v>07023010360J0007PRE07500400400</v>
      </c>
      <c r="C27" t="str">
        <f>VLOOKUP(A27,Sheet1!A:C,3,0)</f>
        <v>Accessories SYP อบ 10-12% + อัดน้ำยา ACQ H3 ไส บัวบน F2 Grade Premium (0.75x4x4.0)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L27" t="e">
        <v>#N/A</v>
      </c>
    </row>
    <row r="28" spans="1:12" x14ac:dyDescent="0.25">
      <c r="A28" t="s">
        <v>3993</v>
      </c>
      <c r="B28" t="str">
        <f>VLOOKUP(A28,Sheet1!A:B,2,0)</f>
        <v>070230103901S007NAT07500400244</v>
      </c>
      <c r="C28" t="str">
        <f>VLOOKUP(A28,Sheet1!A:C,3,0)</f>
        <v>Accessories SYP อบ 10-12% + อัดน้ำยา MCQ H3 ไส บัวล่าง D2 Grade Natural (0.75x4x2.44)</v>
      </c>
      <c r="D28" t="e">
        <v>#N/A</v>
      </c>
      <c r="E28" t="e">
        <v>#N/A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L28" t="e">
        <v>#N/A</v>
      </c>
    </row>
    <row r="29" spans="1:12" x14ac:dyDescent="0.25">
      <c r="A29" t="s">
        <v>3995</v>
      </c>
      <c r="B29" t="str">
        <f>VLOOKUP(A29,Sheet1!A:B,2,0)</f>
        <v>070230104001S007PRE07500400300</v>
      </c>
      <c r="C29" t="str">
        <f>VLOOKUP(A29,Sheet1!A:C,3,0)</f>
        <v>Accessories SYP อบ 10-12% + อัดน้ำยา MCQ H3 ไส บัวล่าง D3 Grade Premium (0.75x4x3.0)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</row>
    <row r="30" spans="1:12" x14ac:dyDescent="0.25">
      <c r="A30" t="s">
        <v>4707</v>
      </c>
      <c r="B30" t="str">
        <f>VLOOKUP(A30,Sheet1!A:B,2,0)</f>
        <v>0702304029020172STD01900852440</v>
      </c>
      <c r="C30" t="str">
        <f>VLOOKUP(A30,Sheet1!A:C,3,0)</f>
        <v>Accessories  SYP  Solid  Baseboard  Coating Walnut   Grade Standard (19x85x2440)</v>
      </c>
      <c r="D30" t="e">
        <v>#N/A</v>
      </c>
      <c r="E30" t="e">
        <v>#N/A</v>
      </c>
      <c r="F30" t="e">
        <v>#N/A</v>
      </c>
      <c r="G30" t="e">
        <v>#N/A</v>
      </c>
      <c r="H30" t="e">
        <v>#N/A</v>
      </c>
      <c r="I30" t="e">
        <v>#N/A</v>
      </c>
      <c r="J30" t="e">
        <v>#N/A</v>
      </c>
      <c r="K30" t="e">
        <v>#N/A</v>
      </c>
      <c r="L30" t="e">
        <v>#N/A</v>
      </c>
    </row>
    <row r="31" spans="1:12" x14ac:dyDescent="0.25">
      <c r="A31" t="s">
        <v>3997</v>
      </c>
      <c r="B31" t="str">
        <f>VLOOKUP(A31,Sheet1!A:B,2,0)</f>
        <v>0702304029020229STD01900852440</v>
      </c>
      <c r="C31" t="str">
        <f>VLOOKUP(A31,Sheet1!A:C,3,0)</f>
        <v>Accessories SYP Solid Baseboard NC White Oak Grade Standard (19x85x2440)</v>
      </c>
      <c r="D31" t="e">
        <v>#N/A</v>
      </c>
      <c r="E31" t="e">
        <v>#N/A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L31" t="e">
        <v>#N/A</v>
      </c>
    </row>
    <row r="32" spans="1:12" x14ac:dyDescent="0.25">
      <c r="A32" t="s">
        <v>6421</v>
      </c>
      <c r="B32" t="str">
        <f>VLOOKUP(A32,Sheet1!A:B,2,0)</f>
        <v>0702304030019000STD02200352440</v>
      </c>
      <c r="C32" t="str">
        <f>VLOOKUP(A32,Sheet1!A:C,3,0)</f>
        <v>Accessories  SYP  Solid  Edging  PU  Grade Standard (22x35x2440)</v>
      </c>
      <c r="D32" t="e">
        <v>#N/A</v>
      </c>
      <c r="E32" t="e">
        <v>#N/A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L32" t="e">
        <v>#N/A</v>
      </c>
    </row>
    <row r="33" spans="1:12" x14ac:dyDescent="0.25">
      <c r="A33" t="s">
        <v>3999</v>
      </c>
      <c r="B33" t="str">
        <f>VLOOKUP(A33,Sheet1!A:B,2,0)</f>
        <v>0702304030020172STD02200352440</v>
      </c>
      <c r="C33" t="str">
        <f>VLOOKUP(A33,Sheet1!A:C,3,0)</f>
        <v>Accessories  SYP  Solid  Edging  Coating Walnut   Grade Standard (22x35x2440)</v>
      </c>
      <c r="D33" t="e">
        <v>#N/A</v>
      </c>
      <c r="E33" t="e">
        <v>#N/A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L33" t="e">
        <v>#N/A</v>
      </c>
    </row>
    <row r="34" spans="1:12" x14ac:dyDescent="0.25">
      <c r="A34" t="s">
        <v>5940</v>
      </c>
      <c r="B34" t="str">
        <f>VLOOKUP(A34,Sheet1!A:B,2,0)</f>
        <v>0702304032000236STD02800502440</v>
      </c>
      <c r="C34" t="str">
        <f>VLOOKUP(A34,Sheet1!A:C,3,0)</f>
        <v>Accessories  SYP  Solid  Stair Nosing  ไม่ทำสี  Grade Standard (28x50x2440)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 t="e">
        <v>#N/A</v>
      </c>
    </row>
    <row r="35" spans="1:12" x14ac:dyDescent="0.25">
      <c r="A35" t="s">
        <v>7620</v>
      </c>
      <c r="B35" t="str">
        <f>VLOOKUP(A35,Sheet1!A:B,2,0)</f>
        <v>0702304033000236STD02200452440</v>
      </c>
      <c r="C35" t="str">
        <f>VLOOKUP(A35,Sheet1!A:C,3,0)</f>
        <v>Accessories  SYP  Solid  T-Joint  ไม่ทำสี  Grade Standard (22x45x2440)</v>
      </c>
      <c r="D35" t="e">
        <v>#N/A</v>
      </c>
      <c r="E35" t="e">
        <v>#N/A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  <c r="L35" t="e">
        <v>#N/A</v>
      </c>
    </row>
    <row r="36" spans="1:12" x14ac:dyDescent="0.25">
      <c r="A36" t="s">
        <v>4709</v>
      </c>
      <c r="B36" t="str">
        <f>VLOOKUP(A36,Sheet1!A:B,2,0)</f>
        <v>0702304034020172STD02200502440</v>
      </c>
      <c r="C36" t="str">
        <f>VLOOKUP(A36,Sheet1!A:C,3,0)</f>
        <v>Accessories  SYP  Solid  Transition Coating Walnut   Grade Standard (22x50x2440)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 t="e">
        <v>#N/A</v>
      </c>
    </row>
    <row r="37" spans="1:12" x14ac:dyDescent="0.25">
      <c r="A37" t="s">
        <v>4711</v>
      </c>
      <c r="B37" t="str">
        <f>VLOOKUP(A37,Sheet1!A:B,2,0)</f>
        <v>0702304034020240STD02200502440</v>
      </c>
      <c r="C37" t="str">
        <f>VLOOKUP(A37,Sheet1!A:C,3,0)</f>
        <v>Accessories SYP Solid Transition NC Group Brown Grade Standard (22x50x2440)</v>
      </c>
      <c r="D37" t="e">
        <v>#N/A</v>
      </c>
      <c r="E37" t="e">
        <v>#N/A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  <c r="L37" t="e">
        <v>#N/A</v>
      </c>
    </row>
    <row r="38" spans="1:12" x14ac:dyDescent="0.25">
      <c r="A38" t="s">
        <v>4001</v>
      </c>
      <c r="B38" t="str">
        <f>VLOOKUP(A38,Sheet1!A:B,2,0)</f>
        <v>070231002901S240STD01900852440</v>
      </c>
      <c r="C38" t="str">
        <f>VLOOKUP(A38,Sheet1!A:C,3,0)</f>
        <v>Accessories SYP Baseboard อบ 10-12% + อัดน้ำยา MCQ H3 ทำสี Group Brown  Grade Standard (19x85x2440)</v>
      </c>
      <c r="D38" t="e">
        <v>#N/A</v>
      </c>
      <c r="E38" t="e">
        <v>#N/A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  <c r="L38" t="e">
        <v>#N/A</v>
      </c>
    </row>
    <row r="39" spans="1:12" x14ac:dyDescent="0.25">
      <c r="A39" t="s">
        <v>7272</v>
      </c>
      <c r="B39" t="str">
        <f>VLOOKUP(A39,Sheet1!A:B,2,0)</f>
        <v>0702911047001267STD00500300250</v>
      </c>
      <c r="C39" t="str">
        <f>VLOOKUP(A39,Sheet1!A:C,3,0)</f>
        <v>Accessories Chale't ไม้เต็ง ระแนง ระแนง T1  อบ 10-12% ทำสีโรสวูด Grade Standard (0.5x3x2.5)</v>
      </c>
      <c r="D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  <c r="L39" t="e">
        <v>#N/A</v>
      </c>
    </row>
    <row r="40" spans="1:12" x14ac:dyDescent="0.25">
      <c r="A40" t="s">
        <v>8182</v>
      </c>
      <c r="B40" t="str">
        <f>VLOOKUP(A40,Sheet1!A:B,2,0)</f>
        <v>0702911047001270STD00500300150</v>
      </c>
      <c r="C40" t="str">
        <f>VLOOKUP(A40,Sheet1!A:C,3,0)</f>
        <v>Accessories Chale't ไม้เต็ง ไส ระแนง T1  อบ 10-12% ทำสีน้ำตาล Russet (9131) Grade Standard (0.5x3x1.5)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</row>
    <row r="41" spans="1:12" x14ac:dyDescent="0.25">
      <c r="A41" t="s">
        <v>4769</v>
      </c>
      <c r="B41" t="str">
        <f>VLOOKUP(A41,Sheet1!A:B,2,0)</f>
        <v>0703604030020240STD02200352440</v>
      </c>
      <c r="C41" t="str">
        <f>VLOOKUP(A41,Sheet1!A:C,3,0)</f>
        <v>Accessories  MLH  Solid  Edging  NC  Group Brown   Grade Standard (22x35x2440)</v>
      </c>
      <c r="D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  <c r="L41" t="e">
        <v>#N/A</v>
      </c>
    </row>
    <row r="42" spans="1:12" x14ac:dyDescent="0.25">
      <c r="A42" t="s">
        <v>4003</v>
      </c>
      <c r="B42" t="str">
        <f>VLOOKUP(A42,Sheet1!A:B,2,0)</f>
        <v>0703604030020241STD02200352440</v>
      </c>
      <c r="C42" t="str">
        <f>VLOOKUP(A42,Sheet1!A:C,3,0)</f>
        <v>Accessories  MLH  Solid  Edging  NC  Group Red  Grade Standard (22x35x2440)</v>
      </c>
      <c r="D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  <c r="L42" t="e">
        <v>#N/A</v>
      </c>
    </row>
    <row r="43" spans="1:12" x14ac:dyDescent="0.25">
      <c r="A43" t="s">
        <v>4005</v>
      </c>
      <c r="B43" t="str">
        <f>VLOOKUP(A43,Sheet1!A:B,2,0)</f>
        <v>0703604032000241STD02800502440</v>
      </c>
      <c r="C43" t="str">
        <f>VLOOKUP(A43,Sheet1!A:C,3,0)</f>
        <v>Accessories  MLH  Solid  Stair Nosing  NC  Group Red  Grade Standard (28x50x2440)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  <c r="L43" t="e">
        <v>#N/A</v>
      </c>
    </row>
    <row r="44" spans="1:12" x14ac:dyDescent="0.25">
      <c r="A44" t="s">
        <v>4713</v>
      </c>
      <c r="B44" t="str">
        <f>VLOOKUP(A44,Sheet1!A:B,2,0)</f>
        <v>0703604033020241STD02200452440</v>
      </c>
      <c r="C44" t="str">
        <f>VLOOKUP(A44,Sheet1!A:C,3,0)</f>
        <v>Accessories  MLH  Solid  T-Joint  NC  Group Red  Grade Standard (22x45x2440)</v>
      </c>
      <c r="D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  <c r="L44" t="e">
        <v>#N/A</v>
      </c>
    </row>
    <row r="45" spans="1:12" x14ac:dyDescent="0.25">
      <c r="A45" t="s">
        <v>4007</v>
      </c>
      <c r="B45" t="str">
        <f>VLOOKUP(A45,Sheet1!A:B,2,0)</f>
        <v>0705804029020007STD01900852440</v>
      </c>
      <c r="C45" t="str">
        <f>VLOOKUP(A45,Sheet1!A:C,3,0)</f>
        <v>Accessories  White Oak  Solid  Baseboard  NC  Natural  Grade Standard (19x85x2440)</v>
      </c>
      <c r="D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  <c r="L45" t="e">
        <v>#N/A</v>
      </c>
    </row>
    <row r="46" spans="1:12" x14ac:dyDescent="0.25">
      <c r="A46" t="s">
        <v>4009</v>
      </c>
      <c r="B46" t="str">
        <f>VLOOKUP(A46,Sheet1!A:B,2,0)</f>
        <v>0705804030020007STD02200352440</v>
      </c>
      <c r="C46" t="str">
        <f>VLOOKUP(A46,Sheet1!A:C,3,0)</f>
        <v>Accessories  White Oak  Solid  Edging  NC  Natural  Grade Standard (22x35x2440)</v>
      </c>
      <c r="D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  <c r="L46" t="e">
        <v>#N/A</v>
      </c>
    </row>
    <row r="47" spans="1:12" x14ac:dyDescent="0.25">
      <c r="A47" t="s">
        <v>4011</v>
      </c>
      <c r="B47" t="str">
        <f>VLOOKUP(A47,Sheet1!A:B,2,0)</f>
        <v>0705804033020007STD02200452440</v>
      </c>
      <c r="C47" t="str">
        <f>VLOOKUP(A47,Sheet1!A:C,3,0)</f>
        <v>Accessories  White Oak  Solid  T-Joint  NC  Natural  Grade Standard (22x45x2440)</v>
      </c>
      <c r="D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  <c r="L47" t="e">
        <v>#N/A</v>
      </c>
    </row>
    <row r="48" spans="1:12" x14ac:dyDescent="0.25">
      <c r="A48" t="s">
        <v>4013</v>
      </c>
      <c r="B48" t="str">
        <f>VLOOKUP(A48,Sheet1!A:B,2,0)</f>
        <v>0705804034020007STD02200502440</v>
      </c>
      <c r="C48" t="str">
        <f>VLOOKUP(A48,Sheet1!A:C,3,0)</f>
        <v>Accessories  White Oak  Solid  Transition   NC  Natural  Grade Standard (22x50x2440)</v>
      </c>
      <c r="D48" t="e">
        <v>#N/A</v>
      </c>
      <c r="E48" t="e">
        <v>#N/A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  <c r="L48" t="e">
        <v>#N/A</v>
      </c>
    </row>
    <row r="49" spans="1:12" x14ac:dyDescent="0.25">
      <c r="A49" t="s">
        <v>5579</v>
      </c>
      <c r="B49" t="str">
        <f>VLOOKUP(A49,Sheet1!A:B,2,0)</f>
        <v>0709501048001007NAT00500400250</v>
      </c>
      <c r="C49" t="str">
        <f>VLOOKUP(A49,Sheet1!A:C,3,0)</f>
        <v>Accessories สยาแดง อบ 10-12% ไส ระแนง T2 Grade Natural (0.5x4x2.5)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 t="e">
        <v>#N/A</v>
      </c>
    </row>
    <row r="50" spans="1:12" x14ac:dyDescent="0.25">
      <c r="A50" t="s">
        <v>6164</v>
      </c>
      <c r="B50" t="str">
        <f>VLOOKUP(A50,Sheet1!A:B,2,0)</f>
        <v>0711301035006007NAT01000400200</v>
      </c>
      <c r="C50" t="str">
        <f>VLOOKUP(A50,Sheet1!A:C,3,0)</f>
        <v>Accessories AL อบ Thermo Teak ไส บัวบน F1 Grade Natural (1x4x2.0)</v>
      </c>
      <c r="D50" t="e">
        <v>#N/A</v>
      </c>
      <c r="E50" t="e">
        <v>#N/A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  <c r="L50" t="e">
        <v>#N/A</v>
      </c>
    </row>
    <row r="51" spans="1:12" x14ac:dyDescent="0.25">
      <c r="A51" t="s">
        <v>6217</v>
      </c>
      <c r="B51" t="str">
        <f>VLOOKUP(A51,Sheet1!A:B,2,0)</f>
        <v>0711301035006007NAT07500400200</v>
      </c>
      <c r="C51" t="str">
        <f>VLOOKUP(A51,Sheet1!A:C,3,0)</f>
        <v>Accessories AL อบ Thermo Teak ไส บัวบน F1 Grade Natural (0.75x4x2.0)</v>
      </c>
      <c r="D51" t="e">
        <v>#N/A</v>
      </c>
      <c r="E51" t="e">
        <v>#N/A</v>
      </c>
      <c r="F51" t="e">
        <v>#N/A</v>
      </c>
      <c r="G51" t="e">
        <v>#N/A</v>
      </c>
      <c r="H51" t="e">
        <v>#N/A</v>
      </c>
      <c r="I51" t="e">
        <v>#N/A</v>
      </c>
      <c r="J51" t="e">
        <v>#N/A</v>
      </c>
      <c r="K51" t="e">
        <v>#N/A</v>
      </c>
      <c r="L51" t="e">
        <v>#N/A</v>
      </c>
    </row>
    <row r="52" spans="1:12" x14ac:dyDescent="0.25">
      <c r="A52" t="s">
        <v>6215</v>
      </c>
      <c r="B52" t="str">
        <f>VLOOKUP(A52,Sheet1!A:B,2,0)</f>
        <v>0711301036006007NAT01000400350</v>
      </c>
      <c r="C52" t="str">
        <f>VLOOKUP(A52,Sheet1!A:C,3,0)</f>
        <v>Accessories AL อบ Thermo Teak ไส บัวบน F2 Grade Natural (1x4x3.5)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 t="e">
        <v>#N/A</v>
      </c>
      <c r="K52" t="e">
        <v>#N/A</v>
      </c>
      <c r="L52" t="e">
        <v>#N/A</v>
      </c>
    </row>
    <row r="53" spans="1:12" x14ac:dyDescent="0.25">
      <c r="A53" t="s">
        <v>6213</v>
      </c>
      <c r="B53" t="str">
        <f>VLOOKUP(A53,Sheet1!A:B,2,0)</f>
        <v>0711301036006007PRE01000400350</v>
      </c>
      <c r="C53" t="str">
        <f>VLOOKUP(A53,Sheet1!A:C,3,0)</f>
        <v>Accessories AL อบ Thermo Teak ไส บัวบน F2 Grade Premium (1x4x3.5)</v>
      </c>
      <c r="D53" t="e">
        <v>#N/A</v>
      </c>
      <c r="E53" t="e">
        <v>#N/A</v>
      </c>
      <c r="F53" t="e">
        <v>#N/A</v>
      </c>
      <c r="G53" t="e">
        <v>#N/A</v>
      </c>
      <c r="H53" t="e">
        <v>#N/A</v>
      </c>
      <c r="I53" t="e">
        <v>#N/A</v>
      </c>
      <c r="J53" t="e">
        <v>#N/A</v>
      </c>
      <c r="K53" t="e">
        <v>#N/A</v>
      </c>
      <c r="L53" t="e">
        <v>#N/A</v>
      </c>
    </row>
    <row r="54" spans="1:12" x14ac:dyDescent="0.25">
      <c r="A54" t="s">
        <v>5696</v>
      </c>
      <c r="B54" t="str">
        <f>VLOOKUP(A54,Sheet1!A:B,2,0)</f>
        <v>0713701035001007PRE00500400350</v>
      </c>
      <c r="C54" t="str">
        <f>VLOOKUP(A54,Sheet1!A:C,3,0)</f>
        <v>คิ้วบัวไม้จริง Chale't VAL อบ 10-12% ไส บัวบน F1 Grade Premium 0.5"x4"x3.5m. (8.5mm.x 85mm.)</v>
      </c>
      <c r="D54" t="e">
        <v>#N/A</v>
      </c>
      <c r="E54" t="e">
        <v>#N/A</v>
      </c>
      <c r="F54" t="e">
        <v>#N/A</v>
      </c>
      <c r="G54" t="e">
        <v>#N/A</v>
      </c>
      <c r="H54" t="e">
        <v>#N/A</v>
      </c>
      <c r="I54" t="e">
        <v>#N/A</v>
      </c>
      <c r="J54" t="e">
        <v>#N/A</v>
      </c>
      <c r="K54" t="e">
        <v>#N/A</v>
      </c>
      <c r="L54" t="e">
        <v>#N/A</v>
      </c>
    </row>
    <row r="55" spans="1:12" x14ac:dyDescent="0.25">
      <c r="A55" t="s">
        <v>5698</v>
      </c>
      <c r="B55" t="str">
        <f>VLOOKUP(A55,Sheet1!A:B,2,0)</f>
        <v>0713701035001007PRE62500400200</v>
      </c>
      <c r="C55" t="str">
        <f>VLOOKUP(A55,Sheet1!A:C,3,0)</f>
        <v>Accessories Chale'T VAL อบ 10-12% ไส บัวบน F1 Grade Premium (5/8"x4x2.0)</v>
      </c>
      <c r="D55" t="e">
        <v>#N/A</v>
      </c>
      <c r="E55" t="e">
        <v>#N/A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  <c r="L55" t="e">
        <v>#N/A</v>
      </c>
    </row>
    <row r="56" spans="1:12" x14ac:dyDescent="0.25">
      <c r="A56" t="s">
        <v>4015</v>
      </c>
      <c r="B56" t="str">
        <f>VLOOKUP(A56,Sheet1!A:B,2,0)</f>
        <v>0713701036001007PRE00500400400</v>
      </c>
      <c r="C56" t="str">
        <f>VLOOKUP(A56,Sheet1!A:C,3,0)</f>
        <v>คิ้วบัวไม้จริง Chale't VAL อบ 10-12% ไส บัวบน F2 Grade Premium 0.5"x4"x4.0m. (8.5mm.x 85mm.)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  <c r="L56" t="e">
        <v>#N/A</v>
      </c>
    </row>
    <row r="57" spans="1:12" x14ac:dyDescent="0.25">
      <c r="A57" t="s">
        <v>4017</v>
      </c>
      <c r="B57" t="str">
        <f>VLOOKUP(A57,Sheet1!A:B,2,0)</f>
        <v>071370103601S007NAT00500400244</v>
      </c>
      <c r="C57" t="str">
        <f>VLOOKUP(A57,Sheet1!A:C,3,0)</f>
        <v>Accessories Chale'T VAL อบ 10-12% + อัดน้ำยา MCQ H3 ไส บัวบน F2 Grade Natural (0.5x4x2.44)</v>
      </c>
      <c r="D57" t="e">
        <v>#N/A</v>
      </c>
      <c r="E57" t="e">
        <v>#N/A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  <c r="L57" t="e">
        <v>#N/A</v>
      </c>
    </row>
    <row r="58" spans="1:12" x14ac:dyDescent="0.25">
      <c r="A58" t="s">
        <v>4019</v>
      </c>
      <c r="B58" t="str">
        <f>VLOOKUP(A58,Sheet1!A:B,2,0)</f>
        <v>071370103801S007NAT07500400200</v>
      </c>
      <c r="C58" t="str">
        <f>VLOOKUP(A58,Sheet1!A:C,3,0)</f>
        <v>Accessories Chale'T VAL อบ 10-12% + อัดน้ำยา MCQ H3 ไส บัวล่าง D1 Grade Natural (0.75x4x2.0)</v>
      </c>
      <c r="D58" t="e">
        <v>#N/A</v>
      </c>
      <c r="E58" t="e">
        <v>#N/A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  <c r="L58" t="e">
        <v>#N/A</v>
      </c>
    </row>
    <row r="59" spans="1:12" x14ac:dyDescent="0.25">
      <c r="A59" t="s">
        <v>4021</v>
      </c>
      <c r="B59" t="str">
        <f>VLOOKUP(A59,Sheet1!A:B,2,0)</f>
        <v>071370103901S007PRE00500400350</v>
      </c>
      <c r="C59" t="str">
        <f>VLOOKUP(A59,Sheet1!A:C,3,0)</f>
        <v>คิ้วบัวไม้จริง Chale't VAL อบ อัดน้ำยา H3.2 ไส บัวล่าง D2 Grade Premium 0.5"x4"x3.5m. (8.5mm.x 85mm.)</v>
      </c>
      <c r="D59" t="e">
        <v>#N/A</v>
      </c>
      <c r="E59" t="e">
        <v>#N/A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  <c r="L59" t="e">
        <v>#N/A</v>
      </c>
    </row>
    <row r="60" spans="1:12" x14ac:dyDescent="0.25">
      <c r="A60" t="s">
        <v>6228</v>
      </c>
      <c r="B60" t="str">
        <f>VLOOKUP(A60,Sheet1!A:B,2,0)</f>
        <v>071370103901S007PRE07500400300</v>
      </c>
      <c r="C60" t="str">
        <f>VLOOKUP(A60,Sheet1!A:C,3,0)</f>
        <v>Accessories VAL อบ อัดน้ำยากันปลวก H3.2 ไส บัวล่าง D2 Grade Premium (0.75x4x3.0)</v>
      </c>
      <c r="D60" t="e">
        <v>#N/A</v>
      </c>
      <c r="E60" t="e">
        <v>#N/A</v>
      </c>
      <c r="F60" t="e">
        <v>#N/A</v>
      </c>
      <c r="G60" t="e">
        <v>#N/A</v>
      </c>
      <c r="H60" t="e">
        <v>#N/A</v>
      </c>
      <c r="I60" t="e">
        <v>#N/A</v>
      </c>
      <c r="J60" t="e">
        <v>#N/A</v>
      </c>
      <c r="K60" t="e">
        <v>#N/A</v>
      </c>
      <c r="L60" t="e">
        <v>#N/A</v>
      </c>
    </row>
    <row r="61" spans="1:12" x14ac:dyDescent="0.25">
      <c r="A61" t="s">
        <v>4023</v>
      </c>
      <c r="B61" t="str">
        <f>VLOOKUP(A61,Sheet1!A:B,2,0)</f>
        <v>071370104001S007NAT00500400244</v>
      </c>
      <c r="C61" t="str">
        <f>VLOOKUP(A61,Sheet1!A:C,3,0)</f>
        <v>Accessories Chale'T VAL อบ 10-12% + อัดน้ำยา MCQ H3 ไส บัวล่าง D3 Grade Natural (0.5x4x2.44)</v>
      </c>
      <c r="D61" t="e">
        <v>#N/A</v>
      </c>
      <c r="E61" t="e">
        <v>#N/A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  <c r="L61" t="e">
        <v>#N/A</v>
      </c>
    </row>
    <row r="62" spans="1:12" x14ac:dyDescent="0.25">
      <c r="A62" t="s">
        <v>4025</v>
      </c>
      <c r="B62" t="str">
        <f>VLOOKUP(A62,Sheet1!A:B,2,0)</f>
        <v>071370104001S007NAT07500400400</v>
      </c>
      <c r="C62" t="str">
        <f>VLOOKUP(A62,Sheet1!A:C,3,0)</f>
        <v>Accessories Chale'T VAL อบ 10-12% + อัดน้ำยา MCQ H3 ไส บัวล่าง D3 Grade Natural (0.75x4x4.0)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 t="e">
        <v>#N/A</v>
      </c>
    </row>
    <row r="63" spans="1:12" x14ac:dyDescent="0.25">
      <c r="A63" t="s">
        <v>4027</v>
      </c>
      <c r="B63" t="str">
        <f>VLOOKUP(A63,Sheet1!A:B,2,0)</f>
        <v>0713701048001007PRE00500400200</v>
      </c>
      <c r="C63" t="str">
        <f>VLOOKUP(A63,Sheet1!A:C,3,0)</f>
        <v>คิ้วบัวไม้จริง Chale't VAL อบ 10-12% ไส ระแนง T2 (ลบมุม 45) Grade Premium 0.5"x4"x2.0m. (8.5mm.x 85mm.)</v>
      </c>
      <c r="D63" t="e">
        <v>#N/A</v>
      </c>
      <c r="E63" t="e">
        <v>#N/A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  <c r="L63" t="e">
        <v>#N/A</v>
      </c>
    </row>
    <row r="64" spans="1:12" x14ac:dyDescent="0.25">
      <c r="A64" t="s">
        <v>5702</v>
      </c>
      <c r="B64" t="str">
        <f>VLOOKUP(A64,Sheet1!A:B,2,0)</f>
        <v>0713701048001007PRE00500400244</v>
      </c>
      <c r="C64" t="str">
        <f>VLOOKUP(A64,Sheet1!A:C,3,0)</f>
        <v>Accessories Chale'T VAL อบ 10-12% ไส T2 (ลบมุม 45) Grade Premium (0.5x4x2.44)</v>
      </c>
      <c r="D64" t="e">
        <v>#N/A</v>
      </c>
      <c r="E64" t="e">
        <v>#N/A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  <c r="L64" t="e">
        <v>#N/A</v>
      </c>
    </row>
    <row r="65" spans="1:12" x14ac:dyDescent="0.25">
      <c r="A65" t="s">
        <v>5700</v>
      </c>
      <c r="B65" t="str">
        <f>VLOOKUP(A65,Sheet1!A:B,2,0)</f>
        <v>0713701048001007PRE00500400350</v>
      </c>
      <c r="C65" t="str">
        <f>VLOOKUP(A65,Sheet1!A:C,3,0)</f>
        <v>Accessories Chale'T VAL อบ 10-12% ไส T2 (ลบมุม 45) Grade Premium (0.5x4x3.5)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  <c r="L65" t="e">
        <v>#N/A</v>
      </c>
    </row>
    <row r="66" spans="1:12" x14ac:dyDescent="0.25">
      <c r="A66" t="s">
        <v>4029</v>
      </c>
      <c r="B66" t="str">
        <f>VLOOKUP(A66,Sheet1!A:B,2,0)</f>
        <v>0713704029014008STD01900853000</v>
      </c>
      <c r="C66" t="str">
        <f>VLOOKUP(A66,Sheet1!A:C,3,0)</f>
        <v>Accessories VAL Baseboard อัดน้ำยากันปลวก H3.2 Walnut Grade Standard (19x85x3000)</v>
      </c>
      <c r="D66" t="e">
        <v>#N/A</v>
      </c>
      <c r="E66" t="e">
        <v>#N/A</v>
      </c>
      <c r="F66" t="e">
        <v>#N/A</v>
      </c>
      <c r="G66" t="e">
        <v>#N/A</v>
      </c>
      <c r="H66" t="e">
        <v>#N/A</v>
      </c>
      <c r="I66" t="e">
        <v>#N/A</v>
      </c>
      <c r="J66" t="e">
        <v>#N/A</v>
      </c>
      <c r="K66" t="e">
        <v>#N/A</v>
      </c>
      <c r="L66" t="e">
        <v>#N/A</v>
      </c>
    </row>
    <row r="67" spans="1:12" x14ac:dyDescent="0.25">
      <c r="A67" t="s">
        <v>4031</v>
      </c>
      <c r="B67" t="str">
        <f>VLOOKUP(A67,Sheet1!A:B,2,0)</f>
        <v>0713704029014172STD01500502440</v>
      </c>
      <c r="C67" t="str">
        <f>VLOOKUP(A67,Sheet1!A:C,3,0)</f>
        <v>Accessories VAL Baseboard อบ อัดน้ำยากันปลวก H3.2 Walnut Grade Standard (15x50x2440)</v>
      </c>
      <c r="D67" t="e">
        <v>#N/A</v>
      </c>
      <c r="E67" t="e">
        <v>#N/A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  <c r="L67" t="e">
        <v>#N/A</v>
      </c>
    </row>
    <row r="68" spans="1:12" x14ac:dyDescent="0.25">
      <c r="A68" t="s">
        <v>4033</v>
      </c>
      <c r="B68" t="str">
        <f>VLOOKUP(A68,Sheet1!A:B,2,0)</f>
        <v>0713704033014000STD01700382500</v>
      </c>
      <c r="C68" t="str">
        <f>VLOOKUP(A68,Sheet1!A:C,3,0)</f>
        <v>Accessories Solid T-Joint - VAL อัดน้ำยากันปลวก H3.2 Unfinished Natural Grade Standard (17x38x2550)</v>
      </c>
      <c r="D68" t="e">
        <v>#N/A</v>
      </c>
      <c r="E68" t="e">
        <v>#N/A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</row>
    <row r="69" spans="1:12" x14ac:dyDescent="0.25">
      <c r="A69" t="s">
        <v>4035</v>
      </c>
      <c r="B69" t="str">
        <f>VLOOKUP(A69,Sheet1!A:B,2,0)</f>
        <v>0713704033014358STD01700382440</v>
      </c>
      <c r="C69" t="str">
        <f>VLOOKUP(A69,Sheet1!A:C,3,0)</f>
        <v>Accessories VAL T-Joint LOSP Trawy Grade Standard (17x38x2440)</v>
      </c>
      <c r="D69" t="e">
        <v>#N/A</v>
      </c>
      <c r="E69" t="e">
        <v>#N/A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  <c r="L69" t="e">
        <v>#N/A</v>
      </c>
    </row>
    <row r="70" spans="1:12" x14ac:dyDescent="0.25">
      <c r="A70" t="s">
        <v>4040</v>
      </c>
      <c r="B70" t="str">
        <f>VLOOKUP(A70,Sheet1!A:B,2,0)</f>
        <v>076296804401GP201222440</v>
      </c>
      <c r="C70" t="str">
        <f>VLOOKUP(A70,Sheet1!A:C,3,0)</f>
        <v>Table (Top) ไม้สน AL ขอบ 2 Grade Premium 20x1220x2440 mm.(FJL)</v>
      </c>
      <c r="D70" t="e">
        <v>#N/A</v>
      </c>
      <c r="E70" t="e">
        <v>#N/A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  <c r="L70" t="e">
        <v>#N/A</v>
      </c>
    </row>
    <row r="71" spans="1:12" x14ac:dyDescent="0.25">
      <c r="A71" t="s">
        <v>4042</v>
      </c>
      <c r="B71" t="str">
        <f>VLOOKUP(A71,Sheet1!A:B,2,0)</f>
        <v>07MK2000000000000</v>
      </c>
      <c r="C71" t="str">
        <f>VLOOKUP(A71,Sheet1!A:C,3,0)</f>
        <v>Mockup รั้ว ระแนง Hardwood 1.5x1.5x1m.(แบบสลับสี 1/1)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 t="e">
        <v>#N/A</v>
      </c>
    </row>
    <row r="72" spans="1:12" x14ac:dyDescent="0.25">
      <c r="A72" t="s">
        <v>6423</v>
      </c>
      <c r="B72" t="str">
        <f>VLOOKUP(A72,Sheet1!A:B,2,0)</f>
        <v>0802312051014000PRE01000400366</v>
      </c>
      <c r="C72" t="str">
        <f>VLOOKUP(A72,Sheet1!A:C,3,0)</f>
        <v>Decking Chale'T SYP thermo สีธรรมชาติ Premium 1x4x3.66</v>
      </c>
      <c r="D72" t="e">
        <v>#N/A</v>
      </c>
      <c r="E72" t="e">
        <v>#N/A</v>
      </c>
      <c r="F72" t="e">
        <v>#N/A</v>
      </c>
      <c r="G72" t="e">
        <v>#N/A</v>
      </c>
      <c r="H72" t="e">
        <v>#N/A</v>
      </c>
      <c r="I72" t="e">
        <v>#N/A</v>
      </c>
      <c r="J72" t="e">
        <v>#N/A</v>
      </c>
      <c r="K72" t="e">
        <v>#N/A</v>
      </c>
      <c r="L72" t="e">
        <v>#N/A</v>
      </c>
    </row>
    <row r="73" spans="1:12" x14ac:dyDescent="0.25">
      <c r="A73" t="s">
        <v>4044</v>
      </c>
      <c r="B73" t="str">
        <f>VLOOKUP(A73,Sheet1!A:B,2,0)</f>
        <v>080231205101S000NAT01000800300</v>
      </c>
      <c r="C73" t="str">
        <f>VLOOKUP(A73,Sheet1!A:C,3,0)</f>
        <v>Decking SYP Profile แบบเรียบ (E4E) อบ 10-12% + อัดน้ำยา MCQ H3  Grade Natural 1x8x3.0</v>
      </c>
      <c r="D73" t="e">
        <v>#N/A</v>
      </c>
      <c r="E73" t="e">
        <v>#N/A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  <c r="L73" t="e">
        <v>#N/A</v>
      </c>
    </row>
    <row r="74" spans="1:12" x14ac:dyDescent="0.25">
      <c r="A74" t="s">
        <v>6142</v>
      </c>
      <c r="B74" t="str">
        <f>VLOOKUP(A74,Sheet1!A:B,2,0)</f>
        <v>080231205301S000NAT01500400300</v>
      </c>
      <c r="C74" t="str">
        <f>VLOOKUP(A74,Sheet1!A:C,3,0)</f>
        <v>Decking SYP Profile Full corrugated อบ 10-12% + อัดน้ำยา MCQ H3 Grade Natural 1.5x4x3.0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  <c r="L74" t="e">
        <v>#N/A</v>
      </c>
    </row>
    <row r="75" spans="1:12" x14ac:dyDescent="0.25">
      <c r="A75" t="s">
        <v>4046</v>
      </c>
      <c r="B75" t="str">
        <f>VLOOKUP(A75,Sheet1!A:B,2,0)</f>
        <v>080231205401S000NAT01500400240</v>
      </c>
      <c r="C75" t="str">
        <f>VLOOKUP(A75,Sheet1!A:C,3,0)</f>
        <v>Decking SYP Profile ไสเรียบ ลบมุม 45 องศา  อบ 10-12% + อัดน้ำยา MCQ H3  Grade Natural 1.5x4x2.4</v>
      </c>
      <c r="D75" t="e">
        <v>#N/A</v>
      </c>
      <c r="E75" t="e">
        <v>#N/A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  <c r="L75" t="e">
        <v>#N/A</v>
      </c>
    </row>
    <row r="76" spans="1:12" x14ac:dyDescent="0.25">
      <c r="A76" t="s">
        <v>7920</v>
      </c>
      <c r="B76" t="str">
        <f>VLOOKUP(A76,Sheet1!A:B,2,0)</f>
        <v>0802912886001000PRS01000400050</v>
      </c>
      <c r="C76" t="str">
        <f>VLOOKUP(A76,Sheet1!A:C,3,0)</f>
        <v>Decking ระเบียงไม้เต็งรังแท้ Chale't แบบลอนไม่เต็ม / แบบเรียบ อบ 10-12% Grade Premium Plus (1x4x0.5)</v>
      </c>
      <c r="D76" t="e">
        <v>#N/A</v>
      </c>
      <c r="E76" t="e">
        <v>#N/A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  <c r="L76" t="e">
        <v>#N/A</v>
      </c>
    </row>
    <row r="77" spans="1:12" x14ac:dyDescent="0.25">
      <c r="A77" t="s">
        <v>4048</v>
      </c>
      <c r="B77" t="str">
        <f>VLOOKUP(A77,Sheet1!A:B,2,0)</f>
        <v>080562K05402S722STD01500600250</v>
      </c>
      <c r="C77" t="str">
        <f>VLOOKUP(A77,Sheet1!A:C,3,0)</f>
        <v>Decking Chale'T Hardwood Wood Grain ลบมุม 45 องศา อบ อัดน้ำยากันปลวก H4 สี Timbertone Sheen Clear Grade Standard 1.5x6x2.5 (28mm.x130mm.)</v>
      </c>
      <c r="D77" t="e">
        <v>#N/A</v>
      </c>
      <c r="E77" t="e">
        <v>#N/A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  <c r="L77" t="e">
        <v>#N/A</v>
      </c>
    </row>
    <row r="78" spans="1:12" x14ac:dyDescent="0.25">
      <c r="A78" t="s">
        <v>4091</v>
      </c>
      <c r="B78" t="str">
        <f>VLOOKUP(A78,Sheet1!A:B,2,0)</f>
        <v>10023010510J1000N2P01500600427</v>
      </c>
      <c r="C78" t="str">
        <f>VLOOKUP(A78,Sheet1!A:C,3,0)</f>
        <v>ตงไม้สน SYP อบ 10-12% + อัดน้ำยา ACQ  H4 ไส E4E  Grade NO 2 PRIME (1.5x6x4.27)</v>
      </c>
      <c r="D78" t="e">
        <v>#N/A</v>
      </c>
      <c r="E78" t="e">
        <v>#N/A</v>
      </c>
      <c r="F78" t="e">
        <v>#N/A</v>
      </c>
      <c r="G78" t="e">
        <v>#N/A</v>
      </c>
      <c r="H78" t="e">
        <v>#N/A</v>
      </c>
      <c r="I78" t="e">
        <v>#N/A</v>
      </c>
      <c r="J78" t="e">
        <v>#N/A</v>
      </c>
      <c r="K78" t="e">
        <v>#N/A</v>
      </c>
      <c r="L78" t="e">
        <v>#N/A</v>
      </c>
    </row>
    <row r="79" spans="1:12" x14ac:dyDescent="0.25">
      <c r="A79" t="s">
        <v>6452</v>
      </c>
      <c r="B79" t="str">
        <f>VLOOKUP(A79,Sheet1!A:B,2,0)</f>
        <v>12C25LO19035GO351602000</v>
      </c>
      <c r="C79" t="str">
        <f>VLOOKUP(A79,Sheet1!A:C,3,0)</f>
        <v>ตัวอย่าง ประตู ไม้อัดยาง ภายนอก 3mm. ไม้เบญจพรรณ Joint บานเปิดคู่ ป5 Grade มอก.192-2549 35x1600x2000</v>
      </c>
      <c r="D79" t="e">
        <v>#N/A</v>
      </c>
      <c r="E79" t="e">
        <v>#N/A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  <c r="L79" t="e">
        <v>#N/A</v>
      </c>
    </row>
    <row r="80" spans="1:12" x14ac:dyDescent="0.25">
      <c r="A80" t="s">
        <v>4158</v>
      </c>
      <c r="B80" t="str">
        <f>VLOOKUP(A80,Sheet1!A:B,2,0)</f>
        <v>1303703077014007STD00801351785</v>
      </c>
      <c r="C80" t="str">
        <f>VLOOKUP(A80,Sheet1!A:C,3,0)</f>
        <v>Ceiling Maple ลายภูเขา เซาะร่อง V3mm. LOSP Natural มาตรฐาน (8x135x1785)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 t="e">
        <v>#N/A</v>
      </c>
    </row>
    <row r="81" spans="1:12" x14ac:dyDescent="0.25">
      <c r="A81" t="s">
        <v>5787</v>
      </c>
      <c r="B81" t="str">
        <f>VLOOKUP(A81,Sheet1!A:B,2,0)</f>
        <v>13324I014606SD116751160</v>
      </c>
      <c r="C81" t="str">
        <f>VLOOKUP(A81,Sheet1!A:C,3,0)</f>
        <v>Glulam Windows บานเปิด  บานไม้ Hardwood อัดน้ำยากัดปลวก H3.2 สี Rosewood (115x675x1160 mm.)</v>
      </c>
      <c r="D81" t="e">
        <v>#N/A</v>
      </c>
      <c r="E81" t="e">
        <v>#N/A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  <c r="L81" t="e">
        <v>#N/A</v>
      </c>
    </row>
    <row r="82" spans="1:12" x14ac:dyDescent="0.25">
      <c r="A82" t="s">
        <v>5789</v>
      </c>
      <c r="B82" t="str">
        <f>VLOOKUP(A82,Sheet1!A:B,2,0)</f>
        <v>13544I014601SD116751160</v>
      </c>
      <c r="C82" t="str">
        <f>VLOOKUP(A82,Sheet1!A:C,3,0)</f>
        <v>Glulam Windows บานเปิด  บานไม้สัก อัดน้ำยากันปลวก H.32 (115x675x1160 mm.)</v>
      </c>
      <c r="D82" t="e">
        <v>#N/A</v>
      </c>
      <c r="E82" t="e">
        <v>#N/A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  <c r="L82" t="e">
        <v>#N/A</v>
      </c>
    </row>
    <row r="83" spans="1:12" x14ac:dyDescent="0.25">
      <c r="A83" t="s">
        <v>4181</v>
      </c>
      <c r="B83" t="str">
        <f>VLOOKUP(A83,Sheet1!A:B,2,0)</f>
        <v>1700400164</v>
      </c>
      <c r="C83" t="str">
        <f>VLOOKUP(A83,Sheet1!A:C,3,0)</f>
        <v>Stand วางไม้+น็อคดาว ขนาด 45x33x170 cm.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  <c r="L83" t="e">
        <v>#N/A</v>
      </c>
    </row>
    <row r="84" spans="1:12" x14ac:dyDescent="0.25">
      <c r="A84" t="s">
        <v>5900</v>
      </c>
      <c r="B84" t="str">
        <f>VLOOKUP(A84,Sheet1!A:B,2,0)</f>
        <v>1878054W4635SD171222440</v>
      </c>
      <c r="C84" t="str">
        <f>VLOOKUP(A84,Sheet1!A:C,3,0)</f>
        <v>osb 15mm. อัดประสานไม้อัดแอชลาย ภูเขา 4 mm.(1หน้า)เซาะร่อง 3mm.(ทุกระยะ120mm.) 17x1220x2440mm. กันปลวก H3.2</v>
      </c>
      <c r="D84" t="e">
        <v>#N/A</v>
      </c>
      <c r="E84" t="e">
        <v>#N/A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</row>
    <row r="85" spans="1:12" x14ac:dyDescent="0.25">
      <c r="A85" t="s">
        <v>3442</v>
      </c>
      <c r="B85" t="str">
        <f>VLOOKUP(A85,Sheet1!A:B,2,0)</f>
        <v>193251014630SD320852000</v>
      </c>
      <c r="C85" t="str">
        <f>VLOOKUP(A85,Sheet1!A:C,3,0)</f>
        <v>ตัวจบงาน ฮาร์ดวู้ด จมูกบันได อบ กันปลวก H3.2 สีสโม๊คแทน 32x85x2000mm.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</row>
    <row r="86" spans="1:12" x14ac:dyDescent="0.25">
      <c r="A86" t="s">
        <v>3077</v>
      </c>
      <c r="B86" t="str">
        <f>VLOOKUP(A86,Sheet1!A:B,2,0)</f>
        <v>196350014619SD190852440</v>
      </c>
      <c r="C86" t="str">
        <f>VLOOKUP(A86,Sheet1!A:C,3,0)</f>
        <v>ตัวจบงาน สน HAL บัวผนัง อบ กันปลวก H3.2 สีทัสคานี 19x85x2440mm.</v>
      </c>
      <c r="D86" t="e">
        <v>#N/A</v>
      </c>
      <c r="E86" t="e">
        <v>#N/A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  <c r="L86" t="e">
        <v>#N/A</v>
      </c>
    </row>
    <row r="87" spans="1:12" x14ac:dyDescent="0.25">
      <c r="A87" t="s">
        <v>5341</v>
      </c>
      <c r="B87" t="str">
        <f>VLOOKUP(A87,Sheet1!A:B,2,0)</f>
        <v>19644D014601SD200203000</v>
      </c>
      <c r="C87" t="str">
        <f>VLOOKUP(A87,Sheet1!A:C,3,0)</f>
        <v>ตัวจบงาน สน VAL คิ้วไม้เก็บขอบ อบ กันปลวก H3.2 20x20x3000mm.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  <c r="L87" t="e">
        <v>#N/A</v>
      </c>
    </row>
    <row r="88" spans="1:12" x14ac:dyDescent="0.25">
      <c r="A88" t="s">
        <v>4205</v>
      </c>
      <c r="B88" t="str">
        <f>VLOOKUP(A88,Sheet1!A:B,2,0)</f>
        <v>196450014601SD150503000</v>
      </c>
      <c r="C88" t="str">
        <f>VLOOKUP(A88,Sheet1!A:C,3,0)</f>
        <v>ตัวจบงาน สน VAL บัวผนัง อบ กันปลวก H3.2 15x50x3000 mm.</v>
      </c>
      <c r="D88" t="e">
        <v>#N/A</v>
      </c>
      <c r="E88" t="e">
        <v>#N/A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  <c r="L88" t="e">
        <v>#N/A</v>
      </c>
    </row>
    <row r="89" spans="1:12" x14ac:dyDescent="0.25">
      <c r="A89" t="s">
        <v>1252</v>
      </c>
      <c r="B89" t="str">
        <f>VLOOKUP(A89,Sheet1!A:B,2,0)</f>
        <v>196450014601SD190853000</v>
      </c>
      <c r="C89" t="str">
        <f>VLOOKUP(A89,Sheet1!A:C,3,0)</f>
        <v>ตัวจบงาน สน VAL บัวผนัง อบ กันปลวก H3.2 19x85x3000 mm.</v>
      </c>
      <c r="D89" t="e">
        <v>#N/A</v>
      </c>
      <c r="E89" t="e">
        <v>#N/A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  <c r="L89" t="e">
        <v>#N/A</v>
      </c>
    </row>
    <row r="90" spans="1:12" x14ac:dyDescent="0.25">
      <c r="A90" t="s">
        <v>1254</v>
      </c>
      <c r="B90" t="str">
        <f>VLOOKUP(A90,Sheet1!A:B,2,0)</f>
        <v>196450014601SD190853500</v>
      </c>
      <c r="C90" t="str">
        <f>VLOOKUP(A90,Sheet1!A:C,3,0)</f>
        <v>ตัวจบงาน สน VAL บัวผนัง อบ กันปลวก H3.2 19x85x3500 mm.</v>
      </c>
      <c r="D90" t="e">
        <v>#N/A</v>
      </c>
      <c r="E90" t="e">
        <v>#N/A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  <c r="L90" t="e">
        <v>#N/A</v>
      </c>
    </row>
    <row r="91" spans="1:12" x14ac:dyDescent="0.25">
      <c r="A91" t="s">
        <v>1256</v>
      </c>
      <c r="B91" t="str">
        <f>VLOOKUP(A91,Sheet1!A:B,2,0)</f>
        <v>196450014601SD190854000</v>
      </c>
      <c r="C91" t="str">
        <f>VLOOKUP(A91,Sheet1!A:C,3,0)</f>
        <v>ตัวจบงาน สน VAL บัวผนัง อบ กันปลวก H3.2 19x85x4000 mm.</v>
      </c>
      <c r="D91" t="e">
        <v>#N/A</v>
      </c>
      <c r="E91" t="e">
        <v>#N/A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  <c r="L91" t="e">
        <v>#N/A</v>
      </c>
    </row>
    <row r="92" spans="1:12" x14ac:dyDescent="0.25">
      <c r="A92" t="s">
        <v>1258</v>
      </c>
      <c r="B92" t="str">
        <f>VLOOKUP(A92,Sheet1!A:B,2,0)</f>
        <v>196450014603SD190854000</v>
      </c>
      <c r="C92" t="str">
        <f>VLOOKUP(A92,Sheet1!A:C,3,0)</f>
        <v>ตัวจบงาน สน VAL บัวผนัง อบ กันปลวก H3.2 สีสัก 19x85x4000mm.</v>
      </c>
      <c r="D92" t="e">
        <v>#N/A</v>
      </c>
      <c r="E92" t="e">
        <v>#N/A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  <c r="L92" t="e">
        <v>#N/A</v>
      </c>
    </row>
    <row r="93" spans="1:12" x14ac:dyDescent="0.25">
      <c r="A93" t="s">
        <v>1260</v>
      </c>
      <c r="B93" t="str">
        <f>VLOOKUP(A93,Sheet1!A:B,2,0)</f>
        <v>196450014607SD150502000</v>
      </c>
      <c r="C93" t="str">
        <f>VLOOKUP(A93,Sheet1!A:C,3,0)</f>
        <v>ตัวจบงาน สน VAL บัวผนัง อบ กันปลวก H3.2 สีวอลนัท 15x50x2000mm.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 t="e">
        <v>#N/A</v>
      </c>
    </row>
    <row r="94" spans="1:12" x14ac:dyDescent="0.25">
      <c r="A94" t="s">
        <v>1220</v>
      </c>
      <c r="B94" t="str">
        <f>VLOOKUP(A94,Sheet1!A:B,2,0)</f>
        <v>196450014607SD150503000</v>
      </c>
      <c r="C94" t="str">
        <f>VLOOKUP(A94,Sheet1!A:C,3,0)</f>
        <v>ตัวจบงาน สน VAL บัวผนัง อบ กันปลวก H3.2 สีวอลนัท 15x50x3000mm.</v>
      </c>
      <c r="D94" t="e">
        <v>#N/A</v>
      </c>
      <c r="E94" t="e">
        <v>#N/A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  <c r="L94" t="e">
        <v>#N/A</v>
      </c>
    </row>
    <row r="95" spans="1:12" x14ac:dyDescent="0.25">
      <c r="A95" t="s">
        <v>3221</v>
      </c>
      <c r="B95" t="str">
        <f>VLOOKUP(A95,Sheet1!A:B,2,0)</f>
        <v>196450014607SD180902500</v>
      </c>
      <c r="C95" t="str">
        <f>VLOOKUP(A95,Sheet1!A:C,3,0)</f>
        <v>ตัวจบงาน สน VAL บัวผนัง อบ กันปลวก H3.2 สีวอลนัท 18x90x2500mm.</v>
      </c>
      <c r="D95" t="e">
        <v>#N/A</v>
      </c>
      <c r="E95" t="e">
        <v>#N/A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  <c r="L95" t="e">
        <v>#N/A</v>
      </c>
    </row>
    <row r="96" spans="1:12" x14ac:dyDescent="0.25">
      <c r="A96" t="s">
        <v>1262</v>
      </c>
      <c r="B96" t="str">
        <f>VLOOKUP(A96,Sheet1!A:B,2,0)</f>
        <v>196450014607SD181053000</v>
      </c>
      <c r="C96" t="str">
        <f>VLOOKUP(A96,Sheet1!A:C,3,0)</f>
        <v>ตัวจบงาน สน VAL บัวผนัง อบ กันปลวก H3.2 สีวอลนัท 18x105x3000mm.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  <c r="L96" t="e">
        <v>#N/A</v>
      </c>
    </row>
    <row r="97" spans="1:12" x14ac:dyDescent="0.25">
      <c r="A97" t="s">
        <v>1264</v>
      </c>
      <c r="B97" t="str">
        <f>VLOOKUP(A97,Sheet1!A:B,2,0)</f>
        <v>196450014607SD190853500</v>
      </c>
      <c r="C97" t="str">
        <f>VLOOKUP(A97,Sheet1!A:C,3,0)</f>
        <v>ตัวจบงาน สน VAL บัวผนัง อบ กันปลวก H3.2 สีวอลนัท 19x85x3500mm.</v>
      </c>
      <c r="D97" t="e">
        <v>#N/A</v>
      </c>
      <c r="E97" t="e">
        <v>#N/A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  <c r="L97" t="e">
        <v>#N/A</v>
      </c>
    </row>
    <row r="98" spans="1:12" x14ac:dyDescent="0.25">
      <c r="A98" t="s">
        <v>1266</v>
      </c>
      <c r="B98" t="str">
        <f>VLOOKUP(A98,Sheet1!A:B,2,0)</f>
        <v>196450014607SD190854000</v>
      </c>
      <c r="C98" t="str">
        <f>VLOOKUP(A98,Sheet1!A:C,3,0)</f>
        <v>ตัวจบงาน สน VAL บัวผนัง อบ กันปลวก H3.2 สีวอลนัท 19x85x4000mm.</v>
      </c>
      <c r="D98" t="e">
        <v>#N/A</v>
      </c>
      <c r="E98" t="e">
        <v>#N/A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  <c r="L98" t="e">
        <v>#N/A</v>
      </c>
    </row>
    <row r="99" spans="1:12" x14ac:dyDescent="0.25">
      <c r="A99" t="s">
        <v>3223</v>
      </c>
      <c r="B99" t="str">
        <f>VLOOKUP(A99,Sheet1!A:B,2,0)</f>
        <v>196450014607SD190952000</v>
      </c>
      <c r="C99" t="str">
        <f>VLOOKUP(A99,Sheet1!A:C,3,0)</f>
        <v>ตัวจบงาน สน VAL บัวผนัง อบ กันปลวก H3.2 สีวอลนัท 19x95x2000mm.</v>
      </c>
      <c r="D99" t="e">
        <v>#N/A</v>
      </c>
      <c r="E99" t="e">
        <v>#N/A</v>
      </c>
      <c r="F99" t="e">
        <v>#N/A</v>
      </c>
      <c r="G99" t="e">
        <v>#N/A</v>
      </c>
      <c r="H99" t="e">
        <v>#N/A</v>
      </c>
      <c r="I99" t="e">
        <v>#N/A</v>
      </c>
      <c r="J99" t="e">
        <v>#N/A</v>
      </c>
      <c r="K99" t="e">
        <v>#N/A</v>
      </c>
      <c r="L99" t="e">
        <v>#N/A</v>
      </c>
    </row>
    <row r="100" spans="1:12" x14ac:dyDescent="0.25">
      <c r="A100" t="s">
        <v>1268</v>
      </c>
      <c r="B100" t="str">
        <f>VLOOKUP(A100,Sheet1!A:B,2,0)</f>
        <v>196450014608SD150503000</v>
      </c>
      <c r="C100" t="str">
        <f>VLOOKUP(A100,Sheet1!A:C,3,0)</f>
        <v>ตัวจบงาน สน VAL บัวผนัง อบ กันปลวก H3.2 สีไว้ท์โอ๊ค 15x50x3000mm.</v>
      </c>
      <c r="D100" t="e">
        <v>#N/A</v>
      </c>
      <c r="E100" t="e">
        <v>#N/A</v>
      </c>
      <c r="F100" t="e">
        <v>#N/A</v>
      </c>
      <c r="G100" t="e">
        <v>#N/A</v>
      </c>
      <c r="H100" t="e">
        <v>#N/A</v>
      </c>
      <c r="I100" t="e">
        <v>#N/A</v>
      </c>
      <c r="J100" t="e">
        <v>#N/A</v>
      </c>
      <c r="K100" t="e">
        <v>#N/A</v>
      </c>
      <c r="L100" t="e">
        <v>#N/A</v>
      </c>
    </row>
    <row r="101" spans="1:12" x14ac:dyDescent="0.25">
      <c r="A101" t="s">
        <v>1270</v>
      </c>
      <c r="B101" t="str">
        <f>VLOOKUP(A101,Sheet1!A:B,2,0)</f>
        <v>196450014608SD150902400</v>
      </c>
      <c r="C101" t="str">
        <f>VLOOKUP(A101,Sheet1!A:C,3,0)</f>
        <v>ตัวจบงาน สน VAL บัวผนัง อบ กันปลวก H3.2 สีไว้ท์โอ๊ค 15x90x2400mm.</v>
      </c>
      <c r="D101" t="e">
        <v>#N/A</v>
      </c>
      <c r="E101" t="e">
        <v>#N/A</v>
      </c>
      <c r="F101" t="e">
        <v>#N/A</v>
      </c>
      <c r="G101" t="e">
        <v>#N/A</v>
      </c>
      <c r="H101" t="e">
        <v>#N/A</v>
      </c>
      <c r="I101" t="e">
        <v>#N/A</v>
      </c>
      <c r="J101" t="e">
        <v>#N/A</v>
      </c>
      <c r="K101" t="e">
        <v>#N/A</v>
      </c>
      <c r="L101" t="e">
        <v>#N/A</v>
      </c>
    </row>
    <row r="102" spans="1:12" x14ac:dyDescent="0.25">
      <c r="A102" t="s">
        <v>1272</v>
      </c>
      <c r="B102" t="str">
        <f>VLOOKUP(A102,Sheet1!A:B,2,0)</f>
        <v>196450014608SD190854000</v>
      </c>
      <c r="C102" t="str">
        <f>VLOOKUP(A102,Sheet1!A:C,3,0)</f>
        <v>ตัวจบงาน สน VAL บัวผนัง อบ กันปลวก H3.2 สีไวท์โอ๊ค 19x85x4000mm.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 t="e">
        <v>#N/A</v>
      </c>
    </row>
    <row r="103" spans="1:12" x14ac:dyDescent="0.25">
      <c r="A103" t="s">
        <v>1274</v>
      </c>
      <c r="B103" t="str">
        <f>VLOOKUP(A103,Sheet1!A:B,2,0)</f>
        <v>196450014609SD150502440</v>
      </c>
      <c r="C103" t="str">
        <f>VLOOKUP(A103,Sheet1!A:C,3,0)</f>
        <v>ตัวจบงาน สน VAL บัวผนัง อบ กันปลวก H3.2 สีไว้ท์วอช 15x50x2440mm.</v>
      </c>
      <c r="D103" t="e">
        <v>#N/A</v>
      </c>
      <c r="E103" t="e">
        <v>#N/A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  <c r="L103" t="e">
        <v>#N/A</v>
      </c>
    </row>
    <row r="104" spans="1:12" x14ac:dyDescent="0.25">
      <c r="A104" t="s">
        <v>1276</v>
      </c>
      <c r="B104" t="str">
        <f>VLOOKUP(A104,Sheet1!A:B,2,0)</f>
        <v>196450014609SD190852440</v>
      </c>
      <c r="C104" t="str">
        <f>VLOOKUP(A104,Sheet1!A:C,3,0)</f>
        <v>ตัวจบงาน สน VAL บัวผนัง อบ กันปลวก H3.2 สีไว้ท์วอช 19x85x2440mm.</v>
      </c>
      <c r="D104" t="e">
        <v>#N/A</v>
      </c>
      <c r="E104" t="e">
        <v>#N/A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</row>
    <row r="105" spans="1:12" x14ac:dyDescent="0.25">
      <c r="A105" t="s">
        <v>3444</v>
      </c>
      <c r="B105" t="str">
        <f>VLOOKUP(A105,Sheet1!A:B,2,0)</f>
        <v>196450014616SD190852440</v>
      </c>
      <c r="C105" t="str">
        <f>VLOOKUP(A105,Sheet1!A:C,3,0)</f>
        <v>ตัวจบงาน สน VAL บัวผนัง อบ กันปลวก H3.2 สีขาว 19x85x2440mm.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  <c r="L105" t="e">
        <v>#N/A</v>
      </c>
    </row>
    <row r="106" spans="1:12" x14ac:dyDescent="0.25">
      <c r="A106" t="s">
        <v>1278</v>
      </c>
      <c r="B106" t="str">
        <f>VLOOKUP(A106,Sheet1!A:B,2,0)</f>
        <v>196450014624SD150503000</v>
      </c>
      <c r="C106" t="str">
        <f>VLOOKUP(A106,Sheet1!A:C,3,0)</f>
        <v>ตัวจบงาน สน VAL บัวผนัง อบ กันปลวก H3.2 สีทราวี่ 15x50x3000mm.</v>
      </c>
      <c r="D106" t="e">
        <v>#N/A</v>
      </c>
      <c r="E106" t="e">
        <v>#N/A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  <c r="L106" t="e">
        <v>#N/A</v>
      </c>
    </row>
    <row r="107" spans="1:12" x14ac:dyDescent="0.25">
      <c r="A107" t="s">
        <v>1280</v>
      </c>
      <c r="B107" t="str">
        <f>VLOOKUP(A107,Sheet1!A:B,2,0)</f>
        <v>196450014625SD190852440</v>
      </c>
      <c r="C107" t="str">
        <f>VLOOKUP(A107,Sheet1!A:C,3,0)</f>
        <v>ตัวจบงาน สน VAL บัวผนัง อบ กันปลวก H3.2 สีแอนทาร์คทิคไวท์ 19x85x2440mm.</v>
      </c>
      <c r="D107" t="e">
        <v>#N/A</v>
      </c>
      <c r="E107" t="e">
        <v>#N/A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  <c r="L107" t="e">
        <v>#N/A</v>
      </c>
    </row>
    <row r="108" spans="1:12" x14ac:dyDescent="0.25">
      <c r="A108" t="s">
        <v>1222</v>
      </c>
      <c r="B108" t="str">
        <f>VLOOKUP(A108,Sheet1!A:B,2,0)</f>
        <v>196450014625SD190853500</v>
      </c>
      <c r="C108" t="str">
        <f>VLOOKUP(A108,Sheet1!A:C,3,0)</f>
        <v>ตัวจบงาน สน VAL บัวผนัง อบ กันปลวก H3.2 สีแอนทาร์คทิคไวท์ 19x85x3500mm.</v>
      </c>
      <c r="D108" t="e">
        <v>#N/A</v>
      </c>
      <c r="E108" t="e">
        <v>#N/A</v>
      </c>
      <c r="F108" t="e">
        <v>#N/A</v>
      </c>
      <c r="G108" t="e">
        <v>#N/A</v>
      </c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</row>
    <row r="109" spans="1:12" x14ac:dyDescent="0.25">
      <c r="A109" t="s">
        <v>1282</v>
      </c>
      <c r="B109" t="str">
        <f>VLOOKUP(A109,Sheet1!A:B,2,0)</f>
        <v>196450014626SD150503000</v>
      </c>
      <c r="C109" t="str">
        <f>VLOOKUP(A109,Sheet1!A:C,3,0)</f>
        <v>ตัวจบงาน สน VAL บัวผนัง อบ กันปลวก H3.2 สีสักเข้ม 15x50x3000mm.</v>
      </c>
      <c r="D109" t="e">
        <v>#N/A</v>
      </c>
      <c r="E109" t="e">
        <v>#N/A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  <c r="L109" t="e">
        <v>#N/A</v>
      </c>
    </row>
    <row r="110" spans="1:12" x14ac:dyDescent="0.25">
      <c r="A110" t="s">
        <v>1177</v>
      </c>
      <c r="B110" t="str">
        <f>VLOOKUP(A110,Sheet1!A:B,2,0)</f>
        <v>196450014630SD150502440</v>
      </c>
      <c r="C110" t="str">
        <f>VLOOKUP(A110,Sheet1!A:C,3,0)</f>
        <v>ตัวจบงาน สน VAL บัวผนัง อบ กันปลวก H3.2 สีสโม๊คแทน 15x50x2440mm.</v>
      </c>
      <c r="D110" t="e">
        <v>#N/A</v>
      </c>
      <c r="E110" t="e">
        <v>#N/A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  <c r="L110" t="e">
        <v>#N/A</v>
      </c>
    </row>
    <row r="111" spans="1:12" x14ac:dyDescent="0.25">
      <c r="A111" t="s">
        <v>1179</v>
      </c>
      <c r="B111" t="str">
        <f>VLOOKUP(A111,Sheet1!A:B,2,0)</f>
        <v>196450014634SD190853500</v>
      </c>
      <c r="C111" t="str">
        <f>VLOOKUP(A111,Sheet1!A:C,3,0)</f>
        <v>ตัวจบงาน สน VAL บัวผนัง อบ กันปลวก H3.2 สีน้ำตาล 19x85x3500mm.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 t="e">
        <v>#N/A</v>
      </c>
    </row>
    <row r="112" spans="1:12" x14ac:dyDescent="0.25">
      <c r="A112" t="s">
        <v>1284</v>
      </c>
      <c r="B112" t="str">
        <f>VLOOKUP(A112,Sheet1!A:B,2,0)</f>
        <v>196450014649SD190853000</v>
      </c>
      <c r="C112" t="str">
        <f>VLOOKUP(A112,Sheet1!A:C,3,0)</f>
        <v>ตัวจบงาน สน VAL บัวผนัง อบ กันปลวก H3.2 สีแดง 19x85x3000mm.</v>
      </c>
      <c r="D112" t="e">
        <v>#N/A</v>
      </c>
      <c r="E112" t="e">
        <v>#N/A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  <c r="L112" t="e">
        <v>#N/A</v>
      </c>
    </row>
    <row r="113" spans="1:12" x14ac:dyDescent="0.25">
      <c r="A113" t="s">
        <v>1286</v>
      </c>
      <c r="B113" t="str">
        <f>VLOOKUP(A113,Sheet1!A:B,2,0)</f>
        <v>196450014673SD190854000</v>
      </c>
      <c r="C113" t="str">
        <f>VLOOKUP(A113,Sheet1!A:C,3,0)</f>
        <v>ตัวจบงาน สน VAL บัวผนัง อบ กันปลวก H3.2 สีมะค่า 19x85x4000mm.</v>
      </c>
      <c r="D113" t="e">
        <v>#N/A</v>
      </c>
      <c r="E113" t="e">
        <v>#N/A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  <c r="L113" t="e">
        <v>#N/A</v>
      </c>
    </row>
    <row r="114" spans="1:12" x14ac:dyDescent="0.25">
      <c r="A114" t="s">
        <v>3321</v>
      </c>
      <c r="B114" t="str">
        <f>VLOOKUP(A114,Sheet1!A:B,2,0)</f>
        <v>196450014674SD190853000</v>
      </c>
      <c r="C114" t="str">
        <f>VLOOKUP(A114,Sheet1!A:C,3,0)</f>
        <v>ตัวจบงาน สน VAL บัวผนัง อบ กันปลวก H3.2 สีฟลอเรนซ์ไวท์ 19x85x3000mm.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 t="e">
        <v>#N/A</v>
      </c>
      <c r="K114" t="e">
        <v>#N/A</v>
      </c>
      <c r="L114" t="e">
        <v>#N/A</v>
      </c>
    </row>
    <row r="115" spans="1:12" x14ac:dyDescent="0.25">
      <c r="A115" t="s">
        <v>2884</v>
      </c>
      <c r="B115" t="str">
        <f>VLOOKUP(A115,Sheet1!A:B,2,0)</f>
        <v>196450014674SD190854000</v>
      </c>
      <c r="C115" t="str">
        <f>VLOOKUP(A115,Sheet1!A:C,3,0)</f>
        <v>ตัวจบงาน สน VAL บัวผนัง อบ กันปลวก H3.2 สีฟลอเรนซ์ไวท์ 19x85x4000mm.</v>
      </c>
      <c r="D115" t="e">
        <v>#N/A</v>
      </c>
      <c r="E115" t="e">
        <v>#N/A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  <c r="L115" t="e">
        <v>#N/A</v>
      </c>
    </row>
    <row r="116" spans="1:12" x14ac:dyDescent="0.25">
      <c r="A116" t="s">
        <v>6175</v>
      </c>
      <c r="B116" t="str">
        <f>VLOOKUP(A116,Sheet1!A:B,2,0)</f>
        <v>196450014675SD150503000</v>
      </c>
      <c r="C116" t="str">
        <f>VLOOKUP(A116,Sheet1!A:C,3,0)</f>
        <v>ตัวจบงาน สน VAL บัวผนัง อบ กันปลวก H3.2 สีTOA 8292 15x50x3000mm.</v>
      </c>
      <c r="D116" t="e">
        <v>#N/A</v>
      </c>
      <c r="E116" t="e">
        <v>#N/A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  <c r="L116" t="e">
        <v>#N/A</v>
      </c>
    </row>
    <row r="117" spans="1:12" x14ac:dyDescent="0.25">
      <c r="A117" t="s">
        <v>1288</v>
      </c>
      <c r="B117" t="str">
        <f>VLOOKUP(A117,Sheet1!A:B,2,0)</f>
        <v>196451014601SD240904000</v>
      </c>
      <c r="C117" t="str">
        <f>VLOOKUP(A117,Sheet1!A:C,3,0)</f>
        <v>ตัวจบงาน สน VAL จมูกบันได อบ กันปลวก H3.2 24x90x4000mm.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 t="e">
        <v>#N/A</v>
      </c>
    </row>
    <row r="118" spans="1:12" x14ac:dyDescent="0.25">
      <c r="A118" t="s">
        <v>1290</v>
      </c>
      <c r="B118" t="str">
        <f>VLOOKUP(A118,Sheet1!A:B,2,0)</f>
        <v>196451014601SD320902500</v>
      </c>
      <c r="C118" t="str">
        <f>VLOOKUP(A118,Sheet1!A:C,3,0)</f>
        <v>ตัวจบงาน สน VAL จมูกบันได อบ กันปลวก H3.2 32x90x2500mm.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 t="e">
        <v>#N/A</v>
      </c>
    </row>
    <row r="119" spans="1:12" x14ac:dyDescent="0.25">
      <c r="A119" t="s">
        <v>3225</v>
      </c>
      <c r="B119" t="str">
        <f>VLOOKUP(A119,Sheet1!A:B,2,0)</f>
        <v>196451014601SD320903000</v>
      </c>
      <c r="C119" t="str">
        <f>VLOOKUP(A119,Sheet1!A:C,3,0)</f>
        <v>ตัวจบงาน สน VAL จมูกบันได อบ กันปลวก H3.2 32x90x3000mm.</v>
      </c>
      <c r="D119" t="e">
        <v>#N/A</v>
      </c>
      <c r="E119" t="e">
        <v>#N/A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  <c r="L119" t="e">
        <v>#N/A</v>
      </c>
    </row>
    <row r="120" spans="1:12" x14ac:dyDescent="0.25">
      <c r="A120" t="s">
        <v>1292</v>
      </c>
      <c r="B120" t="str">
        <f>VLOOKUP(A120,Sheet1!A:B,2,0)</f>
        <v>196451014601SD320903500</v>
      </c>
      <c r="C120" t="str">
        <f>VLOOKUP(A120,Sheet1!A:C,3,0)</f>
        <v>ตัวจบงาน สน VAL จมูกบันได อบ กันปลวก H3.2 32x90x3500mm.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</row>
    <row r="121" spans="1:12" x14ac:dyDescent="0.25">
      <c r="A121" t="s">
        <v>1294</v>
      </c>
      <c r="B121" t="str">
        <f>VLOOKUP(A121,Sheet1!A:B,2,0)</f>
        <v>196451014601SD320903660</v>
      </c>
      <c r="C121" t="str">
        <f>VLOOKUP(A121,Sheet1!A:C,3,0)</f>
        <v>ตัวจบงาน สน VAL จมูกบันได อบ กันปลวก H3.2 32x90x3660mm.</v>
      </c>
      <c r="D121" t="e">
        <v>#N/A</v>
      </c>
      <c r="E121" t="e">
        <v>#N/A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  <c r="L121" t="e">
        <v>#N/A</v>
      </c>
    </row>
    <row r="122" spans="1:12" x14ac:dyDescent="0.25">
      <c r="A122" t="s">
        <v>1296</v>
      </c>
      <c r="B122" t="str">
        <f>VLOOKUP(A122,Sheet1!A:B,2,0)</f>
        <v>196451014601SD320904000</v>
      </c>
      <c r="C122" t="str">
        <f>VLOOKUP(A122,Sheet1!A:C,3,0)</f>
        <v>ตัวจบงาน สน VAL จมูกบันได อบ กันปลวก H3.2 32x90x4000mm.</v>
      </c>
      <c r="D122" t="e">
        <v>#N/A</v>
      </c>
      <c r="E122" t="e">
        <v>#N/A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  <c r="L122" t="e">
        <v>#N/A</v>
      </c>
    </row>
    <row r="123" spans="1:12" x14ac:dyDescent="0.25">
      <c r="A123" t="s">
        <v>1298</v>
      </c>
      <c r="B123" t="str">
        <f>VLOOKUP(A123,Sheet1!A:B,2,0)</f>
        <v>196451014604SD400902440</v>
      </c>
      <c r="C123" t="str">
        <f>VLOOKUP(A123,Sheet1!A:C,3,0)</f>
        <v>ตัวจบงาน สน VAL จมูกบันได อบ กันปลวก H3.2 สีไม้แดง 40x90x2440mm.</v>
      </c>
      <c r="D123" t="e">
        <v>#N/A</v>
      </c>
      <c r="E123" t="e">
        <v>#N/A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  <c r="L123" t="e">
        <v>#N/A</v>
      </c>
    </row>
    <row r="124" spans="1:12" x14ac:dyDescent="0.25">
      <c r="A124" t="s">
        <v>1300</v>
      </c>
      <c r="B124" t="str">
        <f>VLOOKUP(A124,Sheet1!A:B,2,0)</f>
        <v>196451014607SD400502500</v>
      </c>
      <c r="C124" t="str">
        <f>VLOOKUP(A124,Sheet1!A:C,3,0)</f>
        <v>ตัวจบงาน สน HAL จมูกบันได อบ กันปลวก H3.2 สีวอลนัท 40x50x2500mm.</v>
      </c>
      <c r="D124" t="e">
        <v>#N/A</v>
      </c>
      <c r="E124" t="e">
        <v>#N/A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  <c r="L124" t="e">
        <v>#N/A</v>
      </c>
    </row>
    <row r="125" spans="1:12" x14ac:dyDescent="0.25">
      <c r="A125" t="s">
        <v>2886</v>
      </c>
      <c r="B125" t="str">
        <f>VLOOKUP(A125,Sheet1!A:B,2,0)</f>
        <v>196451014608SD240903000</v>
      </c>
      <c r="C125" t="str">
        <f>VLOOKUP(A125,Sheet1!A:C,3,0)</f>
        <v>ตัวจบงาน สน VAL จมูกบันได อบ กันปลวก H3.2 สีไว้ท์โอ๊ค 24x90x3000mm.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 t="e">
        <v>#N/A</v>
      </c>
    </row>
    <row r="126" spans="1:12" x14ac:dyDescent="0.25">
      <c r="A126" t="s">
        <v>1302</v>
      </c>
      <c r="B126" t="str">
        <f>VLOOKUP(A126,Sheet1!A:B,2,0)</f>
        <v>196451014609SD350502440</v>
      </c>
      <c r="C126" t="str">
        <f>VLOOKUP(A126,Sheet1!A:C,3,0)</f>
        <v>ตัวจบงาน สน VAL จมูกบันได อบ กันปลวก H3.2 สีไว้ท์วอช 35x50x2440mm.</v>
      </c>
      <c r="D126" t="e">
        <v>#N/A</v>
      </c>
      <c r="E126" t="e">
        <v>#N/A</v>
      </c>
      <c r="F126" t="e">
        <v>#N/A</v>
      </c>
      <c r="G126" t="e">
        <v>#N/A</v>
      </c>
      <c r="H126" t="e">
        <v>#N/A</v>
      </c>
      <c r="I126" t="e">
        <v>#N/A</v>
      </c>
      <c r="J126" t="e">
        <v>#N/A</v>
      </c>
      <c r="K126" t="e">
        <v>#N/A</v>
      </c>
      <c r="L126" t="e">
        <v>#N/A</v>
      </c>
    </row>
    <row r="127" spans="1:12" x14ac:dyDescent="0.25">
      <c r="A127" t="s">
        <v>3446</v>
      </c>
      <c r="B127" t="str">
        <f>VLOOKUP(A127,Sheet1!A:B,2,0)</f>
        <v>196451014619SD240902440</v>
      </c>
      <c r="C127" t="str">
        <f>VLOOKUP(A127,Sheet1!A:C,3,0)</f>
        <v>ตัวจบงาน สน HAL จมูกบันได อบ กันปลวก H3.2 สีทัสคานี 24x90x2440mm.</v>
      </c>
      <c r="D127" t="e">
        <v>#N/A</v>
      </c>
      <c r="E127" t="e">
        <v>#N/A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  <c r="L127" t="e">
        <v>#N/A</v>
      </c>
    </row>
    <row r="128" spans="1:12" x14ac:dyDescent="0.25">
      <c r="A128" t="s">
        <v>1304</v>
      </c>
      <c r="B128" t="str">
        <f>VLOOKUP(A128,Sheet1!A:B,2,0)</f>
        <v>196451014619SD240902500</v>
      </c>
      <c r="C128" t="str">
        <f>VLOOKUP(A128,Sheet1!A:C,3,0)</f>
        <v>ตัวจบงาน สน HAL จมูกบันได อบ กันปลวก H3.2 สีทัสคานี 24x90x2500mm.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</row>
    <row r="129" spans="1:12" x14ac:dyDescent="0.25">
      <c r="A129" t="s">
        <v>1306</v>
      </c>
      <c r="B129" t="str">
        <f>VLOOKUP(A129,Sheet1!A:B,2,0)</f>
        <v>196451014625SD280902440</v>
      </c>
      <c r="C129" t="str">
        <f>VLOOKUP(A129,Sheet1!A:C,3,0)</f>
        <v>ตัวจบงาน สน HAL จมูกบันได อบ กันปลวก H3.2 สีแอนทาร์คทิคไวท์ 28x90x2440mm.</v>
      </c>
      <c r="D129" t="e">
        <v>#N/A</v>
      </c>
      <c r="E129" t="e">
        <v>#N/A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  <c r="L129" t="e">
        <v>#N/A</v>
      </c>
    </row>
    <row r="130" spans="1:12" x14ac:dyDescent="0.25">
      <c r="A130" t="s">
        <v>1308</v>
      </c>
      <c r="B130" t="str">
        <f>VLOOKUP(A130,Sheet1!A:B,2,0)</f>
        <v>196451014630SD240902440</v>
      </c>
      <c r="C130" t="str">
        <f>VLOOKUP(A130,Sheet1!A:C,3,0)</f>
        <v>ตัวจบงาน สน VAL จมูกบันได อบ กันปลวก H3.2 สีสโม๊คแทน 24x90x2440mm.</v>
      </c>
      <c r="D130" t="e">
        <v>#N/A</v>
      </c>
      <c r="E130" t="e">
        <v>#N/A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  <c r="L130" t="e">
        <v>#N/A</v>
      </c>
    </row>
    <row r="131" spans="1:12" x14ac:dyDescent="0.25">
      <c r="A131" t="s">
        <v>1310</v>
      </c>
      <c r="B131" t="str">
        <f>VLOOKUP(A131,Sheet1!A:B,2,0)</f>
        <v>196451014649SD220502100</v>
      </c>
      <c r="C131" t="str">
        <f>VLOOKUP(A131,Sheet1!A:C,3,0)</f>
        <v>ตัวจบงาน สน VAL จมูกบันได อบ กันปลวก H3.2 สีแดง 22x50x2100mm.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 t="e">
        <v>#N/A</v>
      </c>
    </row>
    <row r="132" spans="1:12" x14ac:dyDescent="0.25">
      <c r="A132" t="s">
        <v>1312</v>
      </c>
      <c r="B132" t="str">
        <f>VLOOKUP(A132,Sheet1!A:B,2,0)</f>
        <v>196451014649SD220502440</v>
      </c>
      <c r="C132" t="str">
        <f>VLOOKUP(A132,Sheet1!A:C,3,0)</f>
        <v>ตัวจบงาน สน VAL จมูกบันได อบ กันปลวก H3.2 สีแดง 22x50x2440mm.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</row>
    <row r="133" spans="1:12" x14ac:dyDescent="0.25">
      <c r="A133" t="s">
        <v>1314</v>
      </c>
      <c r="B133" t="str">
        <f>VLOOKUP(A133,Sheet1!A:B,2,0)</f>
        <v>196451014649SD220502500</v>
      </c>
      <c r="C133" t="str">
        <f>VLOOKUP(A133,Sheet1!A:C,3,0)</f>
        <v>ตัวจบงาน สน VAL จมูกบันได อบ กันปลวก H3.2 สีแดง 22x50x2500mm.</v>
      </c>
      <c r="D133" t="e">
        <v>#N/A</v>
      </c>
      <c r="E133" t="e">
        <v>#N/A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  <c r="L133" t="e">
        <v>#N/A</v>
      </c>
    </row>
    <row r="134" spans="1:12" x14ac:dyDescent="0.25">
      <c r="A134" t="s">
        <v>3323</v>
      </c>
      <c r="B134" t="str">
        <f>VLOOKUP(A134,Sheet1!A:B,2,0)</f>
        <v>196451014654SD240904000</v>
      </c>
      <c r="C134" t="str">
        <f>VLOOKUP(A134,Sheet1!A:C,3,0)</f>
        <v>ตัวจบงาน สน VAL จมูกบันได อบ กันปลวก H3.2 สีเดนทรี วอลนัท 24x90x4000mm.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</row>
    <row r="135" spans="1:12" x14ac:dyDescent="0.25">
      <c r="A135" t="s">
        <v>1316</v>
      </c>
      <c r="B135" t="str">
        <f>VLOOKUP(A135,Sheet1!A:B,2,0)</f>
        <v>196451014673SD240904000</v>
      </c>
      <c r="C135" t="str">
        <f>VLOOKUP(A135,Sheet1!A:C,3,0)</f>
        <v>ตัวจบงาน สน VAL จมูกบันได อบ กันปลวก H3.2 สีมะค่า 24x90x4000mm.</v>
      </c>
      <c r="D135" t="e">
        <v>#N/A</v>
      </c>
      <c r="E135" t="e">
        <v>#N/A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  <c r="L135" t="e">
        <v>#N/A</v>
      </c>
    </row>
    <row r="136" spans="1:12" x14ac:dyDescent="0.25">
      <c r="A136" t="s">
        <v>2888</v>
      </c>
      <c r="B136" t="str">
        <f>VLOOKUP(A136,Sheet1!A:B,2,0)</f>
        <v>196451014674SD240904000</v>
      </c>
      <c r="C136" t="str">
        <f>VLOOKUP(A136,Sheet1!A:C,3,0)</f>
        <v>ตัวจบงาน สน VAL จมูกบันได อบ กันปลวก H3.2 สีฟลอเรนซ์ไวท์ 24x90x4000mm.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</row>
    <row r="137" spans="1:12" x14ac:dyDescent="0.25">
      <c r="A137" t="s">
        <v>5933</v>
      </c>
      <c r="B137" t="str">
        <f>VLOOKUP(A137,Sheet1!A:B,2,0)</f>
        <v>196452014401SD140352440</v>
      </c>
      <c r="C137" t="str">
        <f>VLOOKUP(A137,Sheet1!A:C,3,0)</f>
        <v>ตัวจบงาน สน VAL ตัวเก็บขอบ อบ 14x35x2440mm.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 t="e">
        <v>#N/A</v>
      </c>
    </row>
    <row r="138" spans="1:12" x14ac:dyDescent="0.25">
      <c r="A138" t="s">
        <v>1318</v>
      </c>
      <c r="B138" t="str">
        <f>VLOOKUP(A138,Sheet1!A:B,2,0)</f>
        <v>196452014601SD150302500</v>
      </c>
      <c r="C138" t="str">
        <f>VLOOKUP(A138,Sheet1!A:C,3,0)</f>
        <v>ตัวจบงาน สน VAL ตัวเก็บขอบ อบ กันปลวก H3.2 15x30x2500mm.</v>
      </c>
      <c r="D138" t="e">
        <v>#N/A</v>
      </c>
      <c r="E138" t="e">
        <v>#N/A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  <c r="L138" t="e">
        <v>#N/A</v>
      </c>
    </row>
    <row r="139" spans="1:12" x14ac:dyDescent="0.25">
      <c r="A139" t="s">
        <v>1320</v>
      </c>
      <c r="B139" t="str">
        <f>VLOOKUP(A139,Sheet1!A:B,2,0)</f>
        <v>196452014601SD150304000</v>
      </c>
      <c r="C139" t="str">
        <f>VLOOKUP(A139,Sheet1!A:C,3,0)</f>
        <v>ตัวจบงาน สน VAL ตัวเก็บขอบ อบ กันปลวก H3.2 15x30x4000mm.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</row>
    <row r="140" spans="1:12" x14ac:dyDescent="0.25">
      <c r="A140" t="s">
        <v>1322</v>
      </c>
      <c r="B140" t="str">
        <f>VLOOKUP(A140,Sheet1!A:B,2,0)</f>
        <v>196452014601SD220353000</v>
      </c>
      <c r="C140" t="str">
        <f>VLOOKUP(A140,Sheet1!A:C,3,0)</f>
        <v>ตัวจบงาน สน VAL ตัวเก็บขอบ อบ กันปลวก H3.2 22x35x3000mm.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  <c r="L140" t="e">
        <v>#N/A</v>
      </c>
    </row>
    <row r="141" spans="1:12" x14ac:dyDescent="0.25">
      <c r="A141" t="s">
        <v>2202</v>
      </c>
      <c r="B141" t="str">
        <f>VLOOKUP(A141,Sheet1!A:B,2,0)</f>
        <v>196452014601SD220354000</v>
      </c>
      <c r="C141" t="str">
        <f>VLOOKUP(A141,Sheet1!A:C,3,0)</f>
        <v>ตัวจบงาน สน VAL ตัวเก็บขอบ อบ กันปลวก H3.2 22x35x4000mm.</v>
      </c>
      <c r="D141" t="e">
        <v>#N/A</v>
      </c>
      <c r="E141" t="e">
        <v>#N/A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  <c r="L141" t="e">
        <v>#N/A</v>
      </c>
    </row>
    <row r="142" spans="1:12" x14ac:dyDescent="0.25">
      <c r="A142" t="s">
        <v>3079</v>
      </c>
      <c r="B142" t="str">
        <f>VLOOKUP(A142,Sheet1!A:B,2,0)</f>
        <v>196452014604SD220353000</v>
      </c>
      <c r="C142" t="str">
        <f>VLOOKUP(A142,Sheet1!A:C,3,0)</f>
        <v>ตัวจบงาน สน VAL ตัวเก็บขอบ อบ กันปลวก H3.2 สีไม้แดง 22x35x3000mm.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  <c r="L142" t="e">
        <v>#N/A</v>
      </c>
    </row>
    <row r="143" spans="1:12" x14ac:dyDescent="0.25">
      <c r="A143" t="s">
        <v>3828</v>
      </c>
      <c r="B143" t="str">
        <f>VLOOKUP(A143,Sheet1!A:B,2,0)</f>
        <v>196452014607SD220352440</v>
      </c>
      <c r="C143" t="str">
        <f>VLOOKUP(A143,Sheet1!A:C,3,0)</f>
        <v>ตัวจบงาน สน VAL ตัวเก็บขอบ อบ กันปลวก H3.2 สีวอลนัท 22x35x2440mm.</v>
      </c>
      <c r="D143" t="e">
        <v>#N/A</v>
      </c>
      <c r="E143" t="e">
        <v>#N/A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  <c r="L143" t="e">
        <v>#N/A</v>
      </c>
    </row>
    <row r="144" spans="1:12" x14ac:dyDescent="0.25">
      <c r="A144" t="s">
        <v>3448</v>
      </c>
      <c r="B144" t="str">
        <f>VLOOKUP(A144,Sheet1!A:B,2,0)</f>
        <v>196452014608SD220352440</v>
      </c>
      <c r="C144" t="str">
        <f>VLOOKUP(A144,Sheet1!A:C,3,0)</f>
        <v>ตัวจบงาน สน VAL ตัวเก็บขอบ อบ กันปลวก H3.2 สีไว้ท์โอ๊ค 22x35x2440mm.</v>
      </c>
      <c r="D144" t="e">
        <v>#N/A</v>
      </c>
      <c r="E144" t="e">
        <v>#N/A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  <c r="L144" t="e">
        <v>#N/A</v>
      </c>
    </row>
    <row r="145" spans="1:12" x14ac:dyDescent="0.25">
      <c r="A145" t="s">
        <v>3325</v>
      </c>
      <c r="B145" t="str">
        <f>VLOOKUP(A145,Sheet1!A:B,2,0)</f>
        <v>196452014608SD220353000</v>
      </c>
      <c r="C145" t="str">
        <f>VLOOKUP(A145,Sheet1!A:C,3,0)</f>
        <v>ตัวจบงาน สน VAL ตัวเก็บขอบ อบ กันปลวก H3.2 สีไว้ท์โอ๊ค 22x35x3000mm.</v>
      </c>
      <c r="D145" t="e">
        <v>#N/A</v>
      </c>
      <c r="E145" t="e">
        <v>#N/A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  <c r="L145" t="e">
        <v>#N/A</v>
      </c>
    </row>
    <row r="146" spans="1:12" x14ac:dyDescent="0.25">
      <c r="A146" t="s">
        <v>3081</v>
      </c>
      <c r="B146" t="str">
        <f>VLOOKUP(A146,Sheet1!A:B,2,0)</f>
        <v>196452014608SD230502400</v>
      </c>
      <c r="C146" t="str">
        <f>VLOOKUP(A146,Sheet1!A:C,3,0)</f>
        <v>ตัวจบงาน สน VAL ตัวเก็บขอบ อบ กันปลวก H3.2 สีไว้ท์โอ๊ค 23x50x2400mm.</v>
      </c>
      <c r="D146" t="e">
        <v>#N/A</v>
      </c>
      <c r="E146" t="e">
        <v>#N/A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  <c r="L146" t="e">
        <v>#N/A</v>
      </c>
    </row>
    <row r="147" spans="1:12" x14ac:dyDescent="0.25">
      <c r="A147" t="s">
        <v>1324</v>
      </c>
      <c r="B147" t="str">
        <f>VLOOKUP(A147,Sheet1!A:B,2,0)</f>
        <v>196452014609SD170352000</v>
      </c>
      <c r="C147" t="str">
        <f>VLOOKUP(A147,Sheet1!A:C,3,0)</f>
        <v>ตัวจบงาน สน VAL ตัวเก็บขอบ อบ กันปลวก H3.2 สีไว้ท์วอช 17x35x2000mm.</v>
      </c>
      <c r="D147" t="e">
        <v>#N/A</v>
      </c>
      <c r="E147" t="e">
        <v>#N/A</v>
      </c>
      <c r="F147" t="e">
        <v>#N/A</v>
      </c>
      <c r="G147" t="e">
        <v>#N/A</v>
      </c>
      <c r="H147" t="e">
        <v>#N/A</v>
      </c>
      <c r="I147" t="e">
        <v>#N/A</v>
      </c>
      <c r="J147" t="e">
        <v>#N/A</v>
      </c>
      <c r="K147" t="e">
        <v>#N/A</v>
      </c>
      <c r="L147" t="e">
        <v>#N/A</v>
      </c>
    </row>
    <row r="148" spans="1:12" x14ac:dyDescent="0.25">
      <c r="A148" t="s">
        <v>1326</v>
      </c>
      <c r="B148" t="str">
        <f>VLOOKUP(A148,Sheet1!A:B,2,0)</f>
        <v>196452014609SD170352440</v>
      </c>
      <c r="C148" t="str">
        <f>VLOOKUP(A148,Sheet1!A:C,3,0)</f>
        <v>ตัวจบงาน สน VAL ตัวเก็บขอบ อบ กันปลวก H3.2 สีไว้ท์วอช 17x35x2440mm.</v>
      </c>
      <c r="D148" t="e">
        <v>#N/A</v>
      </c>
      <c r="E148" t="e">
        <v>#N/A</v>
      </c>
      <c r="F148" t="e">
        <v>#N/A</v>
      </c>
      <c r="G148" t="e">
        <v>#N/A</v>
      </c>
      <c r="H148" t="e">
        <v>#N/A</v>
      </c>
      <c r="I148" t="e">
        <v>#N/A</v>
      </c>
      <c r="J148" t="e">
        <v>#N/A</v>
      </c>
      <c r="K148" t="e">
        <v>#N/A</v>
      </c>
      <c r="L148" t="e">
        <v>#N/A</v>
      </c>
    </row>
    <row r="149" spans="1:12" x14ac:dyDescent="0.25">
      <c r="A149" t="s">
        <v>1181</v>
      </c>
      <c r="B149" t="str">
        <f>VLOOKUP(A149,Sheet1!A:B,2,0)</f>
        <v>196452014624SD150302000</v>
      </c>
      <c r="C149" t="str">
        <f>VLOOKUP(A149,Sheet1!A:C,3,0)</f>
        <v>ตัวจบงาน สน VAL ตัวเก็บขอบ อบ กันปลวก H3.2 สีทราวี่ 15x30x2000mm.</v>
      </c>
      <c r="D149" t="e">
        <v>#N/A</v>
      </c>
      <c r="E149" t="e">
        <v>#N/A</v>
      </c>
      <c r="F149" t="e">
        <v>#N/A</v>
      </c>
      <c r="G149" t="e">
        <v>#N/A</v>
      </c>
      <c r="H149" t="e">
        <v>#N/A</v>
      </c>
      <c r="I149" t="e">
        <v>#N/A</v>
      </c>
      <c r="J149" t="e">
        <v>#N/A</v>
      </c>
      <c r="K149" t="e">
        <v>#N/A</v>
      </c>
      <c r="L149" t="e">
        <v>#N/A</v>
      </c>
    </row>
    <row r="150" spans="1:12" x14ac:dyDescent="0.25">
      <c r="A150" t="s">
        <v>1328</v>
      </c>
      <c r="B150" t="str">
        <f>VLOOKUP(A150,Sheet1!A:B,2,0)</f>
        <v>196452014625SD220352440</v>
      </c>
      <c r="C150" t="str">
        <f>VLOOKUP(A150,Sheet1!A:C,3,0)</f>
        <v>ตัวจบงาน สน VAL ตัวเก็บขอบ อบ กันปลวก H3.2 แอนทาร์คทิคไวท์ 22x35x2440mm.</v>
      </c>
      <c r="D150" t="e">
        <v>#N/A</v>
      </c>
      <c r="E150" t="e">
        <v>#N/A</v>
      </c>
      <c r="F150" t="e">
        <v>#N/A</v>
      </c>
      <c r="G150" t="e">
        <v>#N/A</v>
      </c>
      <c r="H150" t="e">
        <v>#N/A</v>
      </c>
      <c r="I150" t="e">
        <v>#N/A</v>
      </c>
      <c r="J150" t="e">
        <v>#N/A</v>
      </c>
      <c r="K150" t="e">
        <v>#N/A</v>
      </c>
      <c r="L150" t="e">
        <v>#N/A</v>
      </c>
    </row>
    <row r="151" spans="1:12" x14ac:dyDescent="0.25">
      <c r="A151" t="s">
        <v>1330</v>
      </c>
      <c r="B151" t="str">
        <f>VLOOKUP(A151,Sheet1!A:B,2,0)</f>
        <v>196452014626SD150352000</v>
      </c>
      <c r="C151" t="str">
        <f>VLOOKUP(A151,Sheet1!A:C,3,0)</f>
        <v>ตัวจบงาน สน VAL ตัวเก็บขอบ อบ กันปลวก H3.2 สีสักเข้ม 15x35x2000mm.</v>
      </c>
      <c r="D151" t="e">
        <v>#N/A</v>
      </c>
      <c r="E151" t="e">
        <v>#N/A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  <c r="L151" t="e">
        <v>#N/A</v>
      </c>
    </row>
    <row r="152" spans="1:12" x14ac:dyDescent="0.25">
      <c r="A152" t="s">
        <v>2957</v>
      </c>
      <c r="B152" t="str">
        <f>VLOOKUP(A152,Sheet1!A:B,2,0)</f>
        <v>196452014626SD150352440</v>
      </c>
      <c r="C152" t="str">
        <f>VLOOKUP(A152,Sheet1!A:C,3,0)</f>
        <v>ตัวจบงาน สน VAL ตัวเก็บขอบ อบ กันปลวก H3.2 สีสักเข้ม 15x35x2440 mm.</v>
      </c>
      <c r="D152" t="e">
        <v>#N/A</v>
      </c>
      <c r="E152" t="e">
        <v>#N/A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  <c r="L152" t="e">
        <v>#N/A</v>
      </c>
    </row>
    <row r="153" spans="1:12" x14ac:dyDescent="0.25">
      <c r="A153" t="s">
        <v>1332</v>
      </c>
      <c r="B153" t="str">
        <f>VLOOKUP(A153,Sheet1!A:B,2,0)</f>
        <v>196452014626SD150353000</v>
      </c>
      <c r="C153" t="str">
        <f>VLOOKUP(A153,Sheet1!A:C,3,0)</f>
        <v>ตัวจบงาน สน VAL ตัวเก็บขอบ อบ กันปลวก H3.2 สีสักเข้ม 15x35x3000mm.</v>
      </c>
      <c r="D153" t="e">
        <v>#N/A</v>
      </c>
      <c r="E153" t="e">
        <v>#N/A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  <c r="L153" t="e">
        <v>#N/A</v>
      </c>
    </row>
    <row r="154" spans="1:12" x14ac:dyDescent="0.25">
      <c r="A154" t="s">
        <v>1224</v>
      </c>
      <c r="B154" t="str">
        <f>VLOOKUP(A154,Sheet1!A:B,2,0)</f>
        <v>196452014627SD140353000</v>
      </c>
      <c r="C154" t="str">
        <f>VLOOKUP(A154,Sheet1!A:C,3,0)</f>
        <v>ตัวจบงาน สน VAL ตัวเก็บขอบ อบ กันปลวก H3.2 สีเมเปิ้ล 14x35x3000mm.</v>
      </c>
      <c r="D154" t="e">
        <v>#N/A</v>
      </c>
      <c r="E154" t="e">
        <v>#N/A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  <c r="L154" t="e">
        <v>#N/A</v>
      </c>
    </row>
    <row r="155" spans="1:12" x14ac:dyDescent="0.25">
      <c r="A155" t="s">
        <v>1334</v>
      </c>
      <c r="B155" t="str">
        <f>VLOOKUP(A155,Sheet1!A:B,2,0)</f>
        <v>196452014630SD170351900</v>
      </c>
      <c r="C155" t="str">
        <f>VLOOKUP(A155,Sheet1!A:C,3,0)</f>
        <v>ตัวจบงาน สน VAL ตัวเก็บขอบ อบ กันปลวก H3.2 สีสโม๊คแทน 17x35x1900mm.</v>
      </c>
      <c r="D155" t="e">
        <v>#N/A</v>
      </c>
      <c r="E155" t="e">
        <v>#N/A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  <c r="L155" t="e">
        <v>#N/A</v>
      </c>
    </row>
    <row r="156" spans="1:12" x14ac:dyDescent="0.25">
      <c r="A156" t="s">
        <v>1336</v>
      </c>
      <c r="B156" t="str">
        <f>VLOOKUP(A156,Sheet1!A:B,2,0)</f>
        <v>196452014630SD170352000</v>
      </c>
      <c r="C156" t="str">
        <f>VLOOKUP(A156,Sheet1!A:C,3,0)</f>
        <v>ตัวจบงาน สน VAL ตัวเก็บขอบ อบ กันปลวก H3.2 สีสโม๊คแทน 17x35x2000mm.</v>
      </c>
      <c r="D156" t="e">
        <v>#N/A</v>
      </c>
      <c r="E156" t="e">
        <v>#N/A</v>
      </c>
      <c r="F156" t="e">
        <v>#N/A</v>
      </c>
      <c r="G156" t="e">
        <v>#N/A</v>
      </c>
      <c r="H156" t="e">
        <v>#N/A</v>
      </c>
      <c r="I156" t="e">
        <v>#N/A</v>
      </c>
      <c r="J156" t="e">
        <v>#N/A</v>
      </c>
      <c r="K156" t="e">
        <v>#N/A</v>
      </c>
      <c r="L156" t="e">
        <v>#N/A</v>
      </c>
    </row>
    <row r="157" spans="1:12" x14ac:dyDescent="0.25">
      <c r="A157" t="s">
        <v>1338</v>
      </c>
      <c r="B157" t="str">
        <f>VLOOKUP(A157,Sheet1!A:B,2,0)</f>
        <v>196452014630SD170352440</v>
      </c>
      <c r="C157" t="str">
        <f>VLOOKUP(A157,Sheet1!A:C,3,0)</f>
        <v>ตัวจบงาน สน VAL ตัวเก็บขอบ อบ กันปลวก H3.2 สีสโม๊คแทน 17x35x2440mm.</v>
      </c>
      <c r="D157" t="e">
        <v>#N/A</v>
      </c>
      <c r="E157" t="e">
        <v>#N/A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  <c r="L157" t="e">
        <v>#N/A</v>
      </c>
    </row>
    <row r="158" spans="1:12" x14ac:dyDescent="0.25">
      <c r="A158" t="s">
        <v>1340</v>
      </c>
      <c r="B158" t="str">
        <f>VLOOKUP(A158,Sheet1!A:B,2,0)</f>
        <v>196452014630SD170352500</v>
      </c>
      <c r="C158" t="str">
        <f>VLOOKUP(A158,Sheet1!A:C,3,0)</f>
        <v>ตัวจบงาน สน VAL ตัวเก็บขอบ อบ กันปลวก H3.2 สีสโม๊คแทน 17x35x2500mm.</v>
      </c>
      <c r="D158" t="e">
        <v>#N/A</v>
      </c>
      <c r="E158" t="e">
        <v>#N/A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  <c r="L158" t="e">
        <v>#N/A</v>
      </c>
    </row>
    <row r="159" spans="1:12" x14ac:dyDescent="0.25">
      <c r="A159" t="s">
        <v>2985</v>
      </c>
      <c r="B159" t="str">
        <f>VLOOKUP(A159,Sheet1!A:B,2,0)</f>
        <v>196452014632SD150303000</v>
      </c>
      <c r="C159" t="str">
        <f>VLOOKUP(A159,Sheet1!A:C,3,0)</f>
        <v>ตัวจบงาน สน VAL ตัวเก็บขอบ อบ กันปลวก H3.2 สีคาราเมล 15x30x3000mm.</v>
      </c>
      <c r="D159" t="e">
        <v>#N/A</v>
      </c>
      <c r="E159" t="e">
        <v>#N/A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</row>
    <row r="160" spans="1:12" x14ac:dyDescent="0.25">
      <c r="A160" t="s">
        <v>3083</v>
      </c>
      <c r="B160" t="str">
        <f>VLOOKUP(A160,Sheet1!A:B,2,0)</f>
        <v>196452014634SD220352440</v>
      </c>
      <c r="C160" t="str">
        <f>VLOOKUP(A160,Sheet1!A:C,3,0)</f>
        <v>ตัวจบงาน สน VAL ตัวเก็บขอบ อบ กันปลวก H3.2 สีน้ำตาล 22x35x2440mm.</v>
      </c>
      <c r="D160" t="e">
        <v>#N/A</v>
      </c>
      <c r="E160" t="e">
        <v>#N/A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  <c r="L160" t="e">
        <v>#N/A</v>
      </c>
    </row>
    <row r="161" spans="1:12" x14ac:dyDescent="0.25">
      <c r="A161" t="s">
        <v>1342</v>
      </c>
      <c r="B161" t="str">
        <f>VLOOKUP(A161,Sheet1!A:B,2,0)</f>
        <v>196452014649SD220352000</v>
      </c>
      <c r="C161" t="str">
        <f>VLOOKUP(A161,Sheet1!A:C,3,0)</f>
        <v>ตัวจบงาน สน VAL ตัวเก็บขอบ อบ กันปลวก H3.2 สีแดง 22x35x2000mm.</v>
      </c>
      <c r="D161" t="e">
        <v>#N/A</v>
      </c>
      <c r="E161" t="e">
        <v>#N/A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  <c r="L161" t="e">
        <v>#N/A</v>
      </c>
    </row>
    <row r="162" spans="1:12" x14ac:dyDescent="0.25">
      <c r="A162" t="s">
        <v>3227</v>
      </c>
      <c r="B162" t="str">
        <f>VLOOKUP(A162,Sheet1!A:B,2,0)</f>
        <v>196452014649SD220352500</v>
      </c>
      <c r="C162" t="str">
        <f>VLOOKUP(A162,Sheet1!A:C,3,0)</f>
        <v>ตัวจบงาน สน VAL ตัวเก็บขอบ อบ กันปลวก H3.2 สีแดง 22x35x2500mm.</v>
      </c>
      <c r="D162" t="e">
        <v>#N/A</v>
      </c>
      <c r="E162" t="e">
        <v>#N/A</v>
      </c>
      <c r="F162" t="e">
        <v>#N/A</v>
      </c>
      <c r="G162" t="e">
        <v>#N/A</v>
      </c>
      <c r="H162" t="e">
        <v>#N/A</v>
      </c>
      <c r="I162" t="e">
        <v>#N/A</v>
      </c>
      <c r="J162" t="e">
        <v>#N/A</v>
      </c>
      <c r="K162" t="e">
        <v>#N/A</v>
      </c>
      <c r="L162" t="e">
        <v>#N/A</v>
      </c>
    </row>
    <row r="163" spans="1:12" x14ac:dyDescent="0.25">
      <c r="A163" t="s">
        <v>1344</v>
      </c>
      <c r="B163" t="str">
        <f>VLOOKUP(A163,Sheet1!A:B,2,0)</f>
        <v>196452014649SD220353000</v>
      </c>
      <c r="C163" t="str">
        <f>VLOOKUP(A163,Sheet1!A:C,3,0)</f>
        <v>ตัวจบงาน สน VAL ตัวเก็บขอบ อบ กันปลวก H3.2 สีแดง 22x35x3000mm.</v>
      </c>
      <c r="D163" t="e">
        <v>#N/A</v>
      </c>
      <c r="E163" t="e">
        <v>#N/A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  <c r="L163" t="e">
        <v>#N/A</v>
      </c>
    </row>
    <row r="164" spans="1:12" x14ac:dyDescent="0.25">
      <c r="A164" t="s">
        <v>1346</v>
      </c>
      <c r="B164" t="str">
        <f>VLOOKUP(A164,Sheet1!A:B,2,0)</f>
        <v>196452014654SD220354000</v>
      </c>
      <c r="C164" t="str">
        <f>VLOOKUP(A164,Sheet1!A:C,3,0)</f>
        <v>ตัวจบงาน สน VAL ตัวเก็บขอบ อบ กันปลวก H3.2 สีเดนทรี วอลนัท 22x35x4000mm.</v>
      </c>
      <c r="D164" t="e">
        <v>#N/A</v>
      </c>
      <c r="E164" t="e">
        <v>#N/A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  <c r="L164" t="e">
        <v>#N/A</v>
      </c>
    </row>
    <row r="165" spans="1:12" x14ac:dyDescent="0.25">
      <c r="A165" t="s">
        <v>1348</v>
      </c>
      <c r="B165" t="str">
        <f>VLOOKUP(A165,Sheet1!A:B,2,0)</f>
        <v>196452014666SD320423000</v>
      </c>
      <c r="C165" t="str">
        <f>VLOOKUP(A165,Sheet1!A:C,3,0)</f>
        <v>ตัวจบงาน สน VAL ตัวเก็บขอบ อบ กันปลวก H3.2 สีชีนเคลียร์ 32x42x3000mm.</v>
      </c>
      <c r="D165" t="e">
        <v>#N/A</v>
      </c>
      <c r="E165" t="e">
        <v>#N/A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  <c r="L165" t="e">
        <v>#N/A</v>
      </c>
    </row>
    <row r="166" spans="1:12" x14ac:dyDescent="0.25">
      <c r="A166" t="s">
        <v>5404</v>
      </c>
      <c r="B166" t="str">
        <f>VLOOKUP(A166,Sheet1!A:B,2,0)</f>
        <v>196452014673SD220354000</v>
      </c>
      <c r="C166" t="str">
        <f>VLOOKUP(A166,Sheet1!A:C,3,0)</f>
        <v>ตัวจบงาน สน VAL ตัวเก็บขอบ อบ กันปลวก H3.2 สีมะค่า 22x35x4000mm.</v>
      </c>
      <c r="D166" t="e">
        <v>#N/A</v>
      </c>
      <c r="E166" t="e">
        <v>#N/A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  <c r="L166" t="e">
        <v>#N/A</v>
      </c>
    </row>
    <row r="167" spans="1:12" x14ac:dyDescent="0.25">
      <c r="A167" t="s">
        <v>900</v>
      </c>
      <c r="B167" t="str">
        <f>VLOOKUP(A167,Sheet1!A:B,2,0)</f>
        <v>196453014601SD170384000</v>
      </c>
      <c r="C167" t="str">
        <f>VLOOKUP(A167,Sheet1!A:C,3,0)</f>
        <v>ตัวจบงาน สน VAL ตัวที อบ กันปลวก H3.2 17x38x4000 mm.</v>
      </c>
      <c r="D167" t="e">
        <v>#N/A</v>
      </c>
      <c r="E167" t="e">
        <v>#N/A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  <c r="L167" t="e">
        <v>#N/A</v>
      </c>
    </row>
    <row r="168" spans="1:12" x14ac:dyDescent="0.25">
      <c r="A168" t="s">
        <v>1350</v>
      </c>
      <c r="B168" t="str">
        <f>VLOOKUP(A168,Sheet1!A:B,2,0)</f>
        <v>196453014603SD170384000</v>
      </c>
      <c r="C168" t="str">
        <f>VLOOKUP(A168,Sheet1!A:C,3,0)</f>
        <v>ตัวจบงาน สน VAL ตัวที อบ กันปลวก H3.2 สีสัก 17x38x4000mm.</v>
      </c>
      <c r="D168" t="e">
        <v>#N/A</v>
      </c>
      <c r="E168" t="e">
        <v>#N/A</v>
      </c>
      <c r="F168" t="e">
        <v>#N/A</v>
      </c>
      <c r="G168" t="e">
        <v>#N/A</v>
      </c>
      <c r="H168" t="e">
        <v>#N/A</v>
      </c>
      <c r="I168" t="e">
        <v>#N/A</v>
      </c>
      <c r="J168" t="e">
        <v>#N/A</v>
      </c>
      <c r="K168" t="e">
        <v>#N/A</v>
      </c>
      <c r="L168" t="e">
        <v>#N/A</v>
      </c>
    </row>
    <row r="169" spans="1:12" x14ac:dyDescent="0.25">
      <c r="A169" t="s">
        <v>1352</v>
      </c>
      <c r="B169" t="str">
        <f>VLOOKUP(A169,Sheet1!A:B,2,0)</f>
        <v>196453014604SD151002500</v>
      </c>
      <c r="C169" t="str">
        <f>VLOOKUP(A169,Sheet1!A:C,3,0)</f>
        <v>ตัวจบงาน สน VAL ตัวที อบ กันปลวก H3.2 สีไม้แดง 15x100x2500mm.</v>
      </c>
      <c r="D169" t="e">
        <v>#N/A</v>
      </c>
      <c r="E169" t="e">
        <v>#N/A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  <c r="L169" t="e">
        <v>#N/A</v>
      </c>
    </row>
    <row r="170" spans="1:12" x14ac:dyDescent="0.25">
      <c r="A170" t="s">
        <v>1354</v>
      </c>
      <c r="B170" t="str">
        <f>VLOOKUP(A170,Sheet1!A:B,2,0)</f>
        <v>196453014607SD170382500</v>
      </c>
      <c r="C170" t="str">
        <f>VLOOKUP(A170,Sheet1!A:C,3,0)</f>
        <v>ตัวจบงาน สน VAL ตัวที อบ กันปลวก H3.2 สีวอลนัท 17x38x2500mm.</v>
      </c>
      <c r="D170" t="e">
        <v>#N/A</v>
      </c>
      <c r="E170" t="e">
        <v>#N/A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  <c r="L170" t="e">
        <v>#N/A</v>
      </c>
    </row>
    <row r="171" spans="1:12" x14ac:dyDescent="0.25">
      <c r="A171" t="s">
        <v>1356</v>
      </c>
      <c r="B171" t="str">
        <f>VLOOKUP(A171,Sheet1!A:B,2,0)</f>
        <v>196453014607SD220352500</v>
      </c>
      <c r="C171" t="str">
        <f>VLOOKUP(A171,Sheet1!A:C,3,0)</f>
        <v>ตัวจบงาน สน VAL ตัวที อบ กันปลวก H3.2 สีวอลนัท 22x35x2500mm.</v>
      </c>
      <c r="D171" t="e">
        <v>#N/A</v>
      </c>
      <c r="E171" t="e">
        <v>#N/A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  <c r="L171" t="e">
        <v>#N/A</v>
      </c>
    </row>
    <row r="172" spans="1:12" x14ac:dyDescent="0.25">
      <c r="A172" t="s">
        <v>1358</v>
      </c>
      <c r="B172" t="str">
        <f>VLOOKUP(A172,Sheet1!A:B,2,0)</f>
        <v>196453014607SD220453000</v>
      </c>
      <c r="C172" t="str">
        <f>VLOOKUP(A172,Sheet1!A:C,3,0)</f>
        <v>ตัวจบงาน สน VAL ตัวที อบ กันปลวก H3.2 สีวอลนัท 22x45x3000mm.</v>
      </c>
      <c r="D172" t="e">
        <v>#N/A</v>
      </c>
      <c r="E172" t="e">
        <v>#N/A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  <c r="L172" t="e">
        <v>#N/A</v>
      </c>
    </row>
    <row r="173" spans="1:12" x14ac:dyDescent="0.25">
      <c r="A173" t="s">
        <v>1360</v>
      </c>
      <c r="B173" t="str">
        <f>VLOOKUP(A173,Sheet1!A:B,2,0)</f>
        <v>196453014608SD170383000</v>
      </c>
      <c r="C173" t="str">
        <f>VLOOKUP(A173,Sheet1!A:C,3,0)</f>
        <v>ตัวจบงาน สน VAL ตัวที อบ กันปลวก H3.2 สีไว้ท์โอ๊ค 17x38x3000mm.</v>
      </c>
      <c r="D173" t="e">
        <v>#N/A</v>
      </c>
      <c r="E173" t="e">
        <v>#N/A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  <c r="L173" t="e">
        <v>#N/A</v>
      </c>
    </row>
    <row r="174" spans="1:12" x14ac:dyDescent="0.25">
      <c r="A174" t="s">
        <v>2890</v>
      </c>
      <c r="B174" t="str">
        <f>VLOOKUP(A174,Sheet1!A:B,2,0)</f>
        <v>196453014608SD170384000</v>
      </c>
      <c r="C174" t="str">
        <f>VLOOKUP(A174,Sheet1!A:C,3,0)</f>
        <v>ตัวจบงาน สน VAL ตัวที อบ กันปลวก H3.2 สีไว้ท์โอ๊ค 17x38x4000mm.</v>
      </c>
      <c r="D174" t="e">
        <v>#N/A</v>
      </c>
      <c r="E174" t="e">
        <v>#N/A</v>
      </c>
      <c r="F174" t="e">
        <v>#N/A</v>
      </c>
      <c r="G174" t="e">
        <v>#N/A</v>
      </c>
      <c r="H174" t="e">
        <v>#N/A</v>
      </c>
      <c r="I174" t="e">
        <v>#N/A</v>
      </c>
      <c r="J174" t="e">
        <v>#N/A</v>
      </c>
      <c r="K174" t="e">
        <v>#N/A</v>
      </c>
      <c r="L174" t="e">
        <v>#N/A</v>
      </c>
    </row>
    <row r="175" spans="1:12" x14ac:dyDescent="0.25">
      <c r="A175" t="s">
        <v>1362</v>
      </c>
      <c r="B175" t="str">
        <f>VLOOKUP(A175,Sheet1!A:B,2,0)</f>
        <v>196453014608SD220453000</v>
      </c>
      <c r="C175" t="str">
        <f>VLOOKUP(A175,Sheet1!A:C,3,0)</f>
        <v>ตัวจบงาน สน VAL ตัวที อบ กันปลวก H3.2 สีไว้ท์โอ๊ค 22x45x3000mm.</v>
      </c>
      <c r="D175" t="e">
        <v>#N/A</v>
      </c>
      <c r="E175" t="e">
        <v>#N/A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  <c r="L175" t="e">
        <v>#N/A</v>
      </c>
    </row>
    <row r="176" spans="1:12" x14ac:dyDescent="0.25">
      <c r="A176" t="s">
        <v>1364</v>
      </c>
      <c r="B176" t="str">
        <f>VLOOKUP(A176,Sheet1!A:B,2,0)</f>
        <v>196453014609SD170382440</v>
      </c>
      <c r="C176" t="str">
        <f>VLOOKUP(A176,Sheet1!A:C,3,0)</f>
        <v>ตัวจบงาน สน VAL ตัวที อบ กันปลวก H3.2 สีไว้ท์วอช 17x38x2440mm.</v>
      </c>
      <c r="D176" t="e">
        <v>#N/A</v>
      </c>
      <c r="E176" t="e">
        <v>#N/A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  <c r="L176" t="e">
        <v>#N/A</v>
      </c>
    </row>
    <row r="177" spans="1:12" x14ac:dyDescent="0.25">
      <c r="A177" t="s">
        <v>3085</v>
      </c>
      <c r="B177" t="str">
        <f>VLOOKUP(A177,Sheet1!A:B,2,0)</f>
        <v>196453014619SD170383500</v>
      </c>
      <c r="C177" t="str">
        <f>VLOOKUP(A177,Sheet1!A:C,3,0)</f>
        <v>ตัวจบงาน สน VAL ตัวที อบ กันปลวก H3.2 สีทัสคานี 17x38x3500 mm.</v>
      </c>
      <c r="D177" t="e">
        <v>#N/A</v>
      </c>
      <c r="E177" t="e">
        <v>#N/A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  <c r="L177" t="e">
        <v>#N/A</v>
      </c>
    </row>
    <row r="178" spans="1:12" x14ac:dyDescent="0.25">
      <c r="A178" t="s">
        <v>1366</v>
      </c>
      <c r="B178" t="str">
        <f>VLOOKUP(A178,Sheet1!A:B,2,0)</f>
        <v>196453014625SD220453000</v>
      </c>
      <c r="C178" t="str">
        <f>VLOOKUP(A178,Sheet1!A:C,3,0)</f>
        <v>ตัวจบงาน สน VAL ตัวที อบ กันปลวก H3.2 สีแอนทาร์คทิคไวท์ 22x45x3000mm.</v>
      </c>
      <c r="D178" t="e">
        <v>#N/A</v>
      </c>
      <c r="E178" t="e">
        <v>#N/A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  <c r="L178" t="e">
        <v>#N/A</v>
      </c>
    </row>
    <row r="179" spans="1:12" x14ac:dyDescent="0.25">
      <c r="A179" t="s">
        <v>3087</v>
      </c>
      <c r="B179" t="str">
        <f>VLOOKUP(A179,Sheet1!A:B,2,0)</f>
        <v>196453014626SD150402440</v>
      </c>
      <c r="C179" t="str">
        <f>VLOOKUP(A179,Sheet1!A:C,3,0)</f>
        <v>ตัวจบงาน สน VAL ตัวที อบ กันปลวก H3.2 สีสักเข้ม 15x40x2440mm.</v>
      </c>
      <c r="D179" t="e">
        <v>#N/A</v>
      </c>
      <c r="E179" t="e">
        <v>#N/A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  <c r="L179" t="e">
        <v>#N/A</v>
      </c>
    </row>
    <row r="180" spans="1:12" x14ac:dyDescent="0.25">
      <c r="A180" t="s">
        <v>1368</v>
      </c>
      <c r="B180" t="str">
        <f>VLOOKUP(A180,Sheet1!A:B,2,0)</f>
        <v>196453014626SD150403000</v>
      </c>
      <c r="C180" t="str">
        <f>VLOOKUP(A180,Sheet1!A:C,3,0)</f>
        <v>ตัวจบงาน สน VAL ตัวที อบ กันปลวก H3.2 สีสักเข้ม 15x40x3000mm.</v>
      </c>
      <c r="D180" t="e">
        <v>#N/A</v>
      </c>
      <c r="E180" t="e">
        <v>#N/A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  <c r="L180" t="e">
        <v>#N/A</v>
      </c>
    </row>
    <row r="181" spans="1:12" x14ac:dyDescent="0.25">
      <c r="A181" t="s">
        <v>1370</v>
      </c>
      <c r="B181" t="str">
        <f>VLOOKUP(A181,Sheet1!A:B,2,0)</f>
        <v>196453014630SD170382440</v>
      </c>
      <c r="C181" t="str">
        <f>VLOOKUP(A181,Sheet1!A:C,3,0)</f>
        <v>ตัวจบงาน สน VAL ตัวที อบ กันปลวก H3.2 สีสโม๊คแทน 17x38x2440mm.</v>
      </c>
      <c r="D181" t="e">
        <v>#N/A</v>
      </c>
      <c r="E181" t="e">
        <v>#N/A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  <c r="L181" t="e">
        <v>#N/A</v>
      </c>
    </row>
    <row r="182" spans="1:12" x14ac:dyDescent="0.25">
      <c r="A182" t="s">
        <v>1372</v>
      </c>
      <c r="B182" t="str">
        <f>VLOOKUP(A182,Sheet1!A:B,2,0)</f>
        <v>196453014634SD170383000</v>
      </c>
      <c r="C182" t="str">
        <f>VLOOKUP(A182,Sheet1!A:C,3,0)</f>
        <v>ตัวจบงาน สน VAL ตัวที อบ กันปลวก H3.2 สีน้ำตาล 17x38x3000mm.</v>
      </c>
      <c r="D182" t="e">
        <v>#N/A</v>
      </c>
      <c r="E182" t="e">
        <v>#N/A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  <c r="L182" t="e">
        <v>#N/A</v>
      </c>
    </row>
    <row r="183" spans="1:12" x14ac:dyDescent="0.25">
      <c r="A183" t="s">
        <v>1374</v>
      </c>
      <c r="B183" t="str">
        <f>VLOOKUP(A183,Sheet1!A:B,2,0)</f>
        <v>196453014673SD170384000</v>
      </c>
      <c r="C183" t="str">
        <f>VLOOKUP(A183,Sheet1!A:C,3,0)</f>
        <v>ตัวจบงาน สน VAL ตัวที อบ กันปลวก H3.2 สีมะค่า 17x38x4000mm.</v>
      </c>
      <c r="D183" t="e">
        <v>#N/A</v>
      </c>
      <c r="E183" t="e">
        <v>#N/A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  <c r="L183" t="e">
        <v>#N/A</v>
      </c>
    </row>
    <row r="184" spans="1:12" x14ac:dyDescent="0.25">
      <c r="A184" t="s">
        <v>1376</v>
      </c>
      <c r="B184" t="str">
        <f>VLOOKUP(A184,Sheet1!A:B,2,0)</f>
        <v>196453014674SD170384000</v>
      </c>
      <c r="C184" t="str">
        <f>VLOOKUP(A184,Sheet1!A:C,3,0)</f>
        <v>ตัวจบงาน สน VAL ตัวที อบ กันปลวก H3.2 สีฟลอเรนซ์ไวท์ 17x38x4000mm.</v>
      </c>
      <c r="D184" t="e">
        <v>#N/A</v>
      </c>
      <c r="E184" t="e">
        <v>#N/A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  <c r="L184" t="e">
        <v>#N/A</v>
      </c>
    </row>
    <row r="185" spans="1:12" x14ac:dyDescent="0.25">
      <c r="A185" t="s">
        <v>6290</v>
      </c>
      <c r="B185" t="str">
        <f>VLOOKUP(A185,Sheet1!A:B,2,0)</f>
        <v>196455014501SD220352500</v>
      </c>
      <c r="C185" t="str">
        <f>VLOOKUP(A185,Sheet1!A:C,3,0)</f>
        <v>ตัวจบงาน สน VAL ธรณีประตู อบ กันปลวก H3 22x35x2500mm.</v>
      </c>
      <c r="D185" t="e">
        <v>#N/A</v>
      </c>
      <c r="E185" t="e">
        <v>#N/A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  <c r="L185" t="e">
        <v>#N/A</v>
      </c>
    </row>
    <row r="186" spans="1:12" x14ac:dyDescent="0.25">
      <c r="A186" t="s">
        <v>1378</v>
      </c>
      <c r="B186" t="str">
        <f>VLOOKUP(A186,Sheet1!A:B,2,0)</f>
        <v>196455014601SD220354000</v>
      </c>
      <c r="C186" t="str">
        <f>VLOOKUP(A186,Sheet1!A:C,3,0)</f>
        <v>ตัวจบงาน สน VAL ธรณีประตู อบ กันปลวก H3.2  22x35x4000mm.</v>
      </c>
      <c r="D186" t="e">
        <v>#N/A</v>
      </c>
      <c r="E186" t="e">
        <v>#N/A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  <c r="L186" t="e">
        <v>#N/A</v>
      </c>
    </row>
    <row r="187" spans="1:12" x14ac:dyDescent="0.25">
      <c r="A187" t="s">
        <v>3568</v>
      </c>
      <c r="B187" t="str">
        <f>VLOOKUP(A187,Sheet1!A:B,2,0)</f>
        <v>196455014603SD220352500</v>
      </c>
      <c r="C187" t="str">
        <f>VLOOKUP(A187,Sheet1!A:C,3,0)</f>
        <v>ตัวจบงาน สน VAL ธรณีประตู อบ กันปลวก H3.2 สีสัก 22x35x2500mm.</v>
      </c>
      <c r="D187" t="e">
        <v>#N/A</v>
      </c>
      <c r="E187" t="e">
        <v>#N/A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  <c r="L187" t="e">
        <v>#N/A</v>
      </c>
    </row>
    <row r="188" spans="1:12" x14ac:dyDescent="0.25">
      <c r="A188" t="s">
        <v>1380</v>
      </c>
      <c r="B188" t="str">
        <f>VLOOKUP(A188,Sheet1!A:B,2,0)</f>
        <v>196455014607SD220352500</v>
      </c>
      <c r="C188" t="str">
        <f>VLOOKUP(A188,Sheet1!A:C,3,0)</f>
        <v>ตัวจบงาน สน VAL ธรณีประตู อบ กันปลวก H3.2 สีวอลนัท 22x35x2500mm.</v>
      </c>
      <c r="D188" t="e">
        <v>#N/A</v>
      </c>
      <c r="E188" t="e">
        <v>#N/A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  <c r="L188" t="e">
        <v>#N/A</v>
      </c>
    </row>
    <row r="189" spans="1:12" x14ac:dyDescent="0.25">
      <c r="A189" t="s">
        <v>1382</v>
      </c>
      <c r="B189" t="str">
        <f>VLOOKUP(A189,Sheet1!A:B,2,0)</f>
        <v>196455014607SD220502440</v>
      </c>
      <c r="C189" t="str">
        <f>VLOOKUP(A189,Sheet1!A:C,3,0)</f>
        <v>ตัวจบงาน สน VAL ธรณีประตู อบ กันปลวก H3.2 สีวอลนัท 22x50x2440mm.</v>
      </c>
      <c r="D189" t="e">
        <v>#N/A</v>
      </c>
      <c r="E189" t="e">
        <v>#N/A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  <c r="L189" t="e">
        <v>#N/A</v>
      </c>
    </row>
    <row r="190" spans="1:12" x14ac:dyDescent="0.25">
      <c r="A190" t="s">
        <v>3490</v>
      </c>
      <c r="B190" t="str">
        <f>VLOOKUP(A190,Sheet1!A:B,2,0)</f>
        <v>196455014607SD280502440</v>
      </c>
      <c r="C190" t="str">
        <f>VLOOKUP(A190,Sheet1!A:C,3,0)</f>
        <v>ตัวจบงาน สน VAL ธรณีประตู อบ กันปลวก H3.2 สีวอลนัท 28x50x2440mm.</v>
      </c>
      <c r="D190" t="e">
        <v>#N/A</v>
      </c>
      <c r="E190" t="e">
        <v>#N/A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  <c r="L190" t="e">
        <v>#N/A</v>
      </c>
    </row>
    <row r="191" spans="1:12" x14ac:dyDescent="0.25">
      <c r="A191" t="s">
        <v>4207</v>
      </c>
      <c r="B191" t="str">
        <f>VLOOKUP(A191,Sheet1!A:B,2,0)</f>
        <v>196455014608SD220352440</v>
      </c>
      <c r="C191" t="str">
        <f>VLOOKUP(A191,Sheet1!A:C,3,0)</f>
        <v>ตัวจบงาน สน VAL ธรณีประตู อบ กันปลวก H3.2 สีไว้ท์โอ๊ค 22x35x2440mm.</v>
      </c>
      <c r="D191" t="e">
        <v>#N/A</v>
      </c>
      <c r="E191" t="e">
        <v>#N/A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  <c r="L191" t="e">
        <v>#N/A</v>
      </c>
    </row>
    <row r="192" spans="1:12" x14ac:dyDescent="0.25">
      <c r="A192" t="s">
        <v>1384</v>
      </c>
      <c r="B192" t="str">
        <f>VLOOKUP(A192,Sheet1!A:B,2,0)</f>
        <v>196455014608SD220352500</v>
      </c>
      <c r="C192" t="str">
        <f>VLOOKUP(A192,Sheet1!A:C,3,0)</f>
        <v>ตัวจบงาน สน VAL ธรณีประตู อบ กันปลวก H3.2 สีไว้ท์โอ๊ค 22x35x2500mm.</v>
      </c>
      <c r="D192" t="e">
        <v>#N/A</v>
      </c>
      <c r="E192" t="e">
        <v>#N/A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  <c r="L192" t="e">
        <v>#N/A</v>
      </c>
    </row>
    <row r="193" spans="1:12" x14ac:dyDescent="0.25">
      <c r="A193" t="s">
        <v>1386</v>
      </c>
      <c r="B193" t="str">
        <f>VLOOKUP(A193,Sheet1!A:B,2,0)</f>
        <v>196455014625SD220502440</v>
      </c>
      <c r="C193" t="str">
        <f>VLOOKUP(A193,Sheet1!A:C,3,0)</f>
        <v>ตัวจบงาน สน VAL ธรณีประตู อบ กันปลวก H3.2 สีแอนทาร์คทิคไวท์ 22x50x2440mm.</v>
      </c>
      <c r="D193" t="e">
        <v>#N/A</v>
      </c>
      <c r="E193" t="e">
        <v>#N/A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  <c r="L193" t="e">
        <v>#N/A</v>
      </c>
    </row>
    <row r="194" spans="1:12" x14ac:dyDescent="0.25">
      <c r="A194" t="s">
        <v>3089</v>
      </c>
      <c r="B194" t="str">
        <f>VLOOKUP(A194,Sheet1!A:B,2,0)</f>
        <v>196455014630SD170452440</v>
      </c>
      <c r="C194" t="str">
        <f>VLOOKUP(A194,Sheet1!A:C,3,0)</f>
        <v>ตัวจบงาน สน VAL ธรณีประตู อบ กันปลวก H3.2 สีสโม๊คแทน 17x45x2440mm.</v>
      </c>
      <c r="D194" t="e">
        <v>#N/A</v>
      </c>
      <c r="E194" t="e">
        <v>#N/A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  <c r="L194" t="e">
        <v>#N/A</v>
      </c>
    </row>
    <row r="195" spans="1:12" x14ac:dyDescent="0.25">
      <c r="A195" t="s">
        <v>1388</v>
      </c>
      <c r="B195" t="str">
        <f>VLOOKUP(A195,Sheet1!A:B,2,0)</f>
        <v>196455014630SD170452500</v>
      </c>
      <c r="C195" t="str">
        <f>VLOOKUP(A195,Sheet1!A:C,3,0)</f>
        <v>ตัวจบงาน สน VAL ธรณีประตู อบ กันปลวก H3.2 สีสโม๊คแทน 17x45x2500mm.</v>
      </c>
      <c r="D195" t="e">
        <v>#N/A</v>
      </c>
      <c r="E195" t="e">
        <v>#N/A</v>
      </c>
      <c r="F195" t="e">
        <v>#N/A</v>
      </c>
      <c r="G195" t="e">
        <v>#N/A</v>
      </c>
      <c r="H195" t="e">
        <v>#N/A</v>
      </c>
      <c r="I195" t="e">
        <v>#N/A</v>
      </c>
      <c r="J195" t="e">
        <v>#N/A</v>
      </c>
      <c r="K195" t="e">
        <v>#N/A</v>
      </c>
      <c r="L195" t="e">
        <v>#N/A</v>
      </c>
    </row>
    <row r="196" spans="1:12" x14ac:dyDescent="0.25">
      <c r="A196" t="s">
        <v>2892</v>
      </c>
      <c r="B196" t="str">
        <f>VLOOKUP(A196,Sheet1!A:B,2,0)</f>
        <v>196455014634SD220502440</v>
      </c>
      <c r="C196" t="str">
        <f>VLOOKUP(A196,Sheet1!A:C,3,0)</f>
        <v>ตัวจบงาน สน VAL ธรณีประตู อบ กันปลวก H3.2 สีน้ำตาล 22x50x2440mm.</v>
      </c>
      <c r="D196" t="e">
        <v>#N/A</v>
      </c>
      <c r="E196" t="e">
        <v>#N/A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</row>
    <row r="197" spans="1:12" x14ac:dyDescent="0.25">
      <c r="A197" t="s">
        <v>1390</v>
      </c>
      <c r="B197" t="str">
        <f>VLOOKUP(A197,Sheet1!A:B,2,0)</f>
        <v>196455014666SD220503000</v>
      </c>
      <c r="C197" t="str">
        <f>VLOOKUP(A197,Sheet1!A:C,3,0)</f>
        <v>ตัวจบงาน สน VAL ธรณีประตู อบ กันปลวก H3.2 สีชีนเคลียร์ 22x50x3000mm.</v>
      </c>
      <c r="D197" t="e">
        <v>#N/A</v>
      </c>
      <c r="E197" t="e">
        <v>#N/A</v>
      </c>
      <c r="F197" t="e">
        <v>#N/A</v>
      </c>
      <c r="G197" t="e">
        <v>#N/A</v>
      </c>
      <c r="H197" t="e">
        <v>#N/A</v>
      </c>
      <c r="I197" t="e">
        <v>#N/A</v>
      </c>
      <c r="J197" t="e">
        <v>#N/A</v>
      </c>
      <c r="K197" t="e">
        <v>#N/A</v>
      </c>
      <c r="L197" t="e">
        <v>#N/A</v>
      </c>
    </row>
    <row r="198" spans="1:12" x14ac:dyDescent="0.25">
      <c r="A198" t="s">
        <v>1226</v>
      </c>
      <c r="B198" t="str">
        <f>VLOOKUP(A198,Sheet1!A:B,2,0)</f>
        <v>196456012701SD190194880</v>
      </c>
      <c r="C198" t="str">
        <f>VLOOKUP(A198,Sheet1!A:C,3,0)</f>
        <v>ตัวจบงาน สน VAL ลูกบัว อบ กันปลวก H3.2 สีเมเปิ้ล 19x19x4880mm.</v>
      </c>
      <c r="D198" t="e">
        <v>#N/A</v>
      </c>
      <c r="E198" t="e">
        <v>#N/A</v>
      </c>
      <c r="F198" t="e">
        <v>#N/A</v>
      </c>
      <c r="G198" t="e">
        <v>#N/A</v>
      </c>
      <c r="H198" t="e">
        <v>#N/A</v>
      </c>
      <c r="I198" t="e">
        <v>#N/A</v>
      </c>
      <c r="J198" t="e">
        <v>#N/A</v>
      </c>
      <c r="K198" t="e">
        <v>#N/A</v>
      </c>
      <c r="L198" t="e">
        <v>#N/A</v>
      </c>
    </row>
    <row r="199" spans="1:12" x14ac:dyDescent="0.25">
      <c r="A199" t="s">
        <v>3229</v>
      </c>
      <c r="B199" t="str">
        <f>VLOOKUP(A199,Sheet1!A:B,2,0)</f>
        <v>196456014601SD190194000</v>
      </c>
      <c r="C199" t="str">
        <f>VLOOKUP(A199,Sheet1!A:C,3,0)</f>
        <v>ตัวจบงาน สน VAL ลูกบัว อบ กันปลวก H3.2 19x19x4000mm.</v>
      </c>
      <c r="D199" t="e">
        <v>#N/A</v>
      </c>
      <c r="E199" t="e">
        <v>#N/A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  <c r="L199" t="e">
        <v>#N/A</v>
      </c>
    </row>
    <row r="200" spans="1:12" x14ac:dyDescent="0.25">
      <c r="A200" t="s">
        <v>1392</v>
      </c>
      <c r="B200" t="str">
        <f>VLOOKUP(A200,Sheet1!A:B,2,0)</f>
        <v>196456016601SD190193000</v>
      </c>
      <c r="C200" t="str">
        <f>VLOOKUP(A200,Sheet1!A:C,3,0)</f>
        <v>ตัวจบงาน สน VAL ลูกบัว อบ กันปลวก H3.2 สีชีนเคลียร์ 19x19x3000mm.</v>
      </c>
      <c r="D200" t="e">
        <v>#N/A</v>
      </c>
      <c r="E200" t="e">
        <v>#N/A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  <c r="L200" t="e">
        <v>#N/A</v>
      </c>
    </row>
    <row r="201" spans="1:12" x14ac:dyDescent="0.25">
      <c r="A201" t="s">
        <v>4215</v>
      </c>
      <c r="B201" t="str">
        <f>VLOOKUP(A201,Sheet1!A:B,2,0)</f>
        <v>19674D014501SD140141200</v>
      </c>
      <c r="C201" t="str">
        <f>VLOOKUP(A201,Sheet1!A:C,3,0)</f>
        <v>ตัวจบงาน สน SYP คิ้วไม้เก็บขอบ อบ กันปลวก H3 14x14x1200 mm.</v>
      </c>
      <c r="D201" t="e">
        <v>#N/A</v>
      </c>
      <c r="E201" t="e">
        <v>#N/A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  <c r="L201" t="e">
        <v>#N/A</v>
      </c>
    </row>
    <row r="202" spans="1:12" x14ac:dyDescent="0.25">
      <c r="A202" t="s">
        <v>4217</v>
      </c>
      <c r="B202" t="str">
        <f>VLOOKUP(A202,Sheet1!A:B,2,0)</f>
        <v>19674D014501SD140141500</v>
      </c>
      <c r="C202" t="str">
        <f>VLOOKUP(A202,Sheet1!A:C,3,0)</f>
        <v>ตัวจบงาน สน SYP คิ้วไม้เก็บขอบ อบ กันปลวก H3 14x14x1500 mm.</v>
      </c>
      <c r="D202" t="e">
        <v>#N/A</v>
      </c>
      <c r="E202" t="e">
        <v>#N/A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  <c r="L202" t="e">
        <v>#N/A</v>
      </c>
    </row>
    <row r="203" spans="1:12" x14ac:dyDescent="0.25">
      <c r="A203" t="s">
        <v>1505</v>
      </c>
      <c r="B203" t="str">
        <f>VLOOKUP(A203,Sheet1!A:B,2,0)</f>
        <v>19674D014501SD140142000</v>
      </c>
      <c r="C203" t="str">
        <f>VLOOKUP(A203,Sheet1!A:C,3,0)</f>
        <v>ตัวจบงาน สน SYP คิ้วไม้เก็บขอบ อบ กันปลวก H3 14x14x2000mm.</v>
      </c>
      <c r="D203" t="e">
        <v>#N/A</v>
      </c>
      <c r="E203" t="e">
        <v>#N/A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  <c r="L203" t="e">
        <v>#N/A</v>
      </c>
    </row>
    <row r="204" spans="1:12" x14ac:dyDescent="0.25">
      <c r="A204" t="s">
        <v>6233</v>
      </c>
      <c r="B204" t="str">
        <f>VLOOKUP(A204,Sheet1!A:B,2,0)</f>
        <v>196750014501SD220452440</v>
      </c>
      <c r="C204" t="str">
        <f>VLOOKUP(A204,Sheet1!A:C,3,0)</f>
        <v>ตัวจบงาน สน SYP บัวผนัง อบ กันปลวก H3 22x45x2440 mm.</v>
      </c>
      <c r="D204" t="e">
        <v>#N/A</v>
      </c>
      <c r="E204" t="e">
        <v>#N/A</v>
      </c>
      <c r="F204" t="e">
        <v>#N/A</v>
      </c>
      <c r="G204" t="e">
        <v>#N/A</v>
      </c>
      <c r="H204" t="e">
        <v>#N/A</v>
      </c>
      <c r="I204" t="e">
        <v>#N/A</v>
      </c>
      <c r="J204" t="e">
        <v>#N/A</v>
      </c>
      <c r="K204" t="e">
        <v>#N/A</v>
      </c>
      <c r="L204" t="e">
        <v>#N/A</v>
      </c>
    </row>
    <row r="205" spans="1:12" x14ac:dyDescent="0.25">
      <c r="A205" t="s">
        <v>1507</v>
      </c>
      <c r="B205" t="str">
        <f>VLOOKUP(A205,Sheet1!A:B,2,0)</f>
        <v>196752014531SD220352440</v>
      </c>
      <c r="C205" t="str">
        <f>VLOOKUP(A205,Sheet1!A:C,3,0)</f>
        <v>ตัวจบงาน สน SYP ตัวเก็บขอบ อบ กันปลวก H3 สีเรดโอ๊ค 22x35x2440mm.</v>
      </c>
      <c r="D205" t="e">
        <v>#N/A</v>
      </c>
      <c r="E205" t="e">
        <v>#N/A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  <c r="L205" t="e">
        <v>#N/A</v>
      </c>
    </row>
    <row r="206" spans="1:12" x14ac:dyDescent="0.25">
      <c r="A206" t="s">
        <v>5931</v>
      </c>
      <c r="B206" t="str">
        <f>VLOOKUP(A206,Sheet1!A:B,2,0)</f>
        <v>196753014501SD220452440</v>
      </c>
      <c r="C206" t="str">
        <f>VLOOKUP(A206,Sheet1!A:C,3,0)</f>
        <v>ตัวจบงาน สน SYP ตัวที อบ กันปลวก H3 22x45x2440mm.</v>
      </c>
      <c r="D206" t="e">
        <v>#N/A</v>
      </c>
      <c r="E206" t="e">
        <v>#N/A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  <c r="L206" t="e">
        <v>#N/A</v>
      </c>
    </row>
    <row r="207" spans="1:12" x14ac:dyDescent="0.25">
      <c r="A207" t="s">
        <v>1230</v>
      </c>
      <c r="B207" t="str">
        <f>VLOOKUP(A207,Sheet1!A:B,2,0)</f>
        <v>196753014507SD220452440</v>
      </c>
      <c r="C207" t="str">
        <f>VLOOKUP(A207,Sheet1!A:C,3,0)</f>
        <v>ตัวจบงาน สน SYP ตัวที อบ กันปลวก H3 สีวอลนัท 22x45x2440 mm.</v>
      </c>
      <c r="D207" t="e">
        <v>#N/A</v>
      </c>
      <c r="E207" t="e">
        <v>#N/A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  <c r="L207" t="e">
        <v>#N/A</v>
      </c>
    </row>
    <row r="208" spans="1:12" x14ac:dyDescent="0.25">
      <c r="A208" t="s">
        <v>1228</v>
      </c>
      <c r="B208" t="str">
        <f>VLOOKUP(A208,Sheet1!A:B,2,0)</f>
        <v>196753014508SD220452440</v>
      </c>
      <c r="C208" t="str">
        <f>VLOOKUP(A208,Sheet1!A:C,3,0)</f>
        <v>ตัวจบงาน สน SYP ตัวที อบ กันปลวก H3 สีไว้ท์โอ๊ค 22x45x2440mm.</v>
      </c>
      <c r="D208" t="e">
        <v>#N/A</v>
      </c>
      <c r="E208" t="e">
        <v>#N/A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  <c r="L208" t="e">
        <v>#N/A</v>
      </c>
    </row>
    <row r="209" spans="1:12" x14ac:dyDescent="0.25">
      <c r="A209" t="s">
        <v>5019</v>
      </c>
      <c r="B209" t="str">
        <f>VLOOKUP(A209,Sheet1!A:B,2,0)</f>
        <v>196753014531SD220452440</v>
      </c>
      <c r="C209" t="str">
        <f>VLOOKUP(A209,Sheet1!A:C,3,0)</f>
        <v>ตัวจบงาน สน SYP ตัวที อบ กันปลวก H3 สีเรดโอ๊ค 22x45x2440mm.</v>
      </c>
      <c r="D209" t="e">
        <v>#N/A</v>
      </c>
      <c r="E209" t="e">
        <v>#N/A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  <c r="L209" t="e">
        <v>#N/A</v>
      </c>
    </row>
    <row r="210" spans="1:12" x14ac:dyDescent="0.25">
      <c r="A210" t="s">
        <v>5938</v>
      </c>
      <c r="B210" t="str">
        <f>VLOOKUP(A210,Sheet1!A:B,2,0)</f>
        <v>196755014501SD220502440</v>
      </c>
      <c r="C210" t="str">
        <f>VLOOKUP(A210,Sheet1!A:C,3,0)</f>
        <v>ตัวจบงาน สน SYP ธรณีประตู อบ กันปลวก H3 22x50x2440 mm.</v>
      </c>
      <c r="D210" t="e">
        <v>#N/A</v>
      </c>
      <c r="E210" t="e">
        <v>#N/A</v>
      </c>
      <c r="F210" t="e">
        <v>#N/A</v>
      </c>
      <c r="G210" t="e">
        <v>#N/A</v>
      </c>
      <c r="H210" t="e">
        <v>#N/A</v>
      </c>
      <c r="I210" t="e">
        <v>#N/A</v>
      </c>
      <c r="J210" t="e">
        <v>#N/A</v>
      </c>
      <c r="K210" t="e">
        <v>#N/A</v>
      </c>
      <c r="L210" t="e">
        <v>#N/A</v>
      </c>
    </row>
    <row r="211" spans="1:12" x14ac:dyDescent="0.25">
      <c r="A211" t="s">
        <v>1509</v>
      </c>
      <c r="B211" t="str">
        <f>VLOOKUP(A211,Sheet1!A:B,2,0)</f>
        <v>196755014508SD220502440</v>
      </c>
      <c r="C211" t="str">
        <f>VLOOKUP(A211,Sheet1!A:C,3,0)</f>
        <v>ตัวจบงาน สน SYP ธรณีประตู อบ กันปลวก H3 สีไว้ท์โอ๊ค 22x50x2440mm.</v>
      </c>
      <c r="D211" t="e">
        <v>#N/A</v>
      </c>
      <c r="E211" t="e">
        <v>#N/A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  <c r="L211" t="e">
        <v>#N/A</v>
      </c>
    </row>
    <row r="212" spans="1:12" x14ac:dyDescent="0.25">
      <c r="A212" t="s">
        <v>5942</v>
      </c>
      <c r="B212" t="str">
        <f>VLOOKUP(A212,Sheet1!A:B,2,0)</f>
        <v>196756014501SD190192440</v>
      </c>
      <c r="C212" t="str">
        <f>VLOOKUP(A212,Sheet1!A:C,3,0)</f>
        <v>ตัวจบงาน สน SYP ลูกบัว อบ กันปลวก H3 19x19x2440 mm.</v>
      </c>
      <c r="D212" t="e">
        <v>#N/A</v>
      </c>
      <c r="E212" t="e">
        <v>#N/A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  <c r="L212" t="e">
        <v>#N/A</v>
      </c>
    </row>
    <row r="213" spans="1:12" x14ac:dyDescent="0.25">
      <c r="A213" t="s">
        <v>902</v>
      </c>
      <c r="B213" t="str">
        <f>VLOOKUP(A213,Sheet1!A:B,2,0)</f>
        <v>198050010120SD150752440</v>
      </c>
      <c r="C213" t="str">
        <f>VLOOKUP(A213,Sheet1!A:C,3,0)</f>
        <v>ตัวจบงาน MDF บัวผนัง สี28W วอลนัท 15x75x2440 mm.</v>
      </c>
      <c r="D213" t="e">
        <v>#N/A</v>
      </c>
      <c r="E213" t="e">
        <v>#N/A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  <c r="L213" t="e">
        <v>#N/A</v>
      </c>
    </row>
    <row r="214" spans="1:12" x14ac:dyDescent="0.25">
      <c r="A214" t="s">
        <v>4222</v>
      </c>
      <c r="B214" t="str">
        <f>VLOOKUP(A214,Sheet1!A:B,2,0)</f>
        <v>19805001017CSD190852440</v>
      </c>
      <c r="C214" t="str">
        <f>VLOOKUP(A214,Sheet1!A:C,3,0)</f>
        <v>ตัวจบงาน MDF บัวผนัง สี25O โอ๊ค 19x85x2440mm.</v>
      </c>
      <c r="D214" t="e">
        <v>#N/A</v>
      </c>
      <c r="E214" t="e">
        <v>#N/A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  <c r="L214" t="e">
        <v>#N/A</v>
      </c>
    </row>
    <row r="215" spans="1:12" x14ac:dyDescent="0.25">
      <c r="A215" t="s">
        <v>3396</v>
      </c>
      <c r="B215" t="str">
        <f>VLOOKUP(A215,Sheet1!A:B,2,0)</f>
        <v>198053010120SD120402440</v>
      </c>
      <c r="C215" t="str">
        <f>VLOOKUP(A215,Sheet1!A:C,3,0)</f>
        <v>ตัวจบงาน MDF ตัวที สี28W วอลนัท 12x40x2440 mm.</v>
      </c>
      <c r="D215" t="e">
        <v>#N/A</v>
      </c>
      <c r="E215" t="e">
        <v>#N/A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  <c r="L215" t="e">
        <v>#N/A</v>
      </c>
    </row>
    <row r="216" spans="1:12" x14ac:dyDescent="0.25">
      <c r="A216" t="s">
        <v>1232</v>
      </c>
      <c r="B216" t="str">
        <f>VLOOKUP(A216,Sheet1!A:B,2,0)</f>
        <v>198055010117SD120402440</v>
      </c>
      <c r="C216" t="str">
        <f>VLOOKUP(A216,Sheet1!A:C,3,0)</f>
        <v>ตัวจบงาน MDF ธรณีประตู สี304O ไลท์เมเปิ้ล 12x40x2440 mm.</v>
      </c>
      <c r="D216" t="e">
        <v>#N/A</v>
      </c>
      <c r="E216" t="e">
        <v>#N/A</v>
      </c>
      <c r="F216" t="e">
        <v>#N/A</v>
      </c>
      <c r="G216" t="e">
        <v>#N/A</v>
      </c>
      <c r="H216" t="e">
        <v>#N/A</v>
      </c>
      <c r="I216" t="e">
        <v>#N/A</v>
      </c>
      <c r="J216" t="e">
        <v>#N/A</v>
      </c>
      <c r="K216" t="e">
        <v>#N/A</v>
      </c>
      <c r="L216" t="e">
        <v>#N/A</v>
      </c>
    </row>
    <row r="217" spans="1:12" x14ac:dyDescent="0.25">
      <c r="A217" t="s">
        <v>2420</v>
      </c>
      <c r="B217" t="str">
        <f>VLOOKUP(A217,Sheet1!A:B,2,0)</f>
        <v>198150010117SD150503000</v>
      </c>
      <c r="C217" t="str">
        <f>VLOOKUP(A217,Sheet1!A:C,3,0)</f>
        <v>ตัวจบงาน PVC บัวผนัง สี304O ไลท์เมเปิ้ล 15x50x3000 mm.</v>
      </c>
      <c r="D217" t="e">
        <v>#N/A</v>
      </c>
      <c r="E217" t="e">
        <v>#N/A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  <c r="L217" t="e">
        <v>#N/A</v>
      </c>
    </row>
    <row r="218" spans="1:12" x14ac:dyDescent="0.25">
      <c r="A218" t="s">
        <v>1540</v>
      </c>
      <c r="B218" t="str">
        <f>VLOOKUP(A218,Sheet1!A:B,2,0)</f>
        <v>198150010117SD180853000</v>
      </c>
      <c r="C218" t="str">
        <f>VLOOKUP(A218,Sheet1!A:C,3,0)</f>
        <v>ตัวจบงาน PVC บัวผนัง สี304O ไลท์เมเปิ้ล 18x85x3000 mm.</v>
      </c>
      <c r="D218" t="e">
        <v>#N/A</v>
      </c>
      <c r="E218" t="e">
        <v>#N/A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  <c r="L218" t="e">
        <v>#N/A</v>
      </c>
    </row>
    <row r="219" spans="1:12" x14ac:dyDescent="0.25">
      <c r="A219" t="s">
        <v>2993</v>
      </c>
      <c r="B219" t="str">
        <f>VLOOKUP(A219,Sheet1!A:B,2,0)</f>
        <v>198150010117SD201003000</v>
      </c>
      <c r="C219" t="str">
        <f>VLOOKUP(A219,Sheet1!A:C,3,0)</f>
        <v>ตัวจบงาน PVC บัวผนัง สี304O ไลท์เมเปิ้ล 20x100x3000 mm.</v>
      </c>
      <c r="D219" t="e">
        <v>#N/A</v>
      </c>
      <c r="E219" t="e">
        <v>#N/A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  <c r="L219" t="e">
        <v>#N/A</v>
      </c>
    </row>
    <row r="220" spans="1:12" x14ac:dyDescent="0.25">
      <c r="A220" t="s">
        <v>2660</v>
      </c>
      <c r="B220" t="str">
        <f>VLOOKUP(A220,Sheet1!A:B,2,0)</f>
        <v>198150010123SD150503000</v>
      </c>
      <c r="C220" t="str">
        <f>VLOOKUP(A220,Sheet1!A:C,3,0)</f>
        <v>ตัวจบงาน PVC บัวผนัง สีSK25P114 ไวท์ 15x50x3000 mm.</v>
      </c>
      <c r="D220" t="e">
        <v>#N/A</v>
      </c>
      <c r="E220" t="e">
        <v>#N/A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  <c r="L220" t="e">
        <v>#N/A</v>
      </c>
    </row>
    <row r="221" spans="1:12" x14ac:dyDescent="0.25">
      <c r="A221" t="s">
        <v>2932</v>
      </c>
      <c r="B221" t="str">
        <f>VLOOKUP(A221,Sheet1!A:B,2,0)</f>
        <v>198150010171SD150503000</v>
      </c>
      <c r="C221" t="str">
        <f>VLOOKUP(A221,Sheet1!A:C,3,0)</f>
        <v>ตัวจบงาน PVC บัวผนัง สี307O โอ๊ค 15x50x3000 mm.</v>
      </c>
      <c r="D221" t="e">
        <v>#N/A</v>
      </c>
      <c r="E221" t="e">
        <v>#N/A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  <c r="L221" t="e">
        <v>#N/A</v>
      </c>
    </row>
    <row r="222" spans="1:12" x14ac:dyDescent="0.25">
      <c r="A222" t="s">
        <v>4224</v>
      </c>
      <c r="B222" t="str">
        <f>VLOOKUP(A222,Sheet1!A:B,2,0)</f>
        <v>19815001017CSD180853000</v>
      </c>
      <c r="C222" t="str">
        <f>VLOOKUP(A222,Sheet1!A:C,3,0)</f>
        <v>ตัวจบงาน PVC บัวผนัง สี25O โอ๊ค 18x85x3000mm.</v>
      </c>
      <c r="D222" t="e">
        <v>#N/A</v>
      </c>
      <c r="E222" t="e">
        <v>#N/A</v>
      </c>
      <c r="F222" t="e">
        <v>#N/A</v>
      </c>
      <c r="G222" t="e">
        <v>#N/A</v>
      </c>
      <c r="H222" t="e">
        <v>#N/A</v>
      </c>
      <c r="I222" t="e">
        <v>#N/A</v>
      </c>
      <c r="J222" t="e">
        <v>#N/A</v>
      </c>
      <c r="K222" t="e">
        <v>#N/A</v>
      </c>
      <c r="L222" t="e">
        <v>#N/A</v>
      </c>
    </row>
    <row r="223" spans="1:12" x14ac:dyDescent="0.25">
      <c r="A223" t="s">
        <v>1192</v>
      </c>
      <c r="B223" t="str">
        <f>VLOOKUP(A223,Sheet1!A:B,2,0)</f>
        <v>198152010117SD100302440</v>
      </c>
      <c r="C223" t="str">
        <f>VLOOKUP(A223,Sheet1!A:C,3,0)</f>
        <v>ตัวจบงาน PVC ตัวเก็บขอบ สี304O ไลท์เมเปิ้ล 10x30x2440 mm.</v>
      </c>
      <c r="D223" t="e">
        <v>#N/A</v>
      </c>
      <c r="E223" t="e">
        <v>#N/A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  <c r="L223" t="e">
        <v>#N/A</v>
      </c>
    </row>
    <row r="224" spans="1:12" x14ac:dyDescent="0.25">
      <c r="A224" t="s">
        <v>4226</v>
      </c>
      <c r="B224" t="str">
        <f>VLOOKUP(A224,Sheet1!A:B,2,0)</f>
        <v>19815201017CSD100302400</v>
      </c>
      <c r="C224" t="str">
        <f>VLOOKUP(A224,Sheet1!A:C,3,0)</f>
        <v>ตัวจบงาน PVC ตัวเก็บขอบ สี25O โอ๊ค 10x30x2400mm.</v>
      </c>
      <c r="D224" t="e">
        <v>#N/A</v>
      </c>
      <c r="E224" t="e">
        <v>#N/A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  <c r="L224" t="e">
        <v>#N/A</v>
      </c>
    </row>
    <row r="225" spans="1:12" x14ac:dyDescent="0.25">
      <c r="A225" t="s">
        <v>2934</v>
      </c>
      <c r="B225" t="str">
        <f>VLOOKUP(A225,Sheet1!A:B,2,0)</f>
        <v>198153010117SD100402440</v>
      </c>
      <c r="C225" t="str">
        <f>VLOOKUP(A225,Sheet1!A:C,3,0)</f>
        <v>ตัวจบงาน PVC ตัวที สี304O ไลท์เมเปิ้ล 10x40x2440 mm.</v>
      </c>
      <c r="D225" t="e">
        <v>#N/A</v>
      </c>
      <c r="E225" t="e">
        <v>#N/A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  <c r="L225" t="e">
        <v>#N/A</v>
      </c>
    </row>
    <row r="226" spans="1:12" x14ac:dyDescent="0.25">
      <c r="A226" t="s">
        <v>3234</v>
      </c>
      <c r="B226" t="str">
        <f>VLOOKUP(A226,Sheet1!A:B,2,0)</f>
        <v>1HWDP000000000000</v>
      </c>
      <c r="C226" t="str">
        <f>VLOOKUP(A226,Sheet1!A:C,3,0)</f>
        <v>Hardwood Display in Store  Size 1 เมตร</v>
      </c>
      <c r="D226" t="e">
        <v>#N/A</v>
      </c>
      <c r="E226" t="e">
        <v>#N/A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  <c r="L226" t="e">
        <v>#N/A</v>
      </c>
    </row>
    <row r="227" spans="1:12" x14ac:dyDescent="0.25">
      <c r="A227" t="s">
        <v>3236</v>
      </c>
      <c r="B227" t="str">
        <f>VLOOKUP(A227,Sheet1!A:B,2,0)</f>
        <v>1MTA1000000000000</v>
      </c>
      <c r="C227" t="str">
        <f>VLOOKUP(A227,Sheet1!A:C,3,0)</f>
        <v>End Cap MDT (Model A-01)</v>
      </c>
      <c r="D227" t="e">
        <v>#N/A</v>
      </c>
      <c r="E227" t="e">
        <v>#N/A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  <c r="L227" t="e">
        <v>#N/A</v>
      </c>
    </row>
    <row r="228" spans="1:12" hidden="1" x14ac:dyDescent="0.25">
      <c r="A228" t="s">
        <v>6956</v>
      </c>
      <c r="B228" t="str">
        <f>VLOOKUP(A228,Sheet1!A:B,2,0)</f>
        <v>129609470101SD358002000</v>
      </c>
      <c r="C228" t="str">
        <f>VLOOKUP(A228,Sheet1!A:C,3,0)</f>
        <v>ประตู HDF วีเนียร์ เรดโอ๊ค 2 ฟักโค้ง โครงโกลด์บี 35x800x2000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6</v>
      </c>
      <c r="J228">
        <v>5</v>
      </c>
      <c r="K228">
        <v>3</v>
      </c>
      <c r="L228">
        <v>0</v>
      </c>
    </row>
    <row r="229" spans="1:12" x14ac:dyDescent="0.25">
      <c r="A229" t="s">
        <v>4715</v>
      </c>
      <c r="B229" t="str">
        <f>VLOOKUP(A229,Sheet1!A:B,2,0)</f>
        <v>1SB01000000000000</v>
      </c>
      <c r="C229" t="str">
        <f>VLOOKUP(A229,Sheet1!A:C,3,0)</f>
        <v>Sample Box Flooring #1</v>
      </c>
      <c r="D229" t="e">
        <v>#N/A</v>
      </c>
      <c r="E229" t="e">
        <v>#N/A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  <c r="L229" t="e">
        <v>#N/A</v>
      </c>
    </row>
    <row r="230" spans="1:12" x14ac:dyDescent="0.25">
      <c r="A230" t="s">
        <v>4717</v>
      </c>
      <c r="B230" t="str">
        <f>VLOOKUP(A230,Sheet1!A:B,2,0)</f>
        <v>1SB02000000000000</v>
      </c>
      <c r="C230" t="str">
        <f>VLOOKUP(A230,Sheet1!A:C,3,0)</f>
        <v>Sample Box Flooring #2</v>
      </c>
      <c r="D230" t="e">
        <v>#N/A</v>
      </c>
      <c r="E230" t="e">
        <v>#N/A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  <c r="L230" t="e">
        <v>#N/A</v>
      </c>
    </row>
    <row r="231" spans="1:12" x14ac:dyDescent="0.25">
      <c r="A231" t="s">
        <v>4719</v>
      </c>
      <c r="B231" t="str">
        <f>VLOOKUP(A231,Sheet1!A:B,2,0)</f>
        <v>1SB03000000000000</v>
      </c>
      <c r="C231" t="str">
        <f>VLOOKUP(A231,Sheet1!A:C,3,0)</f>
        <v>Sample Box Flooring #3</v>
      </c>
      <c r="D231" t="e">
        <v>#N/A</v>
      </c>
      <c r="E231" t="e">
        <v>#N/A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  <c r="L231" t="e">
        <v>#N/A</v>
      </c>
    </row>
    <row r="232" spans="1:12" x14ac:dyDescent="0.25">
      <c r="A232" t="s">
        <v>4721</v>
      </c>
      <c r="B232" t="str">
        <f>VLOOKUP(A232,Sheet1!A:B,2,0)</f>
        <v>1SB04000000000000</v>
      </c>
      <c r="C232" t="str">
        <f>VLOOKUP(A232,Sheet1!A:C,3,0)</f>
        <v>Sample Box Plywood #4</v>
      </c>
      <c r="D232" t="e">
        <v>#N/A</v>
      </c>
      <c r="E232" t="e">
        <v>#N/A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  <c r="L232" t="e">
        <v>#N/A</v>
      </c>
    </row>
    <row r="233" spans="1:12" x14ac:dyDescent="0.25">
      <c r="A233" t="s">
        <v>5994</v>
      </c>
      <c r="B233" t="str">
        <f>VLOOKUP(A233,Sheet1!A:B,2,0)</f>
        <v>1SP01000000000000</v>
      </c>
      <c r="C233" t="str">
        <f>VLOOKUP(A233,Sheet1!A:C,3,0)</f>
        <v>Sample Door and Door frame - piece type</v>
      </c>
      <c r="D233" t="e">
        <v>#N/A</v>
      </c>
      <c r="E233" t="e">
        <v>#N/A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  <c r="L233" t="e">
        <v>#N/A</v>
      </c>
    </row>
    <row r="234" spans="1:12" x14ac:dyDescent="0.25">
      <c r="A234" t="s">
        <v>6870</v>
      </c>
      <c r="B234" t="str">
        <f>VLOOKUP(A234,Sheet1!A:B,2,0)</f>
        <v>200006109001F007STD19022001200</v>
      </c>
      <c r="C234" t="str">
        <f>VLOOKUP(A234,Sheet1!A:C,3,0)</f>
        <v>Furniture เตียง 6 ฟุต ขนาด W1900 x D2200 x H1200mm. ทำสีแล็คเกอร์</v>
      </c>
      <c r="D234" t="e">
        <v>#N/A</v>
      </c>
      <c r="E234" t="e">
        <v>#N/A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  <c r="L234" t="e">
        <v>#N/A</v>
      </c>
    </row>
    <row r="235" spans="1:12" x14ac:dyDescent="0.25">
      <c r="A235" t="s">
        <v>4777</v>
      </c>
      <c r="B235" t="str">
        <f>VLOOKUP(A235,Sheet1!A:B,2,0)</f>
        <v>200006109301F007STD60008000185</v>
      </c>
      <c r="C235" t="str">
        <f>VLOOKUP(A235,Sheet1!A:C,3,0)</f>
        <v>Furniture อ่างล้างมือ ขนาด W600 x D800 x H185mm. ทำสีแล็คเกอร์</v>
      </c>
      <c r="D235" t="e">
        <v>#N/A</v>
      </c>
      <c r="E235" t="e">
        <v>#N/A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  <c r="L235" t="e">
        <v>#N/A</v>
      </c>
    </row>
    <row r="236" spans="1:12" x14ac:dyDescent="0.25">
      <c r="A236" t="s">
        <v>4779</v>
      </c>
      <c r="B236" t="str">
        <f>VLOOKUP(A236,Sheet1!A:B,2,0)</f>
        <v>200006124501F007STD15006000750</v>
      </c>
      <c r="C236" t="str">
        <f>VLOOKUP(A236,Sheet1!A:C,3,0)</f>
        <v>Furniture โต๊ะทำงาน ขนาด W1500 x D600 x H750mm. ทำสีแล็คเกอร์</v>
      </c>
      <c r="D236" t="e">
        <v>#N/A</v>
      </c>
      <c r="E236" t="e">
        <v>#N/A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  <c r="L236" t="e">
        <v>#N/A</v>
      </c>
    </row>
    <row r="237" spans="1:12" x14ac:dyDescent="0.25">
      <c r="A237" t="s">
        <v>4781</v>
      </c>
      <c r="B237" t="str">
        <f>VLOOKUP(A237,Sheet1!A:B,2,0)</f>
        <v>200006144701F007STD60004500450</v>
      </c>
      <c r="C237" t="str">
        <f>VLOOKUP(A237,Sheet1!A:C,3,0)</f>
        <v>Furniture โต๊ะข้าง ขนาด W600 x D450 x H450mm. ทำสีแล็คเกอร์</v>
      </c>
      <c r="D237" t="e">
        <v>#N/A</v>
      </c>
      <c r="E237" t="e">
        <v>#N/A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  <c r="L237" t="e">
        <v>#N/A</v>
      </c>
    </row>
    <row r="238" spans="1:12" x14ac:dyDescent="0.25">
      <c r="A238" t="s">
        <v>4783</v>
      </c>
      <c r="B238" t="str">
        <f>VLOOKUP(A238,Sheet1!A:B,2,0)</f>
        <v>200006150001F007STD45004500450</v>
      </c>
      <c r="C238" t="str">
        <f>VLOOKUP(A238,Sheet1!A:C,3,0)</f>
        <v>Furniture เก้าอี้ Stool ขนาด W450 x D450 x H450mm. ทำสีแล็คเกอร์</v>
      </c>
      <c r="D238" t="e">
        <v>#N/A</v>
      </c>
      <c r="E238" t="e">
        <v>#N/A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  <c r="L238" t="e">
        <v>#N/A</v>
      </c>
    </row>
    <row r="239" spans="1:12" x14ac:dyDescent="0.25">
      <c r="A239" t="s">
        <v>4785</v>
      </c>
      <c r="B239" t="str">
        <f>VLOOKUP(A239,Sheet1!A:B,2,0)</f>
        <v>2000061D0901F007STD80003000300</v>
      </c>
      <c r="C239" t="str">
        <f>VLOOKUP(A239,Sheet1!A:C,3,0)</f>
        <v>Furniture ราวแขวนผ้า ขนาด W800 x D300 x H300mm. ทำสีแล็คเกอร์</v>
      </c>
      <c r="D239" t="e">
        <v>#N/A</v>
      </c>
      <c r="E239" t="e">
        <v>#N/A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  <c r="L239" t="e">
        <v>#N/A</v>
      </c>
    </row>
    <row r="240" spans="1:12" x14ac:dyDescent="0.25">
      <c r="A240" t="s">
        <v>6872</v>
      </c>
      <c r="B240" t="str">
        <f>VLOOKUP(A240,Sheet1!A:B,2,0)</f>
        <v>2000061D0901F007STD80004001000</v>
      </c>
      <c r="C240" t="str">
        <f>VLOOKUP(A240,Sheet1!A:C,3,0)</f>
        <v>Furniture ราวตากผ้า ขนาด W800 x D400 x H1000mm. ทำสีแล็คเกอร์</v>
      </c>
      <c r="D240" t="e">
        <v>#N/A</v>
      </c>
      <c r="E240" t="e">
        <v>#N/A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  <c r="L240" t="e">
        <v>#N/A</v>
      </c>
    </row>
    <row r="241" spans="1:12" x14ac:dyDescent="0.25">
      <c r="A241" t="s">
        <v>4787</v>
      </c>
      <c r="B241" t="str">
        <f>VLOOKUP(A241,Sheet1!A:B,2,0)</f>
        <v>200230A09001S347STD02628003000</v>
      </c>
      <c r="C241" t="str">
        <f>VLOOKUP(A241,Sheet1!A:C,3,0)</f>
        <v>Headboard Type-A</v>
      </c>
      <c r="D241" t="e">
        <v>#N/A</v>
      </c>
      <c r="E241" t="e">
        <v>#N/A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</row>
    <row r="242" spans="1:12" x14ac:dyDescent="0.25">
      <c r="A242" t="s">
        <v>4236</v>
      </c>
      <c r="B242" t="str">
        <f>VLOOKUP(A242,Sheet1!A:B,2,0)</f>
        <v>20023F2075001007NAT03412002400</v>
      </c>
      <c r="C242" t="str">
        <f>VLOOKUP(A242,Sheet1!A:C,3,0)</f>
        <v>Table (Top) ไม้สน SYP ขอบ 4 Grade Natural ขนาด 34mm x 1200mm x 2400mm</v>
      </c>
      <c r="D242" t="e">
        <v>#N/A</v>
      </c>
      <c r="E242" t="e">
        <v>#N/A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  <c r="L242" t="e">
        <v>#N/A</v>
      </c>
    </row>
    <row r="243" spans="1:12" x14ac:dyDescent="0.25">
      <c r="A243" t="s">
        <v>4238</v>
      </c>
      <c r="B243" t="str">
        <f>VLOOKUP(A243,Sheet1!A:B,2,0)</f>
        <v>20023F2898001007PRE03412002400</v>
      </c>
      <c r="C243" t="str">
        <f>VLOOKUP(A243,Sheet1!A:C,3,0)</f>
        <v>Table (Top) ไม้สน SYP ขอบ 3 Grade Premium ขนาด 34mm x 1200mm x 2400mm</v>
      </c>
      <c r="D243" t="e">
        <v>#N/A</v>
      </c>
      <c r="E243" t="e">
        <v>#N/A</v>
      </c>
      <c r="F243" t="e">
        <v>#N/A</v>
      </c>
      <c r="G243" t="e">
        <v>#N/A</v>
      </c>
      <c r="H243" t="e">
        <v>#N/A</v>
      </c>
      <c r="I243" t="e">
        <v>#N/A</v>
      </c>
      <c r="J243" t="e">
        <v>#N/A</v>
      </c>
      <c r="K243" t="e">
        <v>#N/A</v>
      </c>
      <c r="L243" t="e">
        <v>#N/A</v>
      </c>
    </row>
    <row r="244" spans="1:12" x14ac:dyDescent="0.25">
      <c r="A244" t="s">
        <v>5902</v>
      </c>
      <c r="B244" t="str">
        <f>VLOOKUP(A244,Sheet1!A:B,2,0)</f>
        <v>20113F2895001011PRE03410002400</v>
      </c>
      <c r="C244" t="str">
        <f>VLOOKUP(A244,Sheet1!A:C,3,0)</f>
        <v>Table (Top) ไม้สน AL ขอบ 6 สี Timbertone Teak Grade Premium ขนาด 34mm x 1000mm x 2400mm</v>
      </c>
      <c r="D244" t="e">
        <v>#N/A</v>
      </c>
      <c r="E244" t="e">
        <v>#N/A</v>
      </c>
      <c r="F244" t="e">
        <v>#N/A</v>
      </c>
      <c r="G244" t="e">
        <v>#N/A</v>
      </c>
      <c r="H244" t="e">
        <v>#N/A</v>
      </c>
      <c r="I244" t="e">
        <v>#N/A</v>
      </c>
      <c r="J244" t="e">
        <v>#N/A</v>
      </c>
      <c r="K244" t="e">
        <v>#N/A</v>
      </c>
      <c r="L244" t="e">
        <v>#N/A</v>
      </c>
    </row>
    <row r="245" spans="1:12" x14ac:dyDescent="0.25">
      <c r="A245" t="s">
        <v>4240</v>
      </c>
      <c r="B245" t="str">
        <f>VLOOKUP(A245,Sheet1!A:B,2,0)</f>
        <v>20113F69120M1007PRE45004750800</v>
      </c>
      <c r="C245" t="str">
        <f>VLOOKUP(A245,Sheet1!A:C,3,0)</f>
        <v>CH-1750 Chair (High) W450xD475xH800</v>
      </c>
      <c r="D245" t="e">
        <v>#N/A</v>
      </c>
      <c r="E245" t="e">
        <v>#N/A</v>
      </c>
      <c r="F245" t="e">
        <v>#N/A</v>
      </c>
      <c r="G245" t="e">
        <v>#N/A</v>
      </c>
      <c r="H245" t="e">
        <v>#N/A</v>
      </c>
      <c r="I245" t="e">
        <v>#N/A</v>
      </c>
      <c r="J245" t="e">
        <v>#N/A</v>
      </c>
      <c r="K245" t="e">
        <v>#N/A</v>
      </c>
      <c r="L245" t="e">
        <v>#N/A</v>
      </c>
    </row>
    <row r="246" spans="1:12" x14ac:dyDescent="0.25">
      <c r="A246" t="s">
        <v>4242</v>
      </c>
      <c r="B246" t="str">
        <f>VLOOKUP(A246,Sheet1!A:B,2,0)</f>
        <v>20113F69130M1007PRE45004000600</v>
      </c>
      <c r="C246" t="str">
        <f>VLOOKUP(A246,Sheet1!A:C,3,0)</f>
        <v>CH-1750 Chair (Low) W450xD400xH600</v>
      </c>
      <c r="D246" t="e">
        <v>#N/A</v>
      </c>
      <c r="E246" t="e">
        <v>#N/A</v>
      </c>
      <c r="F246" t="e">
        <v>#N/A</v>
      </c>
      <c r="G246" t="e">
        <v>#N/A</v>
      </c>
      <c r="H246" t="e">
        <v>#N/A</v>
      </c>
      <c r="I246" t="e">
        <v>#N/A</v>
      </c>
      <c r="J246" t="e">
        <v>#N/A</v>
      </c>
      <c r="K246" t="e">
        <v>#N/A</v>
      </c>
      <c r="L246" t="e">
        <v>#N/A</v>
      </c>
    </row>
    <row r="247" spans="1:12" x14ac:dyDescent="0.25">
      <c r="A247" t="s">
        <v>4244</v>
      </c>
      <c r="B247" t="str">
        <f>VLOOKUP(A247,Sheet1!A:B,2,0)</f>
        <v>20113F69150M1007PRE35003500434</v>
      </c>
      <c r="C247" t="str">
        <f>VLOOKUP(A247,Sheet1!A:C,3,0)</f>
        <v>CH-1752 Chair (Low) W350xD350xH434</v>
      </c>
      <c r="D247" t="e">
        <v>#N/A</v>
      </c>
      <c r="E247" t="e">
        <v>#N/A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  <c r="L247" t="e">
        <v>#N/A</v>
      </c>
    </row>
    <row r="248" spans="1:12" x14ac:dyDescent="0.25">
      <c r="A248" t="s">
        <v>4246</v>
      </c>
      <c r="B248" t="str">
        <f>VLOOKUP(A248,Sheet1!A:B,2,0)</f>
        <v>20113F69160M1007PRE65506750837</v>
      </c>
      <c r="C248" t="str">
        <f>VLOOKUP(A248,Sheet1!A:C,3,0)</f>
        <v>CH-1764 Chair W655xD675xH837</v>
      </c>
      <c r="D248" t="e">
        <v>#N/A</v>
      </c>
      <c r="E248" t="e">
        <v>#N/A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  <c r="L248" t="e">
        <v>#N/A</v>
      </c>
    </row>
    <row r="249" spans="1:12" x14ac:dyDescent="0.25">
      <c r="A249" t="s">
        <v>4300</v>
      </c>
      <c r="B249" t="str">
        <f>VLOOKUP(A249,Sheet1!A:B,2,0)</f>
        <v>2041160141250900</v>
      </c>
      <c r="C249" t="str">
        <f>VLOOKUP(A249,Sheet1!A:C,3,0)</f>
        <v>Flooring MuLitersilayer Top Veneer 0.6 mm. - Cherry Red (14x125x900)</v>
      </c>
      <c r="D249" t="e">
        <v>#N/A</v>
      </c>
      <c r="E249" t="e">
        <v>#N/A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  <c r="L249" t="e">
        <v>#N/A</v>
      </c>
    </row>
    <row r="250" spans="1:12" x14ac:dyDescent="0.25">
      <c r="A250" t="s">
        <v>4302</v>
      </c>
      <c r="B250" t="str">
        <f>VLOOKUP(A250,Sheet1!A:B,2,0)</f>
        <v>2042531250800800</v>
      </c>
      <c r="C250" t="str">
        <f>VLOOKUP(A250,Sheet1!A:C,3,0)</f>
        <v>Flooring MuLitersilayer Top Veneer 2 mm. - White Oak (12.5x80x800)</v>
      </c>
      <c r="D250" t="e">
        <v>#N/A</v>
      </c>
      <c r="E250" t="e">
        <v>#N/A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  <c r="L250" t="e">
        <v>#N/A</v>
      </c>
    </row>
    <row r="251" spans="1:12" x14ac:dyDescent="0.25">
      <c r="A251" t="s">
        <v>5797</v>
      </c>
      <c r="B251" t="str">
        <f>VLOOKUP(A251,Sheet1!A:B,2,0)</f>
        <v>2045350151401200</v>
      </c>
      <c r="C251" t="str">
        <f>VLOOKUP(A251,Sheet1!A:C,3,0)</f>
        <v>Flooring MuLitersilayer Top Veneer 4 mm. - Maple (15x140x1200)</v>
      </c>
      <c r="D251" t="e">
        <v>#N/A</v>
      </c>
      <c r="E251" t="e">
        <v>#N/A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  <c r="L251" t="e">
        <v>#N/A</v>
      </c>
    </row>
    <row r="252" spans="1:12" x14ac:dyDescent="0.25">
      <c r="A252" t="s">
        <v>5799</v>
      </c>
      <c r="B252" t="str">
        <f>VLOOKUP(A252,Sheet1!A:B,2,0)</f>
        <v>2045350151401800</v>
      </c>
      <c r="C252" t="str">
        <f>VLOOKUP(A252,Sheet1!A:C,3,0)</f>
        <v>Flooring MuLitersilayer Top Veneer 4 mm. - Maple (15x140x1800)</v>
      </c>
      <c r="D252" t="e">
        <v>#N/A</v>
      </c>
      <c r="E252" t="e">
        <v>#N/A</v>
      </c>
      <c r="F252" t="e">
        <v>#N/A</v>
      </c>
      <c r="G252" t="e">
        <v>#N/A</v>
      </c>
      <c r="H252" t="e">
        <v>#N/A</v>
      </c>
      <c r="I252" t="e">
        <v>#N/A</v>
      </c>
      <c r="J252" t="e">
        <v>#N/A</v>
      </c>
      <c r="K252" t="e">
        <v>#N/A</v>
      </c>
      <c r="L252" t="e">
        <v>#N/A</v>
      </c>
    </row>
    <row r="253" spans="1:12" x14ac:dyDescent="0.25">
      <c r="A253" t="s">
        <v>7230</v>
      </c>
      <c r="B253" t="str">
        <f>VLOOKUP(A253,Sheet1!A:B,2,0)</f>
        <v>2046531251150890</v>
      </c>
      <c r="C253" t="str">
        <f>VLOOKUP(A253,Sheet1!A:C,3,0)</f>
        <v>Flooring MuLitersilayer Top Veneer 2.5 mm. - White Oak  (12.5x115x890)</v>
      </c>
      <c r="D253" t="e">
        <v>#N/A</v>
      </c>
      <c r="E253" t="e">
        <v>#N/A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  <c r="L253" t="e">
        <v>#N/A</v>
      </c>
    </row>
    <row r="254" spans="1:12" x14ac:dyDescent="0.25">
      <c r="A254" t="s">
        <v>7327</v>
      </c>
      <c r="B254" t="str">
        <f>VLOOKUP(A254,Sheet1!A:B,2,0)</f>
        <v>2082340160900300</v>
      </c>
      <c r="C254" t="str">
        <f>VLOOKUP(A254,Sheet1!A:C,3,0)</f>
        <v>Flooring Solid Unfinished (T&amp;G) - Makha Africa (16x90x300)</v>
      </c>
      <c r="D254" t="e">
        <v>#N/A</v>
      </c>
      <c r="E254" t="e">
        <v>#N/A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  <c r="L254" t="e">
        <v>#N/A</v>
      </c>
    </row>
    <row r="255" spans="1:12" x14ac:dyDescent="0.25">
      <c r="A255" t="s">
        <v>4304</v>
      </c>
      <c r="B255" t="str">
        <f>VLOOKUP(A255,Sheet1!A:B,2,0)</f>
        <v>2082340160951000</v>
      </c>
      <c r="C255" t="str">
        <f>VLOOKUP(A255,Sheet1!A:C,3,0)</f>
        <v>Flooring Solid Unfinished (T&amp;G) - Makha Africa (16x95x1000)</v>
      </c>
      <c r="D255" t="e">
        <v>#N/A</v>
      </c>
      <c r="E255" t="e">
        <v>#N/A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  <c r="L255" t="e">
        <v>#N/A</v>
      </c>
    </row>
    <row r="256" spans="1:12" x14ac:dyDescent="0.25">
      <c r="A256" t="s">
        <v>6964</v>
      </c>
      <c r="B256" t="str">
        <f>VLOOKUP(A256,Sheet1!A:B,2,0)</f>
        <v>2082410180910350</v>
      </c>
      <c r="C256" t="str">
        <f>VLOOKUP(A256,Sheet1!A:C,3,0)</f>
        <v>Flooring Solid Unfinished (T&amp;G) - Raja (18x91x350)</v>
      </c>
      <c r="D256" t="e">
        <v>#N/A</v>
      </c>
      <c r="E256" t="e">
        <v>#N/A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  <c r="L256" t="e">
        <v>#N/A</v>
      </c>
    </row>
    <row r="257" spans="1:12" x14ac:dyDescent="0.25">
      <c r="A257" t="s">
        <v>6411</v>
      </c>
      <c r="B257" t="str">
        <f>VLOOKUP(A257,Sheet1!A:B,2,0)</f>
        <v>2082720180900909</v>
      </c>
      <c r="C257" t="str">
        <f>VLOOKUP(A257,Sheet1!A:C,3,0)</f>
        <v>Flooring Solid Unfinished (T&amp;G) - Kempas (18x90x909)</v>
      </c>
      <c r="D257" t="e">
        <v>#N/A</v>
      </c>
      <c r="E257" t="e">
        <v>#N/A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  <c r="L257" t="e">
        <v>#N/A</v>
      </c>
    </row>
    <row r="258" spans="1:12" x14ac:dyDescent="0.25">
      <c r="A258" t="s">
        <v>6966</v>
      </c>
      <c r="B258" t="str">
        <f>VLOOKUP(A258,Sheet1!A:B,2,0)</f>
        <v>2085781750900700</v>
      </c>
      <c r="C258" t="str">
        <f>VLOOKUP(A258,Sheet1!A:C,3,0)</f>
        <v>Flooring Exotic Series - Solid Prefinished - Iron Wood (17.5x90x700)</v>
      </c>
      <c r="D258" t="e">
        <v>#N/A</v>
      </c>
      <c r="E258" t="e">
        <v>#N/A</v>
      </c>
      <c r="F258" t="e">
        <v>#N/A</v>
      </c>
      <c r="G258" t="e">
        <v>#N/A</v>
      </c>
      <c r="H258" t="e">
        <v>#N/A</v>
      </c>
      <c r="I258" t="e">
        <v>#N/A</v>
      </c>
      <c r="J258" t="e">
        <v>#N/A</v>
      </c>
      <c r="K258" t="e">
        <v>#N/A</v>
      </c>
      <c r="L258" t="e">
        <v>#N/A</v>
      </c>
    </row>
    <row r="259" spans="1:12" x14ac:dyDescent="0.25">
      <c r="A259" t="s">
        <v>7701</v>
      </c>
      <c r="B259" t="str">
        <f>VLOOKUP(A259,Sheet1!A:B,2,0)</f>
        <v>208H350180901800</v>
      </c>
      <c r="C259" t="str">
        <f>VLOOKUP(A259,Sheet1!A:C,3,0)</f>
        <v>Flooring Solid Prefinished Single Strip  - Maple (18x90x1800)</v>
      </c>
      <c r="D259" t="e">
        <v>#N/A</v>
      </c>
      <c r="E259" t="e">
        <v>#N/A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  <c r="L259" t="e">
        <v>#N/A</v>
      </c>
    </row>
    <row r="260" spans="1:12" x14ac:dyDescent="0.25">
      <c r="A260" t="s">
        <v>6444</v>
      </c>
      <c r="B260" t="str">
        <f>VLOOKUP(A260,Sheet1!A:B,2,0)</f>
        <v>2102368363K23000STD07000800916</v>
      </c>
      <c r="C260" t="str">
        <f>VLOOKUP(A260,Sheet1!A:C,3,0)</f>
        <v>Wall  SYP  WTB07  (70x80x916)</v>
      </c>
      <c r="D260" t="e">
        <v>#N/A</v>
      </c>
      <c r="E260" t="e">
        <v>#N/A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  <c r="L260" t="e">
        <v>#N/A</v>
      </c>
    </row>
    <row r="261" spans="1:12" x14ac:dyDescent="0.25">
      <c r="A261" t="s">
        <v>6419</v>
      </c>
      <c r="B261" t="str">
        <f>VLOOKUP(A261,Sheet1!A:B,2,0)</f>
        <v>210236921903W000STD03501353472</v>
      </c>
      <c r="C261" t="str">
        <f>VLOOKUP(A261,Sheet1!A:C,3,0)</f>
        <v>Joist SYP J004  - 1 (35x135x3472)</v>
      </c>
      <c r="D261" t="e">
        <v>#N/A</v>
      </c>
      <c r="E261" t="e">
        <v>#N/A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  <c r="L261" t="e">
        <v>#N/A</v>
      </c>
    </row>
    <row r="262" spans="1:12" x14ac:dyDescent="0.25">
      <c r="A262" t="s">
        <v>6442</v>
      </c>
      <c r="B262" t="str">
        <f>VLOOKUP(A262,Sheet1!A:B,2,0)</f>
        <v>2102369364023000STD03501350934</v>
      </c>
      <c r="C262" t="str">
        <f>VLOOKUP(A262,Sheet1!A:C,3,0)</f>
        <v>Joist  SYP  J006  (35x135x934)</v>
      </c>
      <c r="D262" t="e">
        <v>#N/A</v>
      </c>
      <c r="E262" t="e">
        <v>#N/A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  <c r="L262" t="e">
        <v>#N/A</v>
      </c>
    </row>
    <row r="263" spans="1:12" x14ac:dyDescent="0.25">
      <c r="A263" t="s">
        <v>4888</v>
      </c>
      <c r="B263" t="str">
        <f>VLOOKUP(A263,Sheet1!A:B,2,0)</f>
        <v>230007216500000000000000000000</v>
      </c>
      <c r="C263" t="str">
        <f>VLOOKUP(A263,Sheet1!A:C,3,0)</f>
        <v>Fitting น๊อต Galvanize #Diameter 6 mm.</v>
      </c>
      <c r="D263" t="e">
        <v>#N/A</v>
      </c>
      <c r="E263" t="e">
        <v>#N/A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  <c r="L263" t="e">
        <v>#N/A</v>
      </c>
    </row>
    <row r="264" spans="1:12" x14ac:dyDescent="0.25">
      <c r="A264" t="s">
        <v>4308</v>
      </c>
      <c r="B264" t="str">
        <f>VLOOKUP(A264,Sheet1!A:B,2,0)</f>
        <v>230007643800000000000000000000</v>
      </c>
      <c r="C264" t="str">
        <f>VLOOKUP(A264,Sheet1!A:C,3,0)</f>
        <v>Fitting  สกรู  หัวเทเปอร์ #8 2.5"</v>
      </c>
      <c r="D264" t="e">
        <v>#N/A</v>
      </c>
      <c r="E264" t="e">
        <v>#N/A</v>
      </c>
      <c r="F264" t="e">
        <v>#N/A</v>
      </c>
      <c r="G264" t="e">
        <v>#N/A</v>
      </c>
      <c r="H264" t="e">
        <v>#N/A</v>
      </c>
      <c r="I264" t="e">
        <v>#N/A</v>
      </c>
      <c r="J264" t="e">
        <v>#N/A</v>
      </c>
      <c r="K264" t="e">
        <v>#N/A</v>
      </c>
      <c r="L264" t="e">
        <v>#N/A</v>
      </c>
    </row>
    <row r="265" spans="1:12" x14ac:dyDescent="0.25">
      <c r="A265" t="s">
        <v>4890</v>
      </c>
      <c r="B265" t="str">
        <f>VLOOKUP(A265,Sheet1!A:B,2,0)</f>
        <v>230007680500000000000000000000</v>
      </c>
      <c r="C265" t="str">
        <f>VLOOKUP(A265,Sheet1!A:C,3,0)</f>
        <v>Fitting  สกรู หัวเทเปอร์ #8 4"</v>
      </c>
      <c r="D265" t="e">
        <v>#N/A</v>
      </c>
      <c r="E265" t="e">
        <v>#N/A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  <c r="L265" t="e">
        <v>#N/A</v>
      </c>
    </row>
    <row r="266" spans="1:12" x14ac:dyDescent="0.25">
      <c r="A266" t="s">
        <v>4310</v>
      </c>
      <c r="B266" t="str">
        <f>VLOOKUP(A266,Sheet1!A:B,2,0)</f>
        <v>230007693800000000000000000000</v>
      </c>
      <c r="C266" t="str">
        <f>VLOOKUP(A266,Sheet1!A:C,3,0)</f>
        <v>Deck Screws #4x60 mm.</v>
      </c>
      <c r="D266" t="e">
        <v>#N/A</v>
      </c>
      <c r="E266" t="e">
        <v>#N/A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  <c r="L266" t="e">
        <v>#N/A</v>
      </c>
    </row>
    <row r="267" spans="1:12" x14ac:dyDescent="0.25">
      <c r="A267" t="s">
        <v>4312</v>
      </c>
      <c r="B267" t="str">
        <f>VLOOKUP(A267,Sheet1!A:B,2,0)</f>
        <v>230007694000000000000000000000</v>
      </c>
      <c r="C267" t="str">
        <f>VLOOKUP(A267,Sheet1!A:C,3,0)</f>
        <v>Torx screw driver 6.35mm x 100 mm.</v>
      </c>
      <c r="D267" t="e">
        <v>#N/A</v>
      </c>
      <c r="E267" t="e">
        <v>#N/A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  <c r="L267" t="e">
        <v>#N/A</v>
      </c>
    </row>
    <row r="268" spans="1:12" x14ac:dyDescent="0.25">
      <c r="A268" t="s">
        <v>4892</v>
      </c>
      <c r="B268" t="str">
        <f>VLOOKUP(A268,Sheet1!A:B,2,0)</f>
        <v>230008816500000000000000000000</v>
      </c>
      <c r="C268" t="str">
        <f>VLOOKUP(A268,Sheet1!A:C,3,0)</f>
        <v>Fitting Washer (แหวน) Galvanize #Diameter 6 mm.</v>
      </c>
      <c r="D268" t="e">
        <v>#N/A</v>
      </c>
      <c r="E268" t="e">
        <v>#N/A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  <c r="L268" t="e">
        <v>#N/A</v>
      </c>
    </row>
    <row r="269" spans="1:12" x14ac:dyDescent="0.25">
      <c r="A269" t="s">
        <v>4725</v>
      </c>
      <c r="B269" t="str">
        <f>VLOOKUP(A269,Sheet1!A:B,2,0)</f>
        <v>230008D30600000000000000000000</v>
      </c>
      <c r="C269" t="str">
        <f>VLOOKUP(A269,Sheet1!A:C,3,0)</f>
        <v>Fitting   อุปกรณ์ภายในกล่องอุปกรณ์ไฟฟ้าสำเร็จรูป  No.1  consumer unit square D   SDCS14   4ช่อง</v>
      </c>
      <c r="D269" t="e">
        <v>#N/A</v>
      </c>
      <c r="E269" t="e">
        <v>#N/A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  <c r="L269" t="e">
        <v>#N/A</v>
      </c>
    </row>
    <row r="270" spans="1:12" x14ac:dyDescent="0.25">
      <c r="A270" t="s">
        <v>4727</v>
      </c>
      <c r="B270" t="str">
        <f>VLOOKUP(A270,Sheet1!A:B,2,0)</f>
        <v>230008D30700000000000000000000</v>
      </c>
      <c r="C270" t="str">
        <f>VLOOKUP(A270,Sheet1!A:C,3,0)</f>
        <v>FITTING   อุปกรณ์ภายในกล่องอุปกรณ์ไฟฟ้าสำเร็จรูป  No.2 Main BREAKER Q0250 VSC 10T 2 P 50 A</v>
      </c>
      <c r="D270" t="e">
        <v>#N/A</v>
      </c>
      <c r="E270" t="e">
        <v>#N/A</v>
      </c>
      <c r="F270" t="e">
        <v>#N/A</v>
      </c>
      <c r="G270" t="e">
        <v>#N/A</v>
      </c>
      <c r="H270" t="e">
        <v>#N/A</v>
      </c>
      <c r="I270" t="e">
        <v>#N/A</v>
      </c>
      <c r="J270" t="e">
        <v>#N/A</v>
      </c>
      <c r="K270" t="e">
        <v>#N/A</v>
      </c>
      <c r="L270" t="e">
        <v>#N/A</v>
      </c>
    </row>
    <row r="271" spans="1:12" x14ac:dyDescent="0.25">
      <c r="A271" t="s">
        <v>4729</v>
      </c>
      <c r="B271" t="str">
        <f>VLOOKUP(A271,Sheet1!A:B,2,0)</f>
        <v>230008D31000000000000000000000</v>
      </c>
      <c r="C271" t="str">
        <f>VLOOKUP(A271,Sheet1!A:C,3,0)</f>
        <v>FITTING   อุปกรณ์ภายในกล่องอุปกรณ์ไฟฟ้าสำเร็จรูป  No.5 VAF-G 2x2.5/1.5 Sqmm Yazaki</v>
      </c>
      <c r="D271" t="e">
        <v>#N/A</v>
      </c>
      <c r="E271" t="e">
        <v>#N/A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  <c r="L271" t="e">
        <v>#N/A</v>
      </c>
    </row>
    <row r="272" spans="1:12" x14ac:dyDescent="0.25">
      <c r="A272" t="s">
        <v>4731</v>
      </c>
      <c r="B272" t="str">
        <f>VLOOKUP(A272,Sheet1!A:B,2,0)</f>
        <v>230008D31300000000000000000000</v>
      </c>
      <c r="C272" t="str">
        <f>VLOOKUP(A272,Sheet1!A:C,3,0)</f>
        <v>FITTING   อุปกรณ์ภายในกล่องอุปกรณ์ไฟฟ้าสำเร็จรูป  No.8 หลอดไฟใส่โคม down light 11 w</v>
      </c>
      <c r="D272" t="e">
        <v>#N/A</v>
      </c>
      <c r="E272" t="e">
        <v>#N/A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  <c r="L272" t="e">
        <v>#N/A</v>
      </c>
    </row>
    <row r="273" spans="1:12" x14ac:dyDescent="0.25">
      <c r="A273" t="s">
        <v>4733</v>
      </c>
      <c r="B273" t="str">
        <f>VLOOKUP(A273,Sheet1!A:B,2,0)</f>
        <v>230008D31500000000000000000000</v>
      </c>
      <c r="C273" t="str">
        <f>VLOOKUP(A273,Sheet1!A:C,3,0)</f>
        <v>FITTING   อุปกรณ์ภายในกล่องอุปกรณ์ไฟฟ้าสำเร็จรูป  No.10 W1113-H</v>
      </c>
      <c r="D273" t="e">
        <v>#N/A</v>
      </c>
      <c r="E273" t="e">
        <v>#N/A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  <c r="L273" t="e">
        <v>#N/A</v>
      </c>
    </row>
    <row r="274" spans="1:12" x14ac:dyDescent="0.25">
      <c r="A274" t="s">
        <v>4735</v>
      </c>
      <c r="B274" t="str">
        <f>VLOOKUP(A274,Sheet1!A:B,2,0)</f>
        <v>230008D31600000000000000000000</v>
      </c>
      <c r="C274" t="str">
        <f>VLOOKUP(A274,Sheet1!A:C,3,0)</f>
        <v>FITTING   อุปกรณ์ภายในกล่องอุปกรณ์ไฟฟ้าสำเร็จรูป  No.11 สวิตซ์ W2711</v>
      </c>
      <c r="D274" t="e">
        <v>#N/A</v>
      </c>
      <c r="E274" t="e">
        <v>#N/A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  <c r="L274" t="e">
        <v>#N/A</v>
      </c>
    </row>
    <row r="275" spans="1:12" x14ac:dyDescent="0.25">
      <c r="A275" t="s">
        <v>4737</v>
      </c>
      <c r="B275" t="str">
        <f>VLOOKUP(A275,Sheet1!A:B,2,0)</f>
        <v>230008D69000000000000000000000</v>
      </c>
      <c r="C275" t="str">
        <f>VLOOKUP(A275,Sheet1!A:C,3,0)</f>
        <v>VAF-G 2x2.5/2.5 Sqmm Yazaki</v>
      </c>
      <c r="D275" t="e">
        <v>#N/A</v>
      </c>
      <c r="E275" t="e">
        <v>#N/A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  <c r="L275" t="e">
        <v>#N/A</v>
      </c>
    </row>
    <row r="276" spans="1:12" x14ac:dyDescent="0.25">
      <c r="A276" t="s">
        <v>4739</v>
      </c>
      <c r="B276" t="str">
        <f>VLOOKUP(A276,Sheet1!A:B,2,0)</f>
        <v>230008D69100000000000000000000</v>
      </c>
      <c r="C276" t="str">
        <f>VLOOKUP(A276,Sheet1!A:C,3,0)</f>
        <v>ท่อ Flex  Diameter 3/4 inch</v>
      </c>
      <c r="D276" t="e">
        <v>#N/A</v>
      </c>
      <c r="E276" t="e">
        <v>#N/A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  <c r="L276" t="e">
        <v>#N/A</v>
      </c>
    </row>
    <row r="277" spans="1:12" x14ac:dyDescent="0.25">
      <c r="A277" t="s">
        <v>4741</v>
      </c>
      <c r="B277" t="str">
        <f>VLOOKUP(A277,Sheet1!A:B,2,0)</f>
        <v>230008D69200000000000000000000</v>
      </c>
      <c r="C277" t="str">
        <f>VLOOKUP(A277,Sheet1!A:C,3,0)</f>
        <v>ท่อ Flex  Diameter 1/2 inch</v>
      </c>
      <c r="D277" t="e">
        <v>#N/A</v>
      </c>
      <c r="E277" t="e">
        <v>#N/A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  <c r="L277" t="e">
        <v>#N/A</v>
      </c>
    </row>
    <row r="278" spans="1:12" x14ac:dyDescent="0.25">
      <c r="A278" t="s">
        <v>4314</v>
      </c>
      <c r="B278" t="str">
        <f>VLOOKUP(A278,Sheet1!A:B,2,0)</f>
        <v>230008D79300000000000000000000</v>
      </c>
      <c r="C278" t="str">
        <f>VLOOKUP(A278,Sheet1!A:C,3,0)</f>
        <v>ท่อ UPVC 3/8" สีขาว ยาว 3 เมตร</v>
      </c>
      <c r="D278" t="e">
        <v>#N/A</v>
      </c>
      <c r="E278" t="e">
        <v>#N/A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  <c r="L278" t="e">
        <v>#N/A</v>
      </c>
    </row>
    <row r="279" spans="1:12" x14ac:dyDescent="0.25">
      <c r="A279" t="s">
        <v>4894</v>
      </c>
      <c r="B279" t="str">
        <f>VLOOKUP(A279,Sheet1!A:B,2,0)</f>
        <v>230009198600000000000000000000</v>
      </c>
      <c r="C279" t="str">
        <f>VLOOKUP(A279,Sheet1!A:C,3,0)</f>
        <v>Fitting Steel Plate Drawing C-BFitting Steel Plate Drawing C-BFitting Steel Plate Drawing C-B</v>
      </c>
      <c r="D279" t="e">
        <v>#N/A</v>
      </c>
      <c r="E279" t="e">
        <v>#N/A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  <c r="L279" t="e">
        <v>#N/A</v>
      </c>
    </row>
    <row r="280" spans="1:12" x14ac:dyDescent="0.25">
      <c r="A280" t="s">
        <v>4318</v>
      </c>
      <c r="B280" t="str">
        <f>VLOOKUP(A280,Sheet1!A:B,2,0)</f>
        <v>23000D468600000000000000000000</v>
      </c>
      <c r="C280" t="str">
        <f>VLOOKUP(A280,Sheet1!A:C,3,0)</f>
        <v>Fitting มือจับ Stainless แป้นกลม 100x12.7x120mm</v>
      </c>
      <c r="D280" t="e">
        <v>#N/A</v>
      </c>
      <c r="E280" t="e">
        <v>#N/A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  <c r="L280" t="e">
        <v>#N/A</v>
      </c>
    </row>
    <row r="281" spans="1:12" x14ac:dyDescent="0.25">
      <c r="A281" t="s">
        <v>4743</v>
      </c>
      <c r="B281" t="str">
        <f>VLOOKUP(A281,Sheet1!A:B,2,0)</f>
        <v>23000D468700000000000000000000</v>
      </c>
      <c r="C281" t="str">
        <f>VLOOKUP(A281,Sheet1!A:C,3,0)</f>
        <v>Fitting มือจับ Stainless แป้นกลม 100x12.7x150mm</v>
      </c>
      <c r="D281" t="e">
        <v>#N/A</v>
      </c>
      <c r="E281" t="e">
        <v>#N/A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  <c r="L281" t="e">
        <v>#N/A</v>
      </c>
    </row>
    <row r="282" spans="1:12" x14ac:dyDescent="0.25">
      <c r="A282" t="s">
        <v>4745</v>
      </c>
      <c r="B282" t="str">
        <f>VLOOKUP(A282,Sheet1!A:B,2,0)</f>
        <v>23000D750600000000000000000000</v>
      </c>
      <c r="C282" t="str">
        <f>VLOOKUP(A282,Sheet1!A:C,3,0)</f>
        <v>Fitting  กลอนฝัง  กลอนขางอ 14x95x6 mm.</v>
      </c>
      <c r="D282" t="e">
        <v>#N/A</v>
      </c>
      <c r="E282" t="e">
        <v>#N/A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  <c r="L282" t="e">
        <v>#N/A</v>
      </c>
    </row>
    <row r="283" spans="1:12" x14ac:dyDescent="0.25">
      <c r="A283" t="s">
        <v>6607</v>
      </c>
      <c r="B283" t="str">
        <f>VLOOKUP(A283,Sheet1!A:B,2,0)</f>
        <v>2402300081001000NAT01000200120</v>
      </c>
      <c r="C283" t="str">
        <f>VLOOKUP(A283,Sheet1!A:C,3,0)</f>
        <v>Chale't ไม้โครง SYP อบไส 4 หน้า  Grade Natural (S)  1x2x1.20</v>
      </c>
      <c r="D283" t="e">
        <v>#N/A</v>
      </c>
      <c r="E283" t="e">
        <v>#N/A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  <c r="L283" t="e">
        <v>#N/A</v>
      </c>
    </row>
    <row r="284" spans="1:12" x14ac:dyDescent="0.25">
      <c r="A284" t="s">
        <v>6221</v>
      </c>
      <c r="B284" t="str">
        <f>VLOOKUP(A284,Sheet1!A:B,2,0)</f>
        <v>27MK2000000000000</v>
      </c>
      <c r="C284" t="str">
        <f>VLOOKUP(A284,Sheet1!A:C,3,0)</f>
        <v>Mockup รั้ว Hardwood  1x4x1m. สลับระแนง Hardwood 1.5x1.5x1m.</v>
      </c>
      <c r="D284" t="e">
        <v>#N/A</v>
      </c>
      <c r="E284" t="e">
        <v>#N/A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  <c r="L284" t="e">
        <v>#N/A</v>
      </c>
    </row>
    <row r="285" spans="1:12" x14ac:dyDescent="0.25">
      <c r="A285" t="s">
        <v>3334</v>
      </c>
      <c r="B285" t="str">
        <f>VLOOKUP(A285,Sheet1!A:B,2,0)</f>
        <v>28629C014601SD420850620</v>
      </c>
      <c r="C285" t="str">
        <f>VLOOKUP(A285,Sheet1!A:C,3,0)</f>
        <v>Wooden Leg ไม้สน AL อบ กันปลวก H3.2 42x85x620mm.</v>
      </c>
      <c r="D285" t="e">
        <v>#N/A</v>
      </c>
      <c r="E285" t="e">
        <v>#N/A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  <c r="L285" t="e">
        <v>#N/A</v>
      </c>
    </row>
    <row r="286" spans="1:12" hidden="1" x14ac:dyDescent="0.25">
      <c r="A286" t="s">
        <v>6940</v>
      </c>
      <c r="B286" t="str">
        <f>VLOOKUP(A286,Sheet1!A:B,2,0)</f>
        <v>129617470101SD358002000</v>
      </c>
      <c r="C286" t="str">
        <f>VLOOKUP(A286,Sheet1!A:C,3,0)</f>
        <v>ประตู HDF วีเนียร์ เรดโอ๊ค 6 ฟักตรง โครงโกลด์บี 35x800x2000</v>
      </c>
      <c r="D286">
        <v>0</v>
      </c>
      <c r="E286">
        <v>0</v>
      </c>
      <c r="F286">
        <v>2</v>
      </c>
      <c r="G286">
        <v>0</v>
      </c>
      <c r="H286">
        <v>0</v>
      </c>
      <c r="I286">
        <v>4</v>
      </c>
      <c r="J286">
        <v>0</v>
      </c>
      <c r="K286">
        <v>14</v>
      </c>
      <c r="L286">
        <v>0</v>
      </c>
    </row>
    <row r="287" spans="1:12" x14ac:dyDescent="0.25">
      <c r="A287" t="s">
        <v>632</v>
      </c>
      <c r="B287" t="str">
        <f>VLOOKUP(A287,Sheet1!A:B,2,0)</f>
        <v>2RK00000000000000</v>
      </c>
      <c r="C287" t="str">
        <f>VLOOKUP(A287,Sheet1!A:C,3,0)</f>
        <v>Booth Rack Door</v>
      </c>
      <c r="D287" t="e">
        <v>#N/A</v>
      </c>
      <c r="E287" t="e">
        <v>#N/A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  <c r="L287" t="e">
        <v>#N/A</v>
      </c>
    </row>
    <row r="288" spans="1:12" x14ac:dyDescent="0.25">
      <c r="A288" t="s">
        <v>3116</v>
      </c>
      <c r="B288" t="str">
        <f>VLOOKUP(A288,Sheet1!A:B,2,0)</f>
        <v>2SP01000000000000</v>
      </c>
      <c r="C288" t="str">
        <f>VLOOKUP(A288,Sheet1!A:C,3,0)</f>
        <v>Sample Flooring - piece type</v>
      </c>
      <c r="D288" t="e">
        <v>#N/A</v>
      </c>
      <c r="E288" t="e">
        <v>#N/A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  <c r="L288" t="e">
        <v>#N/A</v>
      </c>
    </row>
    <row r="289" spans="1:12" x14ac:dyDescent="0.25">
      <c r="A289" t="s">
        <v>3118</v>
      </c>
      <c r="B289" t="str">
        <f>VLOOKUP(A289,Sheet1!A:B,2,0)</f>
        <v>2SP03000000000000</v>
      </c>
      <c r="C289" t="str">
        <f>VLOOKUP(A289,Sheet1!A:C,3,0)</f>
        <v>Sample Flooring - board type</v>
      </c>
      <c r="D289" t="e">
        <v>#N/A</v>
      </c>
      <c r="E289" t="e">
        <v>#N/A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  <c r="L289" t="e">
        <v>#N/A</v>
      </c>
    </row>
    <row r="290" spans="1:12" x14ac:dyDescent="0.25">
      <c r="A290" t="s">
        <v>8999</v>
      </c>
      <c r="B290" t="str">
        <f>VLOOKUP(A290,Sheet1!A:B,2,0)</f>
        <v>30674I014501GB465775276</v>
      </c>
      <c r="C290" t="str">
        <f>VLOOKUP(A290,Sheet1!A:C,3,0)</f>
        <v>Glulam Structure Curve outdoor ACQ H3  Treat Grade Standard ( 467x5774x5276)</v>
      </c>
      <c r="D290" t="e">
        <v>#N/A</v>
      </c>
      <c r="E290" t="e">
        <v>#N/A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  <c r="L290" t="e">
        <v>#N/A</v>
      </c>
    </row>
    <row r="291" spans="1:12" x14ac:dyDescent="0.25">
      <c r="A291" t="s">
        <v>9001</v>
      </c>
      <c r="B291" t="str">
        <f>VLOOKUP(A291,Sheet1!A:B,2,0)</f>
        <v>30674I014538GB150401200</v>
      </c>
      <c r="C291" t="str">
        <f>VLOOKUP(A291,Sheet1!A:C,3,0)</f>
        <v>Glulam ไม้สน SYP อบ 10-12% + อัดน้ำยา MCQ H3 ทำสี Timbertone Brunswick Grade Standard 1.5x4x1.2</v>
      </c>
      <c r="D291" t="e">
        <v>#N/A</v>
      </c>
      <c r="E291" t="e">
        <v>#N/A</v>
      </c>
      <c r="F291" t="e">
        <v>#N/A</v>
      </c>
      <c r="G291" t="e">
        <v>#N/A</v>
      </c>
      <c r="H291" t="e">
        <v>#N/A</v>
      </c>
      <c r="I291" t="e">
        <v>#N/A</v>
      </c>
      <c r="J291" t="e">
        <v>#N/A</v>
      </c>
      <c r="K291" t="e">
        <v>#N/A</v>
      </c>
      <c r="L291" t="e">
        <v>#N/A</v>
      </c>
    </row>
    <row r="292" spans="1:12" x14ac:dyDescent="0.25">
      <c r="A292" t="s">
        <v>9003</v>
      </c>
      <c r="B292" t="str">
        <f>VLOOKUP(A292,Sheet1!A:B,2,0)</f>
        <v>30674I014538GB150402000</v>
      </c>
      <c r="C292" t="str">
        <f>VLOOKUP(A292,Sheet1!A:C,3,0)</f>
        <v>Glulam ไม้สน SYP อบ 10-12% + อัดน้ำยา MCQ H3 ทำสี Timbertone Brunswick Grade Standard 1.5x4x2</v>
      </c>
      <c r="D292" t="e">
        <v>#N/A</v>
      </c>
      <c r="E292" t="e">
        <v>#N/A</v>
      </c>
      <c r="F292" t="e">
        <v>#N/A</v>
      </c>
      <c r="G292" t="e">
        <v>#N/A</v>
      </c>
      <c r="H292" t="e">
        <v>#N/A</v>
      </c>
      <c r="I292" t="e">
        <v>#N/A</v>
      </c>
      <c r="J292" t="e">
        <v>#N/A</v>
      </c>
      <c r="K292" t="e">
        <v>#N/A</v>
      </c>
      <c r="L292" t="e">
        <v>#N/A</v>
      </c>
    </row>
    <row r="293" spans="1:12" x14ac:dyDescent="0.25">
      <c r="A293" t="s">
        <v>7019</v>
      </c>
      <c r="B293" t="str">
        <f>VLOOKUP(A293,Sheet1!A:B,2,0)</f>
        <v>32249D1D4601SD131302048</v>
      </c>
      <c r="C293" t="str">
        <f>VLOOKUP(A293,Sheet1!A:C,3,0)</f>
        <v>Column เต็ง C003 อบ กันปลวก H3.2 130x130x2048mm.</v>
      </c>
      <c r="D293" t="e">
        <v>#N/A</v>
      </c>
      <c r="E293" t="e">
        <v>#N/A</v>
      </c>
      <c r="F293" t="e">
        <v>#N/A</v>
      </c>
      <c r="G293" t="e">
        <v>#N/A</v>
      </c>
      <c r="H293" t="e">
        <v>#N/A</v>
      </c>
      <c r="I293" t="e">
        <v>#N/A</v>
      </c>
      <c r="J293" t="e">
        <v>#N/A</v>
      </c>
      <c r="K293" t="e">
        <v>#N/A</v>
      </c>
      <c r="L293" t="e">
        <v>#N/A</v>
      </c>
    </row>
    <row r="294" spans="1:12" x14ac:dyDescent="0.25">
      <c r="A294" t="s">
        <v>3496</v>
      </c>
      <c r="B294" t="str">
        <f>VLOOKUP(A294,Sheet1!A:B,2,0)</f>
        <v>32249D1E4601SD131303000</v>
      </c>
      <c r="C294" t="str">
        <f>VLOOKUP(A294,Sheet1!A:C,3,0)</f>
        <v>Column เต็ง C008 อบ กันปลวก H3.2 130x130x3000mm.</v>
      </c>
      <c r="D294" t="e">
        <v>#N/A</v>
      </c>
      <c r="E294" t="e">
        <v>#N/A</v>
      </c>
      <c r="F294" t="e">
        <v>#N/A</v>
      </c>
      <c r="G294" t="e">
        <v>#N/A</v>
      </c>
      <c r="H294" t="e">
        <v>#N/A</v>
      </c>
      <c r="I294" t="e">
        <v>#N/A</v>
      </c>
      <c r="J294" t="e">
        <v>#N/A</v>
      </c>
      <c r="K294" t="e">
        <v>#N/A</v>
      </c>
      <c r="L294" t="e">
        <v>#N/A</v>
      </c>
    </row>
    <row r="295" spans="1:12" x14ac:dyDescent="0.25">
      <c r="A295" t="s">
        <v>3498</v>
      </c>
      <c r="B295" t="str">
        <f>VLOOKUP(A295,Sheet1!A:B,2,0)</f>
        <v>32249D2E4601SD131302179</v>
      </c>
      <c r="C295" t="str">
        <f>VLOOKUP(A295,Sheet1!A:C,3,0)</f>
        <v>Column เต็ง C009 อบ กันปลวก H3.2 130x130x2179mm.</v>
      </c>
      <c r="D295" t="e">
        <v>#N/A</v>
      </c>
      <c r="E295" t="e">
        <v>#N/A</v>
      </c>
      <c r="F295" t="e">
        <v>#N/A</v>
      </c>
      <c r="G295" t="e">
        <v>#N/A</v>
      </c>
      <c r="H295" t="e">
        <v>#N/A</v>
      </c>
      <c r="I295" t="e">
        <v>#N/A</v>
      </c>
      <c r="J295" t="e">
        <v>#N/A</v>
      </c>
      <c r="K295" t="e">
        <v>#N/A</v>
      </c>
      <c r="L295" t="e">
        <v>#N/A</v>
      </c>
    </row>
    <row r="296" spans="1:12" x14ac:dyDescent="0.25">
      <c r="A296" t="s">
        <v>7008</v>
      </c>
      <c r="B296" t="str">
        <f>VLOOKUP(A296,Sheet1!A:B,2,0)</f>
        <v>32249D4D4601SD131302075</v>
      </c>
      <c r="C296" t="str">
        <f>VLOOKUP(A296,Sheet1!A:C,3,0)</f>
        <v>Column เต็ง C004 อบ กันปลวก H3.2 130x130x2075mm.</v>
      </c>
      <c r="D296" t="e">
        <v>#N/A</v>
      </c>
      <c r="E296" t="e">
        <v>#N/A</v>
      </c>
      <c r="F296" t="e">
        <v>#N/A</v>
      </c>
      <c r="G296" t="e">
        <v>#N/A</v>
      </c>
      <c r="H296" t="e">
        <v>#N/A</v>
      </c>
      <c r="I296" t="e">
        <v>#N/A</v>
      </c>
      <c r="J296" t="e">
        <v>#N/A</v>
      </c>
      <c r="K296" t="e">
        <v>#N/A</v>
      </c>
      <c r="L296" t="e">
        <v>#N/A</v>
      </c>
    </row>
    <row r="297" spans="1:12" x14ac:dyDescent="0.25">
      <c r="A297" t="s">
        <v>3500</v>
      </c>
      <c r="B297" t="str">
        <f>VLOOKUP(A297,Sheet1!A:B,2,0)</f>
        <v>32249D5C4601SD131304000</v>
      </c>
      <c r="C297" t="str">
        <f>VLOOKUP(A297,Sheet1!A:C,3,0)</f>
        <v>Column เต็ง C001 อบ กันปลวก H3.2 130x130x4000mm.</v>
      </c>
      <c r="D297" t="e">
        <v>#N/A</v>
      </c>
      <c r="E297" t="e">
        <v>#N/A</v>
      </c>
      <c r="F297" t="e">
        <v>#N/A</v>
      </c>
      <c r="G297" t="e">
        <v>#N/A</v>
      </c>
      <c r="H297" t="e">
        <v>#N/A</v>
      </c>
      <c r="I297" t="e">
        <v>#N/A</v>
      </c>
      <c r="J297" t="e">
        <v>#N/A</v>
      </c>
      <c r="K297" t="e">
        <v>#N/A</v>
      </c>
      <c r="L297" t="e">
        <v>#N/A</v>
      </c>
    </row>
    <row r="298" spans="1:12" x14ac:dyDescent="0.25">
      <c r="A298" t="s">
        <v>3257</v>
      </c>
      <c r="B298" t="str">
        <f>VLOOKUP(A298,Sheet1!A:B,2,0)</f>
        <v>32249D6D4601SD131303000</v>
      </c>
      <c r="C298" t="str">
        <f>VLOOKUP(A298,Sheet1!A:C,3,0)</f>
        <v>Column เต็ง C005 อบ กันปลวก H3.2 130x130x3000mm.</v>
      </c>
      <c r="D298" t="e">
        <v>#N/A</v>
      </c>
      <c r="E298" t="e">
        <v>#N/A</v>
      </c>
      <c r="F298" t="e">
        <v>#N/A</v>
      </c>
      <c r="G298" t="e">
        <v>#N/A</v>
      </c>
      <c r="H298" t="e">
        <v>#N/A</v>
      </c>
      <c r="I298" t="e">
        <v>#N/A</v>
      </c>
      <c r="J298" t="e">
        <v>#N/A</v>
      </c>
      <c r="K298" t="e">
        <v>#N/A</v>
      </c>
      <c r="L298" t="e">
        <v>#N/A</v>
      </c>
    </row>
    <row r="299" spans="1:12" x14ac:dyDescent="0.25">
      <c r="A299" t="s">
        <v>3502</v>
      </c>
      <c r="B299" t="str">
        <f>VLOOKUP(A299,Sheet1!A:B,2,0)</f>
        <v>32249D8C4601SD131304028</v>
      </c>
      <c r="C299" t="str">
        <f>VLOOKUP(A299,Sheet1!A:C,3,0)</f>
        <v>Column เต็ง C002 อบ กันปลวก H3.2 130x130x4028mm.</v>
      </c>
      <c r="D299" t="e">
        <v>#N/A</v>
      </c>
      <c r="E299" t="e">
        <v>#N/A</v>
      </c>
      <c r="F299" t="e">
        <v>#N/A</v>
      </c>
      <c r="G299" t="e">
        <v>#N/A</v>
      </c>
      <c r="H299" t="e">
        <v>#N/A</v>
      </c>
      <c r="I299" t="e">
        <v>#N/A</v>
      </c>
      <c r="J299" t="e">
        <v>#N/A</v>
      </c>
      <c r="K299" t="e">
        <v>#N/A</v>
      </c>
      <c r="L299" t="e">
        <v>#N/A</v>
      </c>
    </row>
    <row r="300" spans="1:12" x14ac:dyDescent="0.25">
      <c r="A300" t="s">
        <v>3504</v>
      </c>
      <c r="B300" t="str">
        <f>VLOOKUP(A300,Sheet1!A:B,2,0)</f>
        <v>32249D8D4601SD131303000</v>
      </c>
      <c r="C300" t="str">
        <f>VLOOKUP(A300,Sheet1!A:C,3,0)</f>
        <v>Column เต็ง C006 อบ กันปลวก H3.2 130x130x3000mm.</v>
      </c>
      <c r="D300" t="e">
        <v>#N/A</v>
      </c>
      <c r="E300" t="e">
        <v>#N/A</v>
      </c>
      <c r="F300" t="e">
        <v>#N/A</v>
      </c>
      <c r="G300" t="e">
        <v>#N/A</v>
      </c>
      <c r="H300" t="e">
        <v>#N/A</v>
      </c>
      <c r="I300" t="e">
        <v>#N/A</v>
      </c>
      <c r="J300" t="e">
        <v>#N/A</v>
      </c>
      <c r="K300" t="e">
        <v>#N/A</v>
      </c>
      <c r="L300" t="e">
        <v>#N/A</v>
      </c>
    </row>
    <row r="301" spans="1:12" x14ac:dyDescent="0.25">
      <c r="A301" t="s">
        <v>3506</v>
      </c>
      <c r="B301" t="str">
        <f>VLOOKUP(A301,Sheet1!A:B,2,0)</f>
        <v>32249D9D4601SD131303000</v>
      </c>
      <c r="C301" t="str">
        <f>VLOOKUP(A301,Sheet1!A:C,3,0)</f>
        <v>Column เต็ง C007 อบ กันปลวก H3.2 130x130x3000mm.</v>
      </c>
      <c r="D301" t="e">
        <v>#N/A</v>
      </c>
      <c r="E301" t="e">
        <v>#N/A</v>
      </c>
      <c r="F301" t="e">
        <v>#N/A</v>
      </c>
      <c r="G301" t="e">
        <v>#N/A</v>
      </c>
      <c r="H301" t="e">
        <v>#N/A</v>
      </c>
      <c r="I301" t="e">
        <v>#N/A</v>
      </c>
      <c r="J301" t="e">
        <v>#N/A</v>
      </c>
      <c r="K301" t="e">
        <v>#N/A</v>
      </c>
      <c r="L301" t="e">
        <v>#N/A</v>
      </c>
    </row>
    <row r="302" spans="1:12" x14ac:dyDescent="0.25">
      <c r="A302" t="s">
        <v>3120</v>
      </c>
      <c r="B302" t="str">
        <f>VLOOKUP(A302,Sheet1!A:B,2,0)</f>
        <v>322A9D4D4601SD191903000</v>
      </c>
      <c r="C302" t="str">
        <f>VLOOKUP(A302,Sheet1!A:C,3,0)</f>
        <v>Column นิวซีแลนด์ C004 อบ กันปลวก H3.2 190x190x3000mm.</v>
      </c>
      <c r="D302" t="e">
        <v>#N/A</v>
      </c>
      <c r="E302" t="e">
        <v>#N/A</v>
      </c>
      <c r="F302" t="e">
        <v>#N/A</v>
      </c>
      <c r="G302" t="e">
        <v>#N/A</v>
      </c>
      <c r="H302" t="e">
        <v>#N/A</v>
      </c>
      <c r="I302" t="e">
        <v>#N/A</v>
      </c>
      <c r="J302" t="e">
        <v>#N/A</v>
      </c>
      <c r="K302" t="e">
        <v>#N/A</v>
      </c>
      <c r="L302" t="e">
        <v>#N/A</v>
      </c>
    </row>
    <row r="303" spans="1:12" x14ac:dyDescent="0.25">
      <c r="A303" t="s">
        <v>2796</v>
      </c>
      <c r="B303" t="str">
        <f>VLOOKUP(A303,Sheet1!A:B,2,0)</f>
        <v>32324E2Q4666SD300650300</v>
      </c>
      <c r="C303" t="str">
        <f>VLOOKUP(A303,Sheet1!A:C,3,0)</f>
        <v>Support ฮาร์ดวู้ด ที่นั่ง 01-06 อบ กันปลวก H3.2 Sheen Clear(1T) 30x65x300mm.</v>
      </c>
      <c r="D303" t="e">
        <v>#N/A</v>
      </c>
      <c r="E303" t="e">
        <v>#N/A</v>
      </c>
      <c r="F303" t="e">
        <v>#N/A</v>
      </c>
      <c r="G303" t="e">
        <v>#N/A</v>
      </c>
      <c r="H303" t="e">
        <v>#N/A</v>
      </c>
      <c r="I303" t="e">
        <v>#N/A</v>
      </c>
      <c r="J303" t="e">
        <v>#N/A</v>
      </c>
      <c r="K303" t="e">
        <v>#N/A</v>
      </c>
      <c r="L303" t="e">
        <v>#N/A</v>
      </c>
    </row>
    <row r="304" spans="1:12" x14ac:dyDescent="0.25">
      <c r="A304" t="s">
        <v>5371</v>
      </c>
      <c r="B304" t="str">
        <f>VLOOKUP(A304,Sheet1!A:B,2,0)</f>
        <v>32324E6F4766SD800801867</v>
      </c>
      <c r="C304" t="str">
        <f>VLOOKUP(A304,Sheet1!A:C,3,0)</f>
        <v>Support ฮาร์ดวู้ด Counter09 อบ กันปลวก H4 Sheen Clear(1T) 80x80x1867mm.</v>
      </c>
      <c r="D304" t="e">
        <v>#N/A</v>
      </c>
      <c r="E304" t="e">
        <v>#N/A</v>
      </c>
      <c r="F304" t="e">
        <v>#N/A</v>
      </c>
      <c r="G304" t="e">
        <v>#N/A</v>
      </c>
      <c r="H304" t="e">
        <v>#N/A</v>
      </c>
      <c r="I304" t="e">
        <v>#N/A</v>
      </c>
      <c r="J304" t="e">
        <v>#N/A</v>
      </c>
      <c r="K304" t="e">
        <v>#N/A</v>
      </c>
      <c r="L304" t="e">
        <v>#N/A</v>
      </c>
    </row>
    <row r="305" spans="1:12" x14ac:dyDescent="0.25">
      <c r="A305" t="s">
        <v>1194</v>
      </c>
      <c r="B305" t="str">
        <f>VLOOKUP(A305,Sheet1!A:B,2,0)</f>
        <v>32329D9E4866SD101052000</v>
      </c>
      <c r="C305" t="str">
        <f>VLOOKUP(A305,Sheet1!A:C,3,0)</f>
        <v>Column ฮาร์ดวู้ด C014.2 อบ กันปลวก H5 Sheen Clear(1T) 105x105x2000mm.</v>
      </c>
      <c r="D305" t="e">
        <v>#N/A</v>
      </c>
      <c r="E305" t="e">
        <v>#N/A</v>
      </c>
      <c r="F305" t="e">
        <v>#N/A</v>
      </c>
      <c r="G305" t="e">
        <v>#N/A</v>
      </c>
      <c r="H305" t="e">
        <v>#N/A</v>
      </c>
      <c r="I305" t="e">
        <v>#N/A</v>
      </c>
      <c r="J305" t="e">
        <v>#N/A</v>
      </c>
      <c r="K305" t="e">
        <v>#N/A</v>
      </c>
      <c r="L305" t="e">
        <v>#N/A</v>
      </c>
    </row>
    <row r="306" spans="1:12" x14ac:dyDescent="0.25">
      <c r="A306" t="s">
        <v>7232</v>
      </c>
      <c r="B306" t="str">
        <f>VLOOKUP(A306,Sheet1!A:B,2,0)</f>
        <v>32354IK60101SD101001780</v>
      </c>
      <c r="C306" t="str">
        <f>VLOOKUP(A306,Sheet1!A:C,3,0)</f>
        <v>Glulam H02 PU(100x100x1780)mm.</v>
      </c>
      <c r="D306" t="e">
        <v>#N/A</v>
      </c>
      <c r="E306" t="e">
        <v>#N/A</v>
      </c>
      <c r="F306" t="e">
        <v>#N/A</v>
      </c>
      <c r="G306" t="e">
        <v>#N/A</v>
      </c>
      <c r="H306" t="e">
        <v>#N/A</v>
      </c>
      <c r="I306" t="e">
        <v>#N/A</v>
      </c>
      <c r="J306" t="e">
        <v>#N/A</v>
      </c>
      <c r="K306" t="e">
        <v>#N/A</v>
      </c>
      <c r="L306" t="e">
        <v>#N/A</v>
      </c>
    </row>
    <row r="307" spans="1:12" x14ac:dyDescent="0.25">
      <c r="A307" t="s">
        <v>6998</v>
      </c>
      <c r="B307" t="str">
        <f>VLOOKUP(A307,Sheet1!A:B,2,0)</f>
        <v>32354IK67201SD101001780</v>
      </c>
      <c r="C307" t="str">
        <f>VLOOKUP(A307,Sheet1!A:C,3,0)</f>
        <v>Glulam H02 อบ กันปลวก H3.2PU(100x100x1780)mm.</v>
      </c>
      <c r="D307" t="e">
        <v>#N/A</v>
      </c>
      <c r="E307" t="e">
        <v>#N/A</v>
      </c>
      <c r="F307" t="e">
        <v>#N/A</v>
      </c>
      <c r="G307" t="e">
        <v>#N/A</v>
      </c>
      <c r="H307" t="e">
        <v>#N/A</v>
      </c>
      <c r="I307" t="e">
        <v>#N/A</v>
      </c>
      <c r="J307" t="e">
        <v>#N/A</v>
      </c>
      <c r="K307" t="e">
        <v>#N/A</v>
      </c>
      <c r="L307" t="e">
        <v>#N/A</v>
      </c>
    </row>
    <row r="308" spans="1:12" x14ac:dyDescent="0.25">
      <c r="A308" t="s">
        <v>7000</v>
      </c>
      <c r="B308" t="str">
        <f>VLOOKUP(A308,Sheet1!A:B,2,0)</f>
        <v>32354IK77201SD101002680</v>
      </c>
      <c r="C308" t="str">
        <f>VLOOKUP(A308,Sheet1!A:C,3,0)</f>
        <v>Glulam V01 อบ กันปลวก H3.2PU(100x100x2680)mm.</v>
      </c>
      <c r="D308" t="e">
        <v>#N/A</v>
      </c>
      <c r="E308" t="e">
        <v>#N/A</v>
      </c>
      <c r="F308" t="e">
        <v>#N/A</v>
      </c>
      <c r="G308" t="e">
        <v>#N/A</v>
      </c>
      <c r="H308" t="e">
        <v>#N/A</v>
      </c>
      <c r="I308" t="e">
        <v>#N/A</v>
      </c>
      <c r="J308" t="e">
        <v>#N/A</v>
      </c>
      <c r="K308" t="e">
        <v>#N/A</v>
      </c>
      <c r="L308" t="e">
        <v>#N/A</v>
      </c>
    </row>
    <row r="309" spans="1:12" x14ac:dyDescent="0.25">
      <c r="A309" t="s">
        <v>6284</v>
      </c>
      <c r="B309" t="str">
        <f>VLOOKUP(A309,Sheet1!A:B,2,0)</f>
        <v>32357JJ67201SD858982698</v>
      </c>
      <c r="C309" t="str">
        <f>VLOOKUP(A309,Sheet1!A:C,3,0)</f>
        <v>Panel Frame A อบ กันปลวก H3.2PU(85x898x2698)mm.</v>
      </c>
      <c r="D309" t="e">
        <v>#N/A</v>
      </c>
      <c r="E309" t="e">
        <v>#N/A</v>
      </c>
      <c r="F309" t="e">
        <v>#N/A</v>
      </c>
      <c r="G309" t="e">
        <v>#N/A</v>
      </c>
      <c r="H309" t="e">
        <v>#N/A</v>
      </c>
      <c r="I309" t="e">
        <v>#N/A</v>
      </c>
      <c r="J309" t="e">
        <v>#N/A</v>
      </c>
      <c r="K309" t="e">
        <v>#N/A</v>
      </c>
      <c r="L309" t="e">
        <v>#N/A</v>
      </c>
    </row>
    <row r="310" spans="1:12" x14ac:dyDescent="0.25">
      <c r="A310" t="s">
        <v>6286</v>
      </c>
      <c r="B310" t="str">
        <f>VLOOKUP(A310,Sheet1!A:B,2,0)</f>
        <v>32357JJ77201SD858982698</v>
      </c>
      <c r="C310" t="str">
        <f>VLOOKUP(A310,Sheet1!A:C,3,0)</f>
        <v>Panel Frame B อบ กันปลวก H3.2PU(85x898x2698)mm.</v>
      </c>
      <c r="D310" t="e">
        <v>#N/A</v>
      </c>
      <c r="E310" t="e">
        <v>#N/A</v>
      </c>
      <c r="F310" t="e">
        <v>#N/A</v>
      </c>
      <c r="G310" t="e">
        <v>#N/A</v>
      </c>
      <c r="H310" t="e">
        <v>#N/A</v>
      </c>
      <c r="I310" t="e">
        <v>#N/A</v>
      </c>
      <c r="J310" t="e">
        <v>#N/A</v>
      </c>
      <c r="K310" t="e">
        <v>#N/A</v>
      </c>
      <c r="L310" t="e">
        <v>#N/A</v>
      </c>
    </row>
    <row r="311" spans="1:12" x14ac:dyDescent="0.25">
      <c r="A311" t="s">
        <v>6288</v>
      </c>
      <c r="B311" t="str">
        <f>VLOOKUP(A311,Sheet1!A:B,2,0)</f>
        <v>32357JJ87201SD858982698</v>
      </c>
      <c r="C311" t="str">
        <f>VLOOKUP(A311,Sheet1!A:C,3,0)</f>
        <v>Panel Frame C อบ กันปลวก H3.2PU(85x898x2698)mm.</v>
      </c>
      <c r="D311" t="e">
        <v>#N/A</v>
      </c>
      <c r="E311" t="e">
        <v>#N/A</v>
      </c>
      <c r="F311" t="e">
        <v>#N/A</v>
      </c>
      <c r="G311" t="e">
        <v>#N/A</v>
      </c>
      <c r="H311" t="e">
        <v>#N/A</v>
      </c>
      <c r="I311" t="e">
        <v>#N/A</v>
      </c>
      <c r="J311" t="e">
        <v>#N/A</v>
      </c>
      <c r="K311" t="e">
        <v>#N/A</v>
      </c>
      <c r="L311" t="e">
        <v>#N/A</v>
      </c>
    </row>
    <row r="312" spans="1:12" x14ac:dyDescent="0.25">
      <c r="A312" t="s">
        <v>6274</v>
      </c>
      <c r="B312" t="str">
        <f>VLOOKUP(A312,Sheet1!A:B,2,0)</f>
        <v>32357JK87201SD858982698</v>
      </c>
      <c r="C312" t="str">
        <f>VLOOKUP(A312,Sheet1!A:C,3,0)</f>
        <v>Panel Frame Main อบ กันปลวก H3.2PU(85x898x2698)mm.</v>
      </c>
      <c r="D312" t="e">
        <v>#N/A</v>
      </c>
      <c r="E312" t="e">
        <v>#N/A</v>
      </c>
      <c r="F312" t="e">
        <v>#N/A</v>
      </c>
      <c r="G312" t="e">
        <v>#N/A</v>
      </c>
      <c r="H312" t="e">
        <v>#N/A</v>
      </c>
      <c r="I312" t="e">
        <v>#N/A</v>
      </c>
      <c r="J312" t="e">
        <v>#N/A</v>
      </c>
      <c r="K312" t="e">
        <v>#N/A</v>
      </c>
      <c r="L312" t="e">
        <v>#N/A</v>
      </c>
    </row>
    <row r="313" spans="1:12" x14ac:dyDescent="0.25">
      <c r="A313" t="s">
        <v>7146</v>
      </c>
      <c r="B313" t="str">
        <f>VLOOKUP(A313,Sheet1!A:B,2,0)</f>
        <v>32358JL18601SD400853700</v>
      </c>
      <c r="C313" t="str">
        <f>VLOOKUP(A313,Sheet1!A:C,3,0)</f>
        <v>Semi PF-01 &amp; PF-02 Panel Frame อบ กันปลวก H3.2PU(40x85x3700)mm.</v>
      </c>
      <c r="D313" t="e">
        <v>#N/A</v>
      </c>
      <c r="E313" t="e">
        <v>#N/A</v>
      </c>
      <c r="F313" t="e">
        <v>#N/A</v>
      </c>
      <c r="G313" t="e">
        <v>#N/A</v>
      </c>
      <c r="H313" t="e">
        <v>#N/A</v>
      </c>
      <c r="I313" t="e">
        <v>#N/A</v>
      </c>
      <c r="J313" t="e">
        <v>#N/A</v>
      </c>
      <c r="K313" t="e">
        <v>#N/A</v>
      </c>
      <c r="L313" t="e">
        <v>#N/A</v>
      </c>
    </row>
    <row r="314" spans="1:12" x14ac:dyDescent="0.25">
      <c r="A314" t="s">
        <v>3508</v>
      </c>
      <c r="B314" t="str">
        <f>VLOOKUP(A314,Sheet1!A:B,2,0)</f>
        <v>32646E3F7366SD304002970</v>
      </c>
      <c r="C314" t="str">
        <f>VLOOKUP(A314,Sheet1!A:C,3,0)</f>
        <v>Counter สน VAL Counter01 อบ กันปลวก H4PU Sheen Clear(1T) 30x400x2970mm.</v>
      </c>
      <c r="D314" t="e">
        <v>#N/A</v>
      </c>
      <c r="E314" t="e">
        <v>#N/A</v>
      </c>
      <c r="F314" t="e">
        <v>#N/A</v>
      </c>
      <c r="G314" t="e">
        <v>#N/A</v>
      </c>
      <c r="H314" t="e">
        <v>#N/A</v>
      </c>
      <c r="I314" t="e">
        <v>#N/A</v>
      </c>
      <c r="J314" t="e">
        <v>#N/A</v>
      </c>
      <c r="K314" t="e">
        <v>#N/A</v>
      </c>
      <c r="L314" t="e">
        <v>#N/A</v>
      </c>
    </row>
    <row r="315" spans="1:12" x14ac:dyDescent="0.25">
      <c r="A315" t="s">
        <v>3510</v>
      </c>
      <c r="B315" t="str">
        <f>VLOOKUP(A315,Sheet1!A:B,2,0)</f>
        <v>32646E4F7366SD304002080</v>
      </c>
      <c r="C315" t="str">
        <f>VLOOKUP(A315,Sheet1!A:C,3,0)</f>
        <v>Counter สน VAL Counter02 อบ กันปลวก H4PU Sheen Clear(1T) 30x400x2080mm.</v>
      </c>
      <c r="D315" t="e">
        <v>#N/A</v>
      </c>
      <c r="E315" t="e">
        <v>#N/A</v>
      </c>
      <c r="F315" t="e">
        <v>#N/A</v>
      </c>
      <c r="G315" t="e">
        <v>#N/A</v>
      </c>
      <c r="H315" t="e">
        <v>#N/A</v>
      </c>
      <c r="I315" t="e">
        <v>#N/A</v>
      </c>
      <c r="J315" t="e">
        <v>#N/A</v>
      </c>
      <c r="K315" t="e">
        <v>#N/A</v>
      </c>
      <c r="L315" t="e">
        <v>#N/A</v>
      </c>
    </row>
    <row r="316" spans="1:12" x14ac:dyDescent="0.25">
      <c r="A316" t="s">
        <v>5266</v>
      </c>
      <c r="B316" t="str">
        <f>VLOOKUP(A316,Sheet1!A:B,2,0)</f>
        <v>32671E1B7366SD102454298</v>
      </c>
      <c r="C316" t="str">
        <f>VLOOKUP(A316,Sheet1!A:C,3,0)</f>
        <v>Beam สน SYP BJ005.1.P(245L) อบ กันปลวก H4PU Sheen Clear(1T) 105x245x4298mm.</v>
      </c>
      <c r="D316" t="e">
        <v>#N/A</v>
      </c>
      <c r="E316" t="e">
        <v>#N/A</v>
      </c>
      <c r="F316" t="e">
        <v>#N/A</v>
      </c>
      <c r="G316" t="e">
        <v>#N/A</v>
      </c>
      <c r="H316" t="e">
        <v>#N/A</v>
      </c>
      <c r="I316" t="e">
        <v>#N/A</v>
      </c>
      <c r="J316" t="e">
        <v>#N/A</v>
      </c>
      <c r="K316" t="e">
        <v>#N/A</v>
      </c>
      <c r="L316" t="e">
        <v>#N/A</v>
      </c>
    </row>
    <row r="317" spans="1:12" x14ac:dyDescent="0.25">
      <c r="A317" t="s">
        <v>1196</v>
      </c>
      <c r="B317" t="str">
        <f>VLOOKUP(A317,Sheet1!A:B,2,0)</f>
        <v>32671E2A4501SD101751760</v>
      </c>
      <c r="C317" t="str">
        <f>VLOOKUP(A317,Sheet1!A:C,3,0)</f>
        <v>Beam สน SYP BJ002-1 อบ กันปลวก H3 105x175x1760mm.</v>
      </c>
      <c r="D317" t="e">
        <v>#N/A</v>
      </c>
      <c r="E317" t="e">
        <v>#N/A</v>
      </c>
      <c r="F317" t="e">
        <v>#N/A</v>
      </c>
      <c r="G317" t="e">
        <v>#N/A</v>
      </c>
      <c r="H317" t="e">
        <v>#N/A</v>
      </c>
      <c r="I317" t="e">
        <v>#N/A</v>
      </c>
      <c r="J317" t="e">
        <v>#N/A</v>
      </c>
      <c r="K317" t="e">
        <v>#N/A</v>
      </c>
      <c r="L317" t="e">
        <v>#N/A</v>
      </c>
    </row>
    <row r="318" spans="1:12" x14ac:dyDescent="0.25">
      <c r="A318" t="s">
        <v>2798</v>
      </c>
      <c r="B318" t="str">
        <f>VLOOKUP(A318,Sheet1!A:B,2,0)</f>
        <v>32671E3A7366SD101752376</v>
      </c>
      <c r="C318" t="str">
        <f>VLOOKUP(A318,Sheet1!A:C,3,0)</f>
        <v>Beam สน SYP BJ003.P(175) อบ กันปลวก H4PU Sheen Clear(1T) 105x175x2376mm.</v>
      </c>
      <c r="D318" t="e">
        <v>#N/A</v>
      </c>
      <c r="E318" t="e">
        <v>#N/A</v>
      </c>
      <c r="F318" t="e">
        <v>#N/A</v>
      </c>
      <c r="G318" t="e">
        <v>#N/A</v>
      </c>
      <c r="H318" t="e">
        <v>#N/A</v>
      </c>
      <c r="I318" t="e">
        <v>#N/A</v>
      </c>
      <c r="J318" t="e">
        <v>#N/A</v>
      </c>
      <c r="K318" t="e">
        <v>#N/A</v>
      </c>
      <c r="L318" t="e">
        <v>#N/A</v>
      </c>
    </row>
    <row r="319" spans="1:12" x14ac:dyDescent="0.25">
      <c r="A319" t="s">
        <v>6330</v>
      </c>
      <c r="B319" t="str">
        <f>VLOOKUP(A319,Sheet1!A:B,2,0)</f>
        <v>32671E3B4501SD101750914</v>
      </c>
      <c r="C319" t="str">
        <f>VLOOKUP(A319,Sheet1!A:C,3,0)</f>
        <v>Beam สน SYP BJ006-1 อบ กันปลวก H3 105x175x914mm.</v>
      </c>
      <c r="D319" t="e">
        <v>#N/A</v>
      </c>
      <c r="E319" t="e">
        <v>#N/A</v>
      </c>
      <c r="F319" t="e">
        <v>#N/A</v>
      </c>
      <c r="G319" t="e">
        <v>#N/A</v>
      </c>
      <c r="H319" t="e">
        <v>#N/A</v>
      </c>
      <c r="I319" t="e">
        <v>#N/A</v>
      </c>
      <c r="J319" t="e">
        <v>#N/A</v>
      </c>
      <c r="K319" t="e">
        <v>#N/A</v>
      </c>
      <c r="L319" t="e">
        <v>#N/A</v>
      </c>
    </row>
    <row r="320" spans="1:12" x14ac:dyDescent="0.25">
      <c r="A320" t="s">
        <v>6332</v>
      </c>
      <c r="B320" t="str">
        <f>VLOOKUP(A320,Sheet1!A:B,2,0)</f>
        <v>32671E3C7366SD351351000</v>
      </c>
      <c r="C320" t="str">
        <f>VLOOKUP(A320,Sheet1!A:C,3,0)</f>
        <v>Beam สน SYP BJ030.A อบ กันปลวก H4PU Sheen Clear(1T) 35x135x1000mm.</v>
      </c>
      <c r="D320" t="e">
        <v>#N/A</v>
      </c>
      <c r="E320" t="e">
        <v>#N/A</v>
      </c>
      <c r="F320" t="e">
        <v>#N/A</v>
      </c>
      <c r="G320" t="e">
        <v>#N/A</v>
      </c>
      <c r="H320" t="e">
        <v>#N/A</v>
      </c>
      <c r="I320" t="e">
        <v>#N/A</v>
      </c>
      <c r="J320" t="e">
        <v>#N/A</v>
      </c>
      <c r="K320" t="e">
        <v>#N/A</v>
      </c>
      <c r="L320" t="e">
        <v>#N/A</v>
      </c>
    </row>
    <row r="321" spans="1:12" x14ac:dyDescent="0.25">
      <c r="A321" t="s">
        <v>3512</v>
      </c>
      <c r="B321" t="str">
        <f>VLOOKUP(A321,Sheet1!A:B,2,0)</f>
        <v>32671E4A7366SD102452376</v>
      </c>
      <c r="C321" t="str">
        <f>VLOOKUP(A321,Sheet1!A:C,3,0)</f>
        <v>Beam สน SYP BJ003.P(245) อบ กันปลวก H4PU Sheen Clear(1T) 105x245x2376mm.</v>
      </c>
      <c r="D321" t="e">
        <v>#N/A</v>
      </c>
      <c r="E321" t="e">
        <v>#N/A</v>
      </c>
      <c r="F321" t="e">
        <v>#N/A</v>
      </c>
      <c r="G321" t="e">
        <v>#N/A</v>
      </c>
      <c r="H321" t="e">
        <v>#N/A</v>
      </c>
      <c r="I321" t="e">
        <v>#N/A</v>
      </c>
      <c r="J321" t="e">
        <v>#N/A</v>
      </c>
      <c r="K321" t="e">
        <v>#N/A</v>
      </c>
      <c r="L321" t="e">
        <v>#N/A</v>
      </c>
    </row>
    <row r="322" spans="1:12" x14ac:dyDescent="0.25">
      <c r="A322" t="s">
        <v>3259</v>
      </c>
      <c r="B322" t="str">
        <f>VLOOKUP(A322,Sheet1!A:B,2,0)</f>
        <v>32671E4C7366SD351350966</v>
      </c>
      <c r="C322" t="str">
        <f>VLOOKUP(A322,Sheet1!A:C,3,0)</f>
        <v>Beam สน SYP BJ030.C อบ กันปลวก H4PU Sheen Clear(1T) 35x135x966mm.</v>
      </c>
      <c r="D322" t="e">
        <v>#N/A</v>
      </c>
      <c r="E322" t="e">
        <v>#N/A</v>
      </c>
      <c r="F322" t="e">
        <v>#N/A</v>
      </c>
      <c r="G322" t="e">
        <v>#N/A</v>
      </c>
      <c r="H322" t="e">
        <v>#N/A</v>
      </c>
      <c r="I322" t="e">
        <v>#N/A</v>
      </c>
      <c r="J322" t="e">
        <v>#N/A</v>
      </c>
      <c r="K322" t="e">
        <v>#N/A</v>
      </c>
      <c r="L322" t="e">
        <v>#N/A</v>
      </c>
    </row>
    <row r="323" spans="1:12" x14ac:dyDescent="0.25">
      <c r="A323" t="s">
        <v>3514</v>
      </c>
      <c r="B323" t="str">
        <f>VLOOKUP(A323,Sheet1!A:B,2,0)</f>
        <v>32671E5A7301SD101752376</v>
      </c>
      <c r="C323" t="str">
        <f>VLOOKUP(A323,Sheet1!A:C,3,0)</f>
        <v>Beam สน SYP BJ003.P.175 อบ กันปลวก H4PU 105x175x2376mm.</v>
      </c>
      <c r="D323" t="e">
        <v>#N/A</v>
      </c>
      <c r="E323" t="e">
        <v>#N/A</v>
      </c>
      <c r="F323" t="e">
        <v>#N/A</v>
      </c>
      <c r="G323" t="e">
        <v>#N/A</v>
      </c>
      <c r="H323" t="e">
        <v>#N/A</v>
      </c>
      <c r="I323" t="e">
        <v>#N/A</v>
      </c>
      <c r="J323" t="e">
        <v>#N/A</v>
      </c>
      <c r="K323" t="e">
        <v>#N/A</v>
      </c>
      <c r="L323" t="e">
        <v>#N/A</v>
      </c>
    </row>
    <row r="324" spans="1:12" x14ac:dyDescent="0.25">
      <c r="A324" t="s">
        <v>2899</v>
      </c>
      <c r="B324" t="str">
        <f>VLOOKUP(A324,Sheet1!A:B,2,0)</f>
        <v>32671E6A7301SD101753452</v>
      </c>
      <c r="C324" t="str">
        <f>VLOOKUP(A324,Sheet1!A:C,3,0)</f>
        <v>Beam สน SYP BJ004.1.P(175L) อบ กันปลวก H4PU 105x175x3452mm.</v>
      </c>
      <c r="D324" t="e">
        <v>#N/A</v>
      </c>
      <c r="E324" t="e">
        <v>#N/A</v>
      </c>
      <c r="F324" t="e">
        <v>#N/A</v>
      </c>
      <c r="G324" t="e">
        <v>#N/A</v>
      </c>
      <c r="H324" t="e">
        <v>#N/A</v>
      </c>
      <c r="I324" t="e">
        <v>#N/A</v>
      </c>
      <c r="J324" t="e">
        <v>#N/A</v>
      </c>
      <c r="K324" t="e">
        <v>#N/A</v>
      </c>
      <c r="L324" t="e">
        <v>#N/A</v>
      </c>
    </row>
    <row r="325" spans="1:12" x14ac:dyDescent="0.25">
      <c r="A325" t="s">
        <v>9342</v>
      </c>
      <c r="B325" t="str">
        <f>VLOOKUP(A325,Sheet1!A:B,2,0)</f>
        <v>32671E6A7366SD101753452</v>
      </c>
      <c r="C325" t="str">
        <f>VLOOKUP(A325,Sheet1!A:C,3,0)</f>
        <v>Beam สน SYP BJ004.1.P(175L) อบ กันปลวก H4PU Sheen Clear(1T) 105x175x3452mm.</v>
      </c>
      <c r="D325" t="e">
        <v>#N/A</v>
      </c>
      <c r="E325" t="e">
        <v>#N/A</v>
      </c>
      <c r="F325" t="e">
        <v>#N/A</v>
      </c>
      <c r="G325" t="e">
        <v>#N/A</v>
      </c>
      <c r="H325" t="e">
        <v>#N/A</v>
      </c>
      <c r="I325" t="e">
        <v>#N/A</v>
      </c>
      <c r="J325" t="e">
        <v>#N/A</v>
      </c>
      <c r="K325" t="e">
        <v>#N/A</v>
      </c>
      <c r="L325" t="e">
        <v>#N/A</v>
      </c>
    </row>
    <row r="326" spans="1:12" x14ac:dyDescent="0.25">
      <c r="A326" t="s">
        <v>2901</v>
      </c>
      <c r="B326" t="str">
        <f>VLOOKUP(A326,Sheet1!A:B,2,0)</f>
        <v>32671E8A7301SD101753452</v>
      </c>
      <c r="C326" t="str">
        <f>VLOOKUP(A326,Sheet1!A:C,3,0)</f>
        <v>Beam สน SYP BJ004.P(175R) อบ กันปลวก H4PU 105x175x3452mm.</v>
      </c>
      <c r="D326" t="e">
        <v>#N/A</v>
      </c>
      <c r="E326" t="e">
        <v>#N/A</v>
      </c>
      <c r="F326" t="e">
        <v>#N/A</v>
      </c>
      <c r="G326" t="e">
        <v>#N/A</v>
      </c>
      <c r="H326" t="e">
        <v>#N/A</v>
      </c>
      <c r="I326" t="e">
        <v>#N/A</v>
      </c>
      <c r="J326" t="e">
        <v>#N/A</v>
      </c>
      <c r="K326" t="e">
        <v>#N/A</v>
      </c>
      <c r="L326" t="e">
        <v>#N/A</v>
      </c>
    </row>
    <row r="327" spans="1:12" x14ac:dyDescent="0.25">
      <c r="A327" t="s">
        <v>9344</v>
      </c>
      <c r="B327" t="str">
        <f>VLOOKUP(A327,Sheet1!A:B,2,0)</f>
        <v>32671E8A7366SD101753452</v>
      </c>
      <c r="C327" t="str">
        <f>VLOOKUP(A327,Sheet1!A:C,3,0)</f>
        <v>Beam สน SYP BJ004.P(175R) อบ กันปลวก H4PU Sheen Clear(1T) 105x175x3452mm.</v>
      </c>
      <c r="D327" t="e">
        <v>#N/A</v>
      </c>
      <c r="E327" t="e">
        <v>#N/A</v>
      </c>
      <c r="F327" t="e">
        <v>#N/A</v>
      </c>
      <c r="G327" t="e">
        <v>#N/A</v>
      </c>
      <c r="H327" t="e">
        <v>#N/A</v>
      </c>
      <c r="I327" t="e">
        <v>#N/A</v>
      </c>
      <c r="J327" t="e">
        <v>#N/A</v>
      </c>
      <c r="K327" t="e">
        <v>#N/A</v>
      </c>
      <c r="L327" t="e">
        <v>#N/A</v>
      </c>
    </row>
    <row r="328" spans="1:12" x14ac:dyDescent="0.25">
      <c r="A328" t="s">
        <v>1198</v>
      </c>
      <c r="B328" t="str">
        <f>VLOOKUP(A328,Sheet1!A:B,2,0)</f>
        <v>32672E1L4501SD700802890</v>
      </c>
      <c r="C328" t="str">
        <f>VLOOKUP(A328,Sheet1!A:C,3,0)</f>
        <v>Wall สน SYP WMV06 อบ กันปลวก H3 70x80x2890mm.</v>
      </c>
      <c r="D328" t="e">
        <v>#N/A</v>
      </c>
      <c r="E328" t="e">
        <v>#N/A</v>
      </c>
      <c r="F328" t="e">
        <v>#N/A</v>
      </c>
      <c r="G328" t="e">
        <v>#N/A</v>
      </c>
      <c r="H328" t="e">
        <v>#N/A</v>
      </c>
      <c r="I328" t="e">
        <v>#N/A</v>
      </c>
      <c r="J328" t="e">
        <v>#N/A</v>
      </c>
      <c r="K328" t="e">
        <v>#N/A</v>
      </c>
      <c r="L328" t="e">
        <v>#N/A</v>
      </c>
    </row>
    <row r="329" spans="1:12" x14ac:dyDescent="0.25">
      <c r="A329" t="s">
        <v>2800</v>
      </c>
      <c r="B329" t="str">
        <f>VLOOKUP(A329,Sheet1!A:B,2,0)</f>
        <v>32672E1M4601SD700802006</v>
      </c>
      <c r="C329" t="str">
        <f>VLOOKUP(A329,Sheet1!A:C,3,0)</f>
        <v>Wall สน SYP WMV36 อบ กันปลวก H3.2 70x80x2006mm.</v>
      </c>
      <c r="D329" t="e">
        <v>#N/A</v>
      </c>
      <c r="E329" t="e">
        <v>#N/A</v>
      </c>
      <c r="F329" t="e">
        <v>#N/A</v>
      </c>
      <c r="G329" t="e">
        <v>#N/A</v>
      </c>
      <c r="H329" t="e">
        <v>#N/A</v>
      </c>
      <c r="I329" t="e">
        <v>#N/A</v>
      </c>
      <c r="J329" t="e">
        <v>#N/A</v>
      </c>
      <c r="K329" t="e">
        <v>#N/A</v>
      </c>
      <c r="L329" t="e">
        <v>#N/A</v>
      </c>
    </row>
    <row r="330" spans="1:12" x14ac:dyDescent="0.25">
      <c r="A330" t="s">
        <v>1234</v>
      </c>
      <c r="B330" t="str">
        <f>VLOOKUP(A330,Sheet1!A:B,2,0)</f>
        <v>32672E1O4501SD700803454</v>
      </c>
      <c r="C330" t="str">
        <f>VLOOKUP(A330,Sheet1!A:C,3,0)</f>
        <v>Wall สน SYP WTB05 อบ กันปลวก H3 70x80x3454mm.</v>
      </c>
      <c r="D330" t="e">
        <v>#N/A</v>
      </c>
      <c r="E330" t="e">
        <v>#N/A</v>
      </c>
      <c r="F330" t="e">
        <v>#N/A</v>
      </c>
      <c r="G330" t="e">
        <v>#N/A</v>
      </c>
      <c r="H330" t="e">
        <v>#N/A</v>
      </c>
      <c r="I330" t="e">
        <v>#N/A</v>
      </c>
      <c r="J330" t="e">
        <v>#N/A</v>
      </c>
      <c r="K330" t="e">
        <v>#N/A</v>
      </c>
      <c r="L330" t="e">
        <v>#N/A</v>
      </c>
    </row>
    <row r="331" spans="1:12" x14ac:dyDescent="0.25">
      <c r="A331" t="s">
        <v>5373</v>
      </c>
      <c r="B331" t="str">
        <f>VLOOKUP(A331,Sheet1!A:B,2,0)</f>
        <v>32672E1P7301SD700802035</v>
      </c>
      <c r="C331" t="str">
        <f>VLOOKUP(A331,Sheet1!A:C,3,0)</f>
        <v>Wall สน SYP WTB16.TR อบ กันปลวก H4PU 70x80x2035mm.</v>
      </c>
      <c r="D331" t="e">
        <v>#N/A</v>
      </c>
      <c r="E331" t="e">
        <v>#N/A</v>
      </c>
      <c r="F331" t="e">
        <v>#N/A</v>
      </c>
      <c r="G331" t="e">
        <v>#N/A</v>
      </c>
      <c r="H331" t="e">
        <v>#N/A</v>
      </c>
      <c r="I331" t="e">
        <v>#N/A</v>
      </c>
      <c r="J331" t="e">
        <v>#N/A</v>
      </c>
      <c r="K331" t="e">
        <v>#N/A</v>
      </c>
      <c r="L331" t="e">
        <v>#N/A</v>
      </c>
    </row>
    <row r="332" spans="1:12" x14ac:dyDescent="0.25">
      <c r="A332" t="s">
        <v>5430</v>
      </c>
      <c r="B332" t="str">
        <f>VLOOKUP(A332,Sheet1!A:B,2,0)</f>
        <v>32672E2J4576SD700802890</v>
      </c>
      <c r="C332" t="str">
        <f>VLOOKUP(A332,Sheet1!A:C,3,0)</f>
        <v>Wall สน SYP WL002-1 อบ กันปลวก H3 Beger 135-6 70x80x2890mm.</v>
      </c>
      <c r="D332" t="e">
        <v>#N/A</v>
      </c>
      <c r="E332" t="e">
        <v>#N/A</v>
      </c>
      <c r="F332" t="e">
        <v>#N/A</v>
      </c>
      <c r="G332" t="e">
        <v>#N/A</v>
      </c>
      <c r="H332" t="e">
        <v>#N/A</v>
      </c>
      <c r="I332" t="e">
        <v>#N/A</v>
      </c>
      <c r="J332" t="e">
        <v>#N/A</v>
      </c>
      <c r="K332" t="e">
        <v>#N/A</v>
      </c>
      <c r="L332" t="e">
        <v>#N/A</v>
      </c>
    </row>
    <row r="333" spans="1:12" x14ac:dyDescent="0.25">
      <c r="A333" t="s">
        <v>1236</v>
      </c>
      <c r="B333" t="str">
        <f>VLOOKUP(A333,Sheet1!A:B,2,0)</f>
        <v>32672E2K4501SD700800730</v>
      </c>
      <c r="C333" t="str">
        <f>VLOOKUP(A333,Sheet1!A:C,3,0)</f>
        <v>Wall สน SYP WMH04-1 อบ กันปลวก H3 70x80x730mm.</v>
      </c>
      <c r="D333" t="e">
        <v>#N/A</v>
      </c>
      <c r="E333" t="e">
        <v>#N/A</v>
      </c>
      <c r="F333" t="e">
        <v>#N/A</v>
      </c>
      <c r="G333" t="e">
        <v>#N/A</v>
      </c>
      <c r="H333" t="e">
        <v>#N/A</v>
      </c>
      <c r="I333" t="e">
        <v>#N/A</v>
      </c>
      <c r="J333" t="e">
        <v>#N/A</v>
      </c>
      <c r="K333" t="e">
        <v>#N/A</v>
      </c>
      <c r="L333" t="e">
        <v>#N/A</v>
      </c>
    </row>
    <row r="334" spans="1:12" x14ac:dyDescent="0.25">
      <c r="A334" t="s">
        <v>1200</v>
      </c>
      <c r="B334" t="str">
        <f>VLOOKUP(A334,Sheet1!A:B,2,0)</f>
        <v>32672E2L4501SD700802890</v>
      </c>
      <c r="C334" t="str">
        <f>VLOOKUP(A334,Sheet1!A:C,3,0)</f>
        <v>Wall สน SYP WMV08-1 อบ กันปลวก H3 70x80x2890mm.</v>
      </c>
      <c r="D334" t="e">
        <v>#N/A</v>
      </c>
      <c r="E334" t="e">
        <v>#N/A</v>
      </c>
      <c r="F334" t="e">
        <v>#N/A</v>
      </c>
      <c r="G334" t="e">
        <v>#N/A</v>
      </c>
      <c r="H334" t="e">
        <v>#N/A</v>
      </c>
      <c r="I334" t="e">
        <v>#N/A</v>
      </c>
      <c r="J334" t="e">
        <v>#N/A</v>
      </c>
      <c r="K334" t="e">
        <v>#N/A</v>
      </c>
      <c r="L334" t="e">
        <v>#N/A</v>
      </c>
    </row>
    <row r="335" spans="1:12" x14ac:dyDescent="0.25">
      <c r="A335" t="s">
        <v>5396</v>
      </c>
      <c r="B335" t="str">
        <f>VLOOKUP(A335,Sheet1!A:B,2,0)</f>
        <v>32672E2O7301SD700803454</v>
      </c>
      <c r="C335" t="str">
        <f>VLOOKUP(A335,Sheet1!A:C,3,0)</f>
        <v>Wall สน SYP WTB05.B อบ กันปลวก H4PU 70x80x3454mm.</v>
      </c>
      <c r="D335" t="e">
        <v>#N/A</v>
      </c>
      <c r="E335" t="e">
        <v>#N/A</v>
      </c>
      <c r="F335" t="e">
        <v>#N/A</v>
      </c>
      <c r="G335" t="e">
        <v>#N/A</v>
      </c>
      <c r="H335" t="e">
        <v>#N/A</v>
      </c>
      <c r="I335" t="e">
        <v>#N/A</v>
      </c>
      <c r="J335" t="e">
        <v>#N/A</v>
      </c>
      <c r="K335" t="e">
        <v>#N/A</v>
      </c>
      <c r="L335" t="e">
        <v>#N/A</v>
      </c>
    </row>
    <row r="336" spans="1:12" x14ac:dyDescent="0.25">
      <c r="A336" t="s">
        <v>3261</v>
      </c>
      <c r="B336" t="str">
        <f>VLOOKUP(A336,Sheet1!A:B,2,0)</f>
        <v>32672E3K4501SD700800935</v>
      </c>
      <c r="C336" t="str">
        <f>VLOOKUP(A336,Sheet1!A:C,3,0)</f>
        <v>Wall สน SYP WMH05-1 อบ กันปลวก H3 70x80x935mm.</v>
      </c>
      <c r="D336" t="e">
        <v>#N/A</v>
      </c>
      <c r="E336" t="e">
        <v>#N/A</v>
      </c>
      <c r="F336" t="e">
        <v>#N/A</v>
      </c>
      <c r="G336" t="e">
        <v>#N/A</v>
      </c>
      <c r="H336" t="e">
        <v>#N/A</v>
      </c>
      <c r="I336" t="e">
        <v>#N/A</v>
      </c>
      <c r="J336" t="e">
        <v>#N/A</v>
      </c>
      <c r="K336" t="e">
        <v>#N/A</v>
      </c>
      <c r="L336" t="e">
        <v>#N/A</v>
      </c>
    </row>
    <row r="337" spans="1:12" x14ac:dyDescent="0.25">
      <c r="A337" t="s">
        <v>9203</v>
      </c>
      <c r="B337" t="str">
        <f>VLOOKUP(A337,Sheet1!A:B,2,0)</f>
        <v>32672E3L4601SD700802890</v>
      </c>
      <c r="C337" t="str">
        <f>VLOOKUP(A337,Sheet1!A:C,3,0)</f>
        <v>Wall สน SYP WMV09 อบ กันปลวก H3.2 70x80x2890mm.</v>
      </c>
      <c r="D337" t="e">
        <v>#N/A</v>
      </c>
      <c r="E337" t="e">
        <v>#N/A</v>
      </c>
      <c r="F337" t="e">
        <v>#N/A</v>
      </c>
      <c r="G337" t="e">
        <v>#N/A</v>
      </c>
      <c r="H337" t="e">
        <v>#N/A</v>
      </c>
      <c r="I337" t="e">
        <v>#N/A</v>
      </c>
      <c r="J337" t="e">
        <v>#N/A</v>
      </c>
      <c r="K337" t="e">
        <v>#N/A</v>
      </c>
      <c r="L337" t="e">
        <v>#N/A</v>
      </c>
    </row>
    <row r="338" spans="1:12" x14ac:dyDescent="0.25">
      <c r="A338" t="s">
        <v>2802</v>
      </c>
      <c r="B338" t="str">
        <f>VLOOKUP(A338,Sheet1!A:B,2,0)</f>
        <v>32672E3L4637SD700802890</v>
      </c>
      <c r="C338" t="str">
        <f>VLOOKUP(A338,Sheet1!A:C,3,0)</f>
        <v>Wall สน SYP WMV09 อบ กันปลวก H3.2 Black Oak 70x80x2890mm.</v>
      </c>
      <c r="D338" t="e">
        <v>#N/A</v>
      </c>
      <c r="E338" t="e">
        <v>#N/A</v>
      </c>
      <c r="F338" t="e">
        <v>#N/A</v>
      </c>
      <c r="G338" t="e">
        <v>#N/A</v>
      </c>
      <c r="H338" t="e">
        <v>#N/A</v>
      </c>
      <c r="I338" t="e">
        <v>#N/A</v>
      </c>
      <c r="J338" t="e">
        <v>#N/A</v>
      </c>
      <c r="K338" t="e">
        <v>#N/A</v>
      </c>
      <c r="L338" t="e">
        <v>#N/A</v>
      </c>
    </row>
    <row r="339" spans="1:12" x14ac:dyDescent="0.25">
      <c r="A339" t="s">
        <v>3263</v>
      </c>
      <c r="B339" t="str">
        <f>VLOOKUP(A339,Sheet1!A:B,2,0)</f>
        <v>32672E3N7237SD700803041</v>
      </c>
      <c r="C339" t="str">
        <f>VLOOKUP(A339,Sheet1!A:C,3,0)</f>
        <v>Wall สน SYP WTB อบ กันปลวก H3.2PU Black Oak 70x80x3041mm.</v>
      </c>
      <c r="D339" t="e">
        <v>#N/A</v>
      </c>
      <c r="E339" t="e">
        <v>#N/A</v>
      </c>
      <c r="F339" t="e">
        <v>#N/A</v>
      </c>
      <c r="G339" t="e">
        <v>#N/A</v>
      </c>
      <c r="H339" t="e">
        <v>#N/A</v>
      </c>
      <c r="I339" t="e">
        <v>#N/A</v>
      </c>
      <c r="J339" t="e">
        <v>#N/A</v>
      </c>
      <c r="K339" t="e">
        <v>#N/A</v>
      </c>
      <c r="L339" t="e">
        <v>#N/A</v>
      </c>
    </row>
    <row r="340" spans="1:12" x14ac:dyDescent="0.25">
      <c r="A340" t="s">
        <v>5432</v>
      </c>
      <c r="B340" t="str">
        <f>VLOOKUP(A340,Sheet1!A:B,2,0)</f>
        <v>32672E4M4576SD700802890</v>
      </c>
      <c r="C340" t="str">
        <f>VLOOKUP(A340,Sheet1!A:C,3,0)</f>
        <v>Wall สน SYP WR001-1 อบ กันปลวก H3 Beger 135-6 70x80x2890mm.</v>
      </c>
      <c r="D340" t="e">
        <v>#N/A</v>
      </c>
      <c r="E340" t="e">
        <v>#N/A</v>
      </c>
      <c r="F340" t="e">
        <v>#N/A</v>
      </c>
      <c r="G340" t="e">
        <v>#N/A</v>
      </c>
      <c r="H340" t="e">
        <v>#N/A</v>
      </c>
      <c r="I340" t="e">
        <v>#N/A</v>
      </c>
      <c r="J340" t="e">
        <v>#N/A</v>
      </c>
      <c r="K340" t="e">
        <v>#N/A</v>
      </c>
      <c r="L340" t="e">
        <v>#N/A</v>
      </c>
    </row>
    <row r="341" spans="1:12" x14ac:dyDescent="0.25">
      <c r="A341" t="s">
        <v>5434</v>
      </c>
      <c r="B341" t="str">
        <f>VLOOKUP(A341,Sheet1!A:B,2,0)</f>
        <v>32672E4O4576SD700803454</v>
      </c>
      <c r="C341" t="str">
        <f>VLOOKUP(A341,Sheet1!A:C,3,0)</f>
        <v>Wall สน SYP WTB05-1 อบ กันปลวก H3 Beger 135-6 70x80x3454mm.</v>
      </c>
      <c r="D341" t="e">
        <v>#N/A</v>
      </c>
      <c r="E341" t="e">
        <v>#N/A</v>
      </c>
      <c r="F341" t="e">
        <v>#N/A</v>
      </c>
      <c r="G341" t="e">
        <v>#N/A</v>
      </c>
      <c r="H341" t="e">
        <v>#N/A</v>
      </c>
      <c r="I341" t="e">
        <v>#N/A</v>
      </c>
      <c r="J341" t="e">
        <v>#N/A</v>
      </c>
      <c r="K341" t="e">
        <v>#N/A</v>
      </c>
      <c r="L341" t="e">
        <v>#N/A</v>
      </c>
    </row>
    <row r="342" spans="1:12" x14ac:dyDescent="0.25">
      <c r="A342" t="s">
        <v>5375</v>
      </c>
      <c r="B342" t="str">
        <f>VLOOKUP(A342,Sheet1!A:B,2,0)</f>
        <v>32672E5J7201SD700801906</v>
      </c>
      <c r="C342" t="str">
        <f>VLOOKUP(A342,Sheet1!A:C,3,0)</f>
        <v>Wall สน SYP WL013 อบ กันปลวก H3.2PU 70x80x1906mm.</v>
      </c>
      <c r="D342" t="e">
        <v>#N/A</v>
      </c>
      <c r="E342" t="e">
        <v>#N/A</v>
      </c>
      <c r="F342" t="e">
        <v>#N/A</v>
      </c>
      <c r="G342" t="e">
        <v>#N/A</v>
      </c>
      <c r="H342" t="e">
        <v>#N/A</v>
      </c>
      <c r="I342" t="e">
        <v>#N/A</v>
      </c>
      <c r="J342" t="e">
        <v>#N/A</v>
      </c>
      <c r="K342" t="e">
        <v>#N/A</v>
      </c>
      <c r="L342" t="e">
        <v>#N/A</v>
      </c>
    </row>
    <row r="343" spans="1:12" x14ac:dyDescent="0.25">
      <c r="A343" t="s">
        <v>1202</v>
      </c>
      <c r="B343" t="str">
        <f>VLOOKUP(A343,Sheet1!A:B,2,0)</f>
        <v>32672E5K4501SD700800382</v>
      </c>
      <c r="C343" t="str">
        <f>VLOOKUP(A343,Sheet1!A:C,3,0)</f>
        <v>Wall สน SYP WMH07-1 อบ กันปลวก H3 70x80x382mm.</v>
      </c>
      <c r="D343" t="e">
        <v>#N/A</v>
      </c>
      <c r="E343" t="e">
        <v>#N/A</v>
      </c>
      <c r="F343" t="e">
        <v>#N/A</v>
      </c>
      <c r="G343" t="e">
        <v>#N/A</v>
      </c>
      <c r="H343" t="e">
        <v>#N/A</v>
      </c>
      <c r="I343" t="e">
        <v>#N/A</v>
      </c>
      <c r="J343" t="e">
        <v>#N/A</v>
      </c>
      <c r="K343" t="e">
        <v>#N/A</v>
      </c>
      <c r="L343" t="e">
        <v>#N/A</v>
      </c>
    </row>
    <row r="344" spans="1:12" x14ac:dyDescent="0.25">
      <c r="A344" t="s">
        <v>1238</v>
      </c>
      <c r="B344" t="str">
        <f>VLOOKUP(A344,Sheet1!A:B,2,0)</f>
        <v>32672E5M4501SD700802890</v>
      </c>
      <c r="C344" t="str">
        <f>VLOOKUP(A344,Sheet1!A:C,3,0)</f>
        <v>Wall สน SYP WR002 อบ กันปลวก H3 70x80x2890mm.</v>
      </c>
      <c r="D344" t="e">
        <v>#N/A</v>
      </c>
      <c r="E344" t="e">
        <v>#N/A</v>
      </c>
      <c r="F344" t="e">
        <v>#N/A</v>
      </c>
      <c r="G344" t="e">
        <v>#N/A</v>
      </c>
      <c r="H344" t="e">
        <v>#N/A</v>
      </c>
      <c r="I344" t="e">
        <v>#N/A</v>
      </c>
      <c r="J344" t="e">
        <v>#N/A</v>
      </c>
      <c r="K344" t="e">
        <v>#N/A</v>
      </c>
      <c r="L344" t="e">
        <v>#N/A</v>
      </c>
    </row>
    <row r="345" spans="1:12" x14ac:dyDescent="0.25">
      <c r="A345" t="s">
        <v>2804</v>
      </c>
      <c r="B345" t="str">
        <f>VLOOKUP(A345,Sheet1!A:B,2,0)</f>
        <v>32672E5M4637SD700802890</v>
      </c>
      <c r="C345" t="str">
        <f>VLOOKUP(A345,Sheet1!A:C,3,0)</f>
        <v>Wall สน SYP WR002 อบ กันปลวก H3.2 Black Oak 70x80x2890mm.</v>
      </c>
      <c r="D345" t="e">
        <v>#N/A</v>
      </c>
      <c r="E345" t="e">
        <v>#N/A</v>
      </c>
      <c r="F345" t="e">
        <v>#N/A</v>
      </c>
      <c r="G345" t="e">
        <v>#N/A</v>
      </c>
      <c r="H345" t="e">
        <v>#N/A</v>
      </c>
      <c r="I345" t="e">
        <v>#N/A</v>
      </c>
      <c r="J345" t="e">
        <v>#N/A</v>
      </c>
      <c r="K345" t="e">
        <v>#N/A</v>
      </c>
      <c r="L345" t="e">
        <v>#N/A</v>
      </c>
    </row>
    <row r="346" spans="1:12" x14ac:dyDescent="0.25">
      <c r="A346" t="s">
        <v>5377</v>
      </c>
      <c r="B346" t="str">
        <f>VLOOKUP(A346,Sheet1!A:B,2,0)</f>
        <v>32672E6J4637SD700800806</v>
      </c>
      <c r="C346" t="str">
        <f>VLOOKUP(A346,Sheet1!A:C,3,0)</f>
        <v>Wall สน SYP WMH01 อบ กันปลวก H3.2 Black Oak 70x80x806mm.</v>
      </c>
      <c r="D346" t="e">
        <v>#N/A</v>
      </c>
      <c r="E346" t="e">
        <v>#N/A</v>
      </c>
      <c r="F346" t="e">
        <v>#N/A</v>
      </c>
      <c r="G346" t="e">
        <v>#N/A</v>
      </c>
      <c r="H346" t="e">
        <v>#N/A</v>
      </c>
      <c r="I346" t="e">
        <v>#N/A</v>
      </c>
      <c r="J346" t="e">
        <v>#N/A</v>
      </c>
      <c r="K346" t="e">
        <v>#N/A</v>
      </c>
      <c r="L346" t="e">
        <v>#N/A</v>
      </c>
    </row>
    <row r="347" spans="1:12" x14ac:dyDescent="0.25">
      <c r="A347" t="s">
        <v>5409</v>
      </c>
      <c r="B347" t="str">
        <f>VLOOKUP(A347,Sheet1!A:B,2,0)</f>
        <v>32672E6J7266SD700800806</v>
      </c>
      <c r="C347" t="str">
        <f>VLOOKUP(A347,Sheet1!A:C,3,0)</f>
        <v>Wall สน SYP WMH01 อบ กันปลวก H3.2PU Sheen Clear(1T) 70x80x806mm.</v>
      </c>
      <c r="D347" t="e">
        <v>#N/A</v>
      </c>
      <c r="E347" t="e">
        <v>#N/A</v>
      </c>
      <c r="F347" t="e">
        <v>#N/A</v>
      </c>
      <c r="G347" t="e">
        <v>#N/A</v>
      </c>
      <c r="H347" t="e">
        <v>#N/A</v>
      </c>
      <c r="I347" t="e">
        <v>#N/A</v>
      </c>
      <c r="J347" t="e">
        <v>#N/A</v>
      </c>
      <c r="K347" t="e">
        <v>#N/A</v>
      </c>
      <c r="L347" t="e">
        <v>#N/A</v>
      </c>
    </row>
    <row r="348" spans="1:12" x14ac:dyDescent="0.25">
      <c r="A348" t="s">
        <v>2806</v>
      </c>
      <c r="B348" t="str">
        <f>VLOOKUP(A348,Sheet1!A:B,2,0)</f>
        <v>32672E6M4601SD700802890</v>
      </c>
      <c r="C348" t="str">
        <f>VLOOKUP(A348,Sheet1!A:C,3,0)</f>
        <v>Wall สน SYP WR002.2 อบ กันปลวก H3.2 70x80x2890mm.</v>
      </c>
      <c r="D348" t="e">
        <v>#N/A</v>
      </c>
      <c r="E348" t="e">
        <v>#N/A</v>
      </c>
      <c r="F348" t="e">
        <v>#N/A</v>
      </c>
      <c r="G348" t="e">
        <v>#N/A</v>
      </c>
      <c r="H348" t="e">
        <v>#N/A</v>
      </c>
      <c r="I348" t="e">
        <v>#N/A</v>
      </c>
      <c r="J348" t="e">
        <v>#N/A</v>
      </c>
      <c r="K348" t="e">
        <v>#N/A</v>
      </c>
      <c r="L348" t="e">
        <v>#N/A</v>
      </c>
    </row>
    <row r="349" spans="1:12" x14ac:dyDescent="0.25">
      <c r="A349" t="s">
        <v>2808</v>
      </c>
      <c r="B349" t="str">
        <f>VLOOKUP(A349,Sheet1!A:B,2,0)</f>
        <v>32672E6N7301SD700801762</v>
      </c>
      <c r="C349" t="str">
        <f>VLOOKUP(A349,Sheet1!A:C,3,0)</f>
        <v>Wall สน SYP WTB02.B อบ กันปลวก H4PU 70x80x1762mm.</v>
      </c>
      <c r="D349" t="e">
        <v>#N/A</v>
      </c>
      <c r="E349" t="e">
        <v>#N/A</v>
      </c>
      <c r="F349" t="e">
        <v>#N/A</v>
      </c>
      <c r="G349" t="e">
        <v>#N/A</v>
      </c>
      <c r="H349" t="e">
        <v>#N/A</v>
      </c>
      <c r="I349" t="e">
        <v>#N/A</v>
      </c>
      <c r="J349" t="e">
        <v>#N/A</v>
      </c>
      <c r="K349" t="e">
        <v>#N/A</v>
      </c>
      <c r="L349" t="e">
        <v>#N/A</v>
      </c>
    </row>
    <row r="350" spans="1:12" x14ac:dyDescent="0.25">
      <c r="A350" t="s">
        <v>3516</v>
      </c>
      <c r="B350" t="str">
        <f>VLOOKUP(A350,Sheet1!A:B,2,0)</f>
        <v>32672E6O7266SD700804300</v>
      </c>
      <c r="C350" t="str">
        <f>VLOOKUP(A350,Sheet1!A:C,3,0)</f>
        <v>Wall สน SYP WTB06.T อบ กันปลวก H3.2PU Sheen Clear(1T) 70x80x4300mm.</v>
      </c>
      <c r="D350" t="e">
        <v>#N/A</v>
      </c>
      <c r="E350" t="e">
        <v>#N/A</v>
      </c>
      <c r="F350" t="e">
        <v>#N/A</v>
      </c>
      <c r="G350" t="e">
        <v>#N/A</v>
      </c>
      <c r="H350" t="e">
        <v>#N/A</v>
      </c>
      <c r="I350" t="e">
        <v>#N/A</v>
      </c>
      <c r="J350" t="e">
        <v>#N/A</v>
      </c>
      <c r="K350" t="e">
        <v>#N/A</v>
      </c>
      <c r="L350" t="e">
        <v>#N/A</v>
      </c>
    </row>
    <row r="351" spans="1:12" x14ac:dyDescent="0.25">
      <c r="A351" t="s">
        <v>1204</v>
      </c>
      <c r="B351" t="str">
        <f>VLOOKUP(A351,Sheet1!A:B,2,0)</f>
        <v>32672E6O7301SD700804300</v>
      </c>
      <c r="C351" t="str">
        <f>VLOOKUP(A351,Sheet1!A:C,3,0)</f>
        <v>Wall สน SYP WTB06.T อบ กันปลวก H4PU 70x80x4300mm.</v>
      </c>
      <c r="D351" t="e">
        <v>#N/A</v>
      </c>
      <c r="E351" t="e">
        <v>#N/A</v>
      </c>
      <c r="F351" t="e">
        <v>#N/A</v>
      </c>
      <c r="G351" t="e">
        <v>#N/A</v>
      </c>
      <c r="H351" t="e">
        <v>#N/A</v>
      </c>
      <c r="I351" t="e">
        <v>#N/A</v>
      </c>
      <c r="J351" t="e">
        <v>#N/A</v>
      </c>
      <c r="K351" t="e">
        <v>#N/A</v>
      </c>
      <c r="L351" t="e">
        <v>#N/A</v>
      </c>
    </row>
    <row r="352" spans="1:12" x14ac:dyDescent="0.25">
      <c r="A352" t="s">
        <v>5318</v>
      </c>
      <c r="B352" t="str">
        <f>VLOOKUP(A352,Sheet1!A:B,2,0)</f>
        <v>32672E6O7337SD700804300</v>
      </c>
      <c r="C352" t="str">
        <f>VLOOKUP(A352,Sheet1!A:C,3,0)</f>
        <v>Wall สน SYP WTB06.T อบ กันปลวก H4PU Black Oak 70x80x4300mm.</v>
      </c>
      <c r="D352" t="e">
        <v>#N/A</v>
      </c>
      <c r="E352" t="e">
        <v>#N/A</v>
      </c>
      <c r="F352" t="e">
        <v>#N/A</v>
      </c>
      <c r="G352" t="e">
        <v>#N/A</v>
      </c>
      <c r="H352" t="e">
        <v>#N/A</v>
      </c>
      <c r="I352" t="e">
        <v>#N/A</v>
      </c>
      <c r="J352" t="e">
        <v>#N/A</v>
      </c>
      <c r="K352" t="e">
        <v>#N/A</v>
      </c>
      <c r="L352" t="e">
        <v>#N/A</v>
      </c>
    </row>
    <row r="353" spans="1:12" x14ac:dyDescent="0.25">
      <c r="A353" t="s">
        <v>2810</v>
      </c>
      <c r="B353" t="str">
        <f>VLOOKUP(A353,Sheet1!A:B,2,0)</f>
        <v>32672E7I4637SD700802890</v>
      </c>
      <c r="C353" t="str">
        <f>VLOOKUP(A353,Sheet1!A:C,3,0)</f>
        <v>Wall สน SYP WL002 อบ กันปลวก H3.2 Black Oak 70x80x2890mm.</v>
      </c>
      <c r="D353" t="e">
        <v>#N/A</v>
      </c>
      <c r="E353" t="e">
        <v>#N/A</v>
      </c>
      <c r="F353" t="e">
        <v>#N/A</v>
      </c>
      <c r="G353" t="e">
        <v>#N/A</v>
      </c>
      <c r="H353" t="e">
        <v>#N/A</v>
      </c>
      <c r="I353" t="e">
        <v>#N/A</v>
      </c>
      <c r="J353" t="e">
        <v>#N/A</v>
      </c>
      <c r="K353" t="e">
        <v>#N/A</v>
      </c>
      <c r="L353" t="e">
        <v>#N/A</v>
      </c>
    </row>
    <row r="354" spans="1:12" x14ac:dyDescent="0.25">
      <c r="A354" t="s">
        <v>9205</v>
      </c>
      <c r="B354" t="str">
        <f>VLOOKUP(A354,Sheet1!A:B,2,0)</f>
        <v>32672E7I7266SD700802890</v>
      </c>
      <c r="C354" t="str">
        <f>VLOOKUP(A354,Sheet1!A:C,3,0)</f>
        <v>Wall สน SYP WL002 อบ กันปลวก H3.2PU Sheen Clear(1T) 70x80x2890mm.</v>
      </c>
      <c r="D354" t="e">
        <v>#N/A</v>
      </c>
      <c r="E354" t="e">
        <v>#N/A</v>
      </c>
      <c r="F354" t="e">
        <v>#N/A</v>
      </c>
      <c r="G354" t="e">
        <v>#N/A</v>
      </c>
      <c r="H354" t="e">
        <v>#N/A</v>
      </c>
      <c r="I354" t="e">
        <v>#N/A</v>
      </c>
      <c r="J354" t="e">
        <v>#N/A</v>
      </c>
      <c r="K354" t="e">
        <v>#N/A</v>
      </c>
      <c r="L354" t="e">
        <v>#N/A</v>
      </c>
    </row>
    <row r="355" spans="1:12" x14ac:dyDescent="0.25">
      <c r="A355" t="s">
        <v>3265</v>
      </c>
      <c r="B355" t="str">
        <f>VLOOKUP(A355,Sheet1!A:B,2,0)</f>
        <v>32672E7J4501SD700800806</v>
      </c>
      <c r="C355" t="str">
        <f>VLOOKUP(A355,Sheet1!A:C,3,0)</f>
        <v>Wall สน SYP WMH01-1 อบ กันปลวก H3 70x80x806mm.</v>
      </c>
      <c r="D355" t="e">
        <v>#N/A</v>
      </c>
      <c r="E355" t="e">
        <v>#N/A</v>
      </c>
      <c r="F355" t="e">
        <v>#N/A</v>
      </c>
      <c r="G355" t="e">
        <v>#N/A</v>
      </c>
      <c r="H355" t="e">
        <v>#N/A</v>
      </c>
      <c r="I355" t="e">
        <v>#N/A</v>
      </c>
      <c r="J355" t="e">
        <v>#N/A</v>
      </c>
      <c r="K355" t="e">
        <v>#N/A</v>
      </c>
      <c r="L355" t="e">
        <v>#N/A</v>
      </c>
    </row>
    <row r="356" spans="1:12" x14ac:dyDescent="0.25">
      <c r="A356" t="s">
        <v>5436</v>
      </c>
      <c r="B356" t="str">
        <f>VLOOKUP(A356,Sheet1!A:B,2,0)</f>
        <v>32672E7J4576SD700800806</v>
      </c>
      <c r="C356" t="str">
        <f>VLOOKUP(A356,Sheet1!A:C,3,0)</f>
        <v>Wall สน SYP WMH01-1 อบ กันปลวก H3 Beger 135-6 70x80x806mm.</v>
      </c>
      <c r="D356" t="e">
        <v>#N/A</v>
      </c>
      <c r="E356" t="e">
        <v>#N/A</v>
      </c>
      <c r="F356" t="e">
        <v>#N/A</v>
      </c>
      <c r="G356" t="e">
        <v>#N/A</v>
      </c>
      <c r="H356" t="e">
        <v>#N/A</v>
      </c>
      <c r="I356" t="e">
        <v>#N/A</v>
      </c>
      <c r="J356" t="e">
        <v>#N/A</v>
      </c>
      <c r="K356" t="e">
        <v>#N/A</v>
      </c>
      <c r="L356" t="e">
        <v>#N/A</v>
      </c>
    </row>
    <row r="357" spans="1:12" x14ac:dyDescent="0.25">
      <c r="A357" t="s">
        <v>3267</v>
      </c>
      <c r="B357" t="str">
        <f>VLOOKUP(A357,Sheet1!A:B,2,0)</f>
        <v>32672E7L4501SD700801122</v>
      </c>
      <c r="C357" t="str">
        <f>VLOOKUP(A357,Sheet1!A:C,3,0)</f>
        <v>Wall สน SYP WMV12-1 อบ กันปลวก H3 70x80x1122mm.</v>
      </c>
      <c r="D357" t="e">
        <v>#N/A</v>
      </c>
      <c r="E357" t="e">
        <v>#N/A</v>
      </c>
      <c r="F357" t="e">
        <v>#N/A</v>
      </c>
      <c r="G357" t="e">
        <v>#N/A</v>
      </c>
      <c r="H357" t="e">
        <v>#N/A</v>
      </c>
      <c r="I357" t="e">
        <v>#N/A</v>
      </c>
      <c r="J357" t="e">
        <v>#N/A</v>
      </c>
      <c r="K357" t="e">
        <v>#N/A</v>
      </c>
      <c r="L357" t="e">
        <v>#N/A</v>
      </c>
    </row>
    <row r="358" spans="1:12" x14ac:dyDescent="0.25">
      <c r="A358" t="s">
        <v>1240</v>
      </c>
      <c r="B358" t="str">
        <f>VLOOKUP(A358,Sheet1!A:B,2,0)</f>
        <v>32672E7N7301SD700801762</v>
      </c>
      <c r="C358" t="str">
        <f>VLOOKUP(A358,Sheet1!A:C,3,0)</f>
        <v>Wall สน SYP WTB02.T อบ กันปลวก H4PU 70x80x1762mm.</v>
      </c>
      <c r="D358" t="e">
        <v>#N/A</v>
      </c>
      <c r="E358" t="e">
        <v>#N/A</v>
      </c>
      <c r="F358" t="e">
        <v>#N/A</v>
      </c>
      <c r="G358" t="e">
        <v>#N/A</v>
      </c>
      <c r="H358" t="e">
        <v>#N/A</v>
      </c>
      <c r="I358" t="e">
        <v>#N/A</v>
      </c>
      <c r="J358" t="e">
        <v>#N/A</v>
      </c>
      <c r="K358" t="e">
        <v>#N/A</v>
      </c>
      <c r="L358" t="e">
        <v>#N/A</v>
      </c>
    </row>
    <row r="359" spans="1:12" x14ac:dyDescent="0.25">
      <c r="A359" t="s">
        <v>6446</v>
      </c>
      <c r="B359" t="str">
        <f>VLOOKUP(A359,Sheet1!A:B,2,0)</f>
        <v>32672E8J4501SD700800576</v>
      </c>
      <c r="C359" t="str">
        <f>VLOOKUP(A359,Sheet1!A:C,3,0)</f>
        <v>Wall สน SYP WMH02 อบ กันปลวก H3 70x80x576mm.</v>
      </c>
      <c r="D359" t="e">
        <v>#N/A</v>
      </c>
      <c r="E359" t="e">
        <v>#N/A</v>
      </c>
      <c r="F359" t="e">
        <v>#N/A</v>
      </c>
      <c r="G359" t="e">
        <v>#N/A</v>
      </c>
      <c r="H359" t="e">
        <v>#N/A</v>
      </c>
      <c r="I359" t="e">
        <v>#N/A</v>
      </c>
      <c r="J359" t="e">
        <v>#N/A</v>
      </c>
      <c r="K359" t="e">
        <v>#N/A</v>
      </c>
      <c r="L359" t="e">
        <v>#N/A</v>
      </c>
    </row>
    <row r="360" spans="1:12" x14ac:dyDescent="0.25">
      <c r="A360" t="s">
        <v>5379</v>
      </c>
      <c r="B360" t="str">
        <f>VLOOKUP(A360,Sheet1!A:B,2,0)</f>
        <v>32672E8L7237SD700801669</v>
      </c>
      <c r="C360" t="str">
        <f>VLOOKUP(A360,Sheet1!A:C,3,0)</f>
        <v>Wall สน SYP WMV1669 อบ กันปลวก H3.2PU Black Oak 70x80x1669mm.</v>
      </c>
      <c r="D360" t="e">
        <v>#N/A</v>
      </c>
      <c r="E360" t="e">
        <v>#N/A</v>
      </c>
      <c r="F360" t="e">
        <v>#N/A</v>
      </c>
      <c r="G360" t="e">
        <v>#N/A</v>
      </c>
      <c r="H360" t="e">
        <v>#N/A</v>
      </c>
      <c r="I360" t="e">
        <v>#N/A</v>
      </c>
      <c r="J360" t="e">
        <v>#N/A</v>
      </c>
      <c r="K360" t="e">
        <v>#N/A</v>
      </c>
      <c r="L360" t="e">
        <v>#N/A</v>
      </c>
    </row>
    <row r="361" spans="1:12" x14ac:dyDescent="0.25">
      <c r="A361" t="s">
        <v>1242</v>
      </c>
      <c r="B361" t="str">
        <f>VLOOKUP(A361,Sheet1!A:B,2,0)</f>
        <v>32672E8N4501SD700802378</v>
      </c>
      <c r="C361" t="str">
        <f>VLOOKUP(A361,Sheet1!A:C,3,0)</f>
        <v>Wall สน SYP WTB04 อบ กันปลวก H3 70x80x2378mm.</v>
      </c>
      <c r="D361" t="e">
        <v>#N/A</v>
      </c>
      <c r="E361" t="e">
        <v>#N/A</v>
      </c>
      <c r="F361" t="e">
        <v>#N/A</v>
      </c>
      <c r="G361" t="e">
        <v>#N/A</v>
      </c>
      <c r="H361" t="e">
        <v>#N/A</v>
      </c>
      <c r="I361" t="e">
        <v>#N/A</v>
      </c>
      <c r="J361" t="e">
        <v>#N/A</v>
      </c>
      <c r="K361" t="e">
        <v>#N/A</v>
      </c>
      <c r="L361" t="e">
        <v>#N/A</v>
      </c>
    </row>
    <row r="362" spans="1:12" x14ac:dyDescent="0.25">
      <c r="A362" t="s">
        <v>1206</v>
      </c>
      <c r="B362" t="str">
        <f>VLOOKUP(A362,Sheet1!A:B,2,0)</f>
        <v>32672E9J4501SD700800576</v>
      </c>
      <c r="C362" t="str">
        <f>VLOOKUP(A362,Sheet1!A:C,3,0)</f>
        <v>Wall สน SYP WMH02-1 อบ กันปลวก H3 70x80x576mm.</v>
      </c>
      <c r="D362" t="e">
        <v>#N/A</v>
      </c>
      <c r="E362" t="e">
        <v>#N/A</v>
      </c>
      <c r="F362" t="e">
        <v>#N/A</v>
      </c>
      <c r="G362" t="e">
        <v>#N/A</v>
      </c>
      <c r="H362" t="e">
        <v>#N/A</v>
      </c>
      <c r="I362" t="e">
        <v>#N/A</v>
      </c>
      <c r="J362" t="e">
        <v>#N/A</v>
      </c>
      <c r="K362" t="e">
        <v>#N/A</v>
      </c>
      <c r="L362" t="e">
        <v>#N/A</v>
      </c>
    </row>
    <row r="363" spans="1:12" x14ac:dyDescent="0.25">
      <c r="A363" t="s">
        <v>1244</v>
      </c>
      <c r="B363" t="str">
        <f>VLOOKUP(A363,Sheet1!A:B,2,0)</f>
        <v>32672E9N4501SD700802378</v>
      </c>
      <c r="C363" t="str">
        <f>VLOOKUP(A363,Sheet1!A:C,3,0)</f>
        <v>Wall สน SYP WTB04-1 อบ กันปลวก H3 70x80x2378mm.</v>
      </c>
      <c r="D363" t="e">
        <v>#N/A</v>
      </c>
      <c r="E363" t="e">
        <v>#N/A</v>
      </c>
      <c r="F363" t="e">
        <v>#N/A</v>
      </c>
      <c r="G363" t="e">
        <v>#N/A</v>
      </c>
      <c r="H363" t="e">
        <v>#N/A</v>
      </c>
      <c r="I363" t="e">
        <v>#N/A</v>
      </c>
      <c r="J363" t="e">
        <v>#N/A</v>
      </c>
      <c r="K363" t="e">
        <v>#N/A</v>
      </c>
      <c r="L363" t="e">
        <v>#N/A</v>
      </c>
    </row>
    <row r="364" spans="1:12" x14ac:dyDescent="0.25">
      <c r="A364" t="s">
        <v>2812</v>
      </c>
      <c r="B364" t="str">
        <f>VLOOKUP(A364,Sheet1!A:B,2,0)</f>
        <v>32672E9O7301SD700802035</v>
      </c>
      <c r="C364" t="str">
        <f>VLOOKUP(A364,Sheet1!A:C,3,0)</f>
        <v>Wall สน SYP WTB16.TL อบ กันปลวก H4PU 70x80x2035mm.</v>
      </c>
      <c r="D364" t="e">
        <v>#N/A</v>
      </c>
      <c r="E364" t="e">
        <v>#N/A</v>
      </c>
      <c r="F364" t="e">
        <v>#N/A</v>
      </c>
      <c r="G364" t="e">
        <v>#N/A</v>
      </c>
      <c r="H364" t="e">
        <v>#N/A</v>
      </c>
      <c r="I364" t="e">
        <v>#N/A</v>
      </c>
      <c r="J364" t="e">
        <v>#N/A</v>
      </c>
      <c r="K364" t="e">
        <v>#N/A</v>
      </c>
      <c r="L364" t="e">
        <v>#N/A</v>
      </c>
    </row>
    <row r="365" spans="1:12" x14ac:dyDescent="0.25">
      <c r="A365" t="s">
        <v>6448</v>
      </c>
      <c r="B365" t="str">
        <f>VLOOKUP(A365,Sheet1!A:B,2,0)</f>
        <v>32672EA14501SD700800730</v>
      </c>
      <c r="C365" t="str">
        <f>VLOOKUP(A365,Sheet1!A:C,3,0)</f>
        <v>Wall สน SYP WMH04 อบ กันปลวก H3 70x80x730mm.</v>
      </c>
      <c r="D365" t="e">
        <v>#N/A</v>
      </c>
      <c r="E365" t="e">
        <v>#N/A</v>
      </c>
      <c r="F365" t="e">
        <v>#N/A</v>
      </c>
      <c r="G365" t="e">
        <v>#N/A</v>
      </c>
      <c r="H365" t="e">
        <v>#N/A</v>
      </c>
      <c r="I365" t="e">
        <v>#N/A</v>
      </c>
      <c r="J365" t="e">
        <v>#N/A</v>
      </c>
      <c r="K365" t="e">
        <v>#N/A</v>
      </c>
      <c r="L365" t="e">
        <v>#N/A</v>
      </c>
    </row>
    <row r="366" spans="1:12" x14ac:dyDescent="0.25">
      <c r="A366" t="s">
        <v>4342</v>
      </c>
      <c r="B366" t="str">
        <f>VLOOKUP(A366,Sheet1!A:B,2,0)</f>
        <v>32672EA24501SD700802890</v>
      </c>
      <c r="C366" t="str">
        <f>VLOOKUP(A366,Sheet1!A:C,3,0)</f>
        <v>Wall สน SYP WR002-1 อบ กันปลวก H3 70x80x2890mm.</v>
      </c>
      <c r="D366" t="e">
        <v>#N/A</v>
      </c>
      <c r="E366" t="e">
        <v>#N/A</v>
      </c>
      <c r="F366" t="e">
        <v>#N/A</v>
      </c>
      <c r="G366" t="e">
        <v>#N/A</v>
      </c>
      <c r="H366" t="e">
        <v>#N/A</v>
      </c>
      <c r="I366" t="e">
        <v>#N/A</v>
      </c>
      <c r="J366" t="e">
        <v>#N/A</v>
      </c>
      <c r="K366" t="e">
        <v>#N/A</v>
      </c>
      <c r="L366" t="e">
        <v>#N/A</v>
      </c>
    </row>
    <row r="367" spans="1:12" x14ac:dyDescent="0.25">
      <c r="A367" t="s">
        <v>6450</v>
      </c>
      <c r="B367" t="str">
        <f>VLOOKUP(A367,Sheet1!A:B,2,0)</f>
        <v>32673E1G4501SD351351780</v>
      </c>
      <c r="C367" t="str">
        <f>VLOOKUP(A367,Sheet1!A:C,3,0)</f>
        <v>Joist สน SYP J002 อบ กันปลวก H3 35x135x1780mm.</v>
      </c>
      <c r="D367" t="e">
        <v>#N/A</v>
      </c>
      <c r="E367" t="e">
        <v>#N/A</v>
      </c>
      <c r="F367" t="e">
        <v>#N/A</v>
      </c>
      <c r="G367" t="e">
        <v>#N/A</v>
      </c>
      <c r="H367" t="e">
        <v>#N/A</v>
      </c>
      <c r="I367" t="e">
        <v>#N/A</v>
      </c>
      <c r="J367" t="e">
        <v>#N/A</v>
      </c>
      <c r="K367" t="e">
        <v>#N/A</v>
      </c>
      <c r="L367" t="e">
        <v>#N/A</v>
      </c>
    </row>
    <row r="368" spans="1:12" x14ac:dyDescent="0.25">
      <c r="A368" t="s">
        <v>3269</v>
      </c>
      <c r="B368" t="str">
        <f>VLOOKUP(A368,Sheet1!A:B,2,0)</f>
        <v>32673E1G7366SD351351780</v>
      </c>
      <c r="C368" t="str">
        <f>VLOOKUP(A368,Sheet1!A:C,3,0)</f>
        <v>Joist สน SYP J002 อบ กันปลวก H4PU Sheen Clear(1T) 35x135x1780mm.</v>
      </c>
      <c r="D368" t="e">
        <v>#N/A</v>
      </c>
      <c r="E368" t="e">
        <v>#N/A</v>
      </c>
      <c r="F368" t="e">
        <v>#N/A</v>
      </c>
      <c r="G368" t="e">
        <v>#N/A</v>
      </c>
      <c r="H368" t="e">
        <v>#N/A</v>
      </c>
      <c r="I368" t="e">
        <v>#N/A</v>
      </c>
      <c r="J368" t="e">
        <v>#N/A</v>
      </c>
      <c r="K368" t="e">
        <v>#N/A</v>
      </c>
      <c r="L368" t="e">
        <v>#N/A</v>
      </c>
    </row>
    <row r="369" spans="1:12" x14ac:dyDescent="0.25">
      <c r="A369" t="s">
        <v>3271</v>
      </c>
      <c r="B369" t="str">
        <f>VLOOKUP(A369,Sheet1!A:B,2,0)</f>
        <v>32673E2G7366SD351701780</v>
      </c>
      <c r="C369" t="str">
        <f>VLOOKUP(A369,Sheet1!A:C,3,0)</f>
        <v>Joist สน SYP J002(170) อบ กันปลวก H4PU Sheen Clear(1T) 35x170x1780mm.</v>
      </c>
      <c r="D369" t="e">
        <v>#N/A</v>
      </c>
      <c r="E369" t="e">
        <v>#N/A</v>
      </c>
      <c r="F369" t="e">
        <v>#N/A</v>
      </c>
      <c r="G369" t="e">
        <v>#N/A</v>
      </c>
      <c r="H369" t="e">
        <v>#N/A</v>
      </c>
      <c r="I369" t="e">
        <v>#N/A</v>
      </c>
      <c r="J369" t="e">
        <v>#N/A</v>
      </c>
      <c r="K369" t="e">
        <v>#N/A</v>
      </c>
      <c r="L369" t="e">
        <v>#N/A</v>
      </c>
    </row>
    <row r="370" spans="1:12" x14ac:dyDescent="0.25">
      <c r="A370" t="s">
        <v>2997</v>
      </c>
      <c r="B370" t="str">
        <f>VLOOKUP(A370,Sheet1!A:B,2,0)</f>
        <v>32673E4G4501SD351351780</v>
      </c>
      <c r="C370" t="str">
        <f>VLOOKUP(A370,Sheet1!A:C,3,0)</f>
        <v>Joist สน SYP J002-1 อบ กันปลวก H3 35x135x1780mm.</v>
      </c>
      <c r="D370" t="e">
        <v>#N/A</v>
      </c>
      <c r="E370" t="e">
        <v>#N/A</v>
      </c>
      <c r="F370" t="e">
        <v>#N/A</v>
      </c>
      <c r="G370" t="e">
        <v>#N/A</v>
      </c>
      <c r="H370" t="e">
        <v>#N/A</v>
      </c>
      <c r="I370" t="e">
        <v>#N/A</v>
      </c>
      <c r="J370" t="e">
        <v>#N/A</v>
      </c>
      <c r="K370" t="e">
        <v>#N/A</v>
      </c>
      <c r="L370" t="e">
        <v>#N/A</v>
      </c>
    </row>
    <row r="371" spans="1:12" x14ac:dyDescent="0.25">
      <c r="A371" t="s">
        <v>3273</v>
      </c>
      <c r="B371" t="str">
        <f>VLOOKUP(A371,Sheet1!A:B,2,0)</f>
        <v>32673E6G4501SD351352396</v>
      </c>
      <c r="C371" t="str">
        <f>VLOOKUP(A371,Sheet1!A:C,3,0)</f>
        <v>Joist สน SYP J003-1 อบ กันปลวก H3 35x135x2396mm.</v>
      </c>
      <c r="D371" t="e">
        <v>#N/A</v>
      </c>
      <c r="E371" t="e">
        <v>#N/A</v>
      </c>
      <c r="F371" t="e">
        <v>#N/A</v>
      </c>
      <c r="G371" t="e">
        <v>#N/A</v>
      </c>
      <c r="H371" t="e">
        <v>#N/A</v>
      </c>
      <c r="I371" t="e">
        <v>#N/A</v>
      </c>
      <c r="J371" t="e">
        <v>#N/A</v>
      </c>
      <c r="K371" t="e">
        <v>#N/A</v>
      </c>
      <c r="L371" t="e">
        <v>#N/A</v>
      </c>
    </row>
    <row r="372" spans="1:12" x14ac:dyDescent="0.25">
      <c r="A372" t="s">
        <v>6603</v>
      </c>
      <c r="B372" t="str">
        <f>VLOOKUP(A372,Sheet1!A:B,2,0)</f>
        <v>32673E7G4501SD351353472</v>
      </c>
      <c r="C372" t="str">
        <f>VLOOKUP(A372,Sheet1!A:C,3,0)</f>
        <v>Joist สน SYP J004 อบ กันปลวก H3 35x135x3472mm.</v>
      </c>
      <c r="D372" t="e">
        <v>#N/A</v>
      </c>
      <c r="E372" t="e">
        <v>#N/A</v>
      </c>
      <c r="F372" t="e">
        <v>#N/A</v>
      </c>
      <c r="G372" t="e">
        <v>#N/A</v>
      </c>
      <c r="H372" t="e">
        <v>#N/A</v>
      </c>
      <c r="I372" t="e">
        <v>#N/A</v>
      </c>
      <c r="J372" t="e">
        <v>#N/A</v>
      </c>
      <c r="K372" t="e">
        <v>#N/A</v>
      </c>
      <c r="L372" t="e">
        <v>#N/A</v>
      </c>
    </row>
    <row r="373" spans="1:12" x14ac:dyDescent="0.25">
      <c r="A373" t="s">
        <v>3275</v>
      </c>
      <c r="B373" t="str">
        <f>VLOOKUP(A373,Sheet1!A:B,2,0)</f>
        <v>32673E7G7366SD351703472</v>
      </c>
      <c r="C373" t="str">
        <f>VLOOKUP(A373,Sheet1!A:C,3,0)</f>
        <v>Joist สน SYP J004 อบ กันปลวก H4PU Sheen Clear(1T) 35x170x3472mm.</v>
      </c>
      <c r="D373" t="e">
        <v>#N/A</v>
      </c>
      <c r="E373" t="e">
        <v>#N/A</v>
      </c>
      <c r="F373" t="e">
        <v>#N/A</v>
      </c>
      <c r="G373" t="e">
        <v>#N/A</v>
      </c>
      <c r="H373" t="e">
        <v>#N/A</v>
      </c>
      <c r="I373" t="e">
        <v>#N/A</v>
      </c>
      <c r="J373" t="e">
        <v>#N/A</v>
      </c>
      <c r="K373" t="e">
        <v>#N/A</v>
      </c>
      <c r="L373" t="e">
        <v>#N/A</v>
      </c>
    </row>
    <row r="374" spans="1:12" x14ac:dyDescent="0.25">
      <c r="A374" t="s">
        <v>2999</v>
      </c>
      <c r="B374" t="str">
        <f>VLOOKUP(A374,Sheet1!A:B,2,0)</f>
        <v>32673E9G4501SD351354318</v>
      </c>
      <c r="C374" t="str">
        <f>VLOOKUP(A374,Sheet1!A:C,3,0)</f>
        <v>Joist สน SYP J005-1 อบ กันปลวก H3 35x135x4318mm.</v>
      </c>
      <c r="D374" t="e">
        <v>#N/A</v>
      </c>
      <c r="E374" t="e">
        <v>#N/A</v>
      </c>
      <c r="F374" t="e">
        <v>#N/A</v>
      </c>
      <c r="G374" t="e">
        <v>#N/A</v>
      </c>
      <c r="H374" t="e">
        <v>#N/A</v>
      </c>
      <c r="I374" t="e">
        <v>#N/A</v>
      </c>
      <c r="J374" t="e">
        <v>#N/A</v>
      </c>
      <c r="K374" t="e">
        <v>#N/A</v>
      </c>
      <c r="L374" t="e">
        <v>#N/A</v>
      </c>
    </row>
    <row r="375" spans="1:12" x14ac:dyDescent="0.25">
      <c r="A375" t="s">
        <v>2814</v>
      </c>
      <c r="B375" t="str">
        <f>VLOOKUP(A375,Sheet1!A:B,2,0)</f>
        <v>32674E1I4666SD800802116</v>
      </c>
      <c r="C375" t="str">
        <f>VLOOKUP(A375,Sheet1!A:C,3,0)</f>
        <v>Support สน SYP Wall002 อบ กันปลวก H3.2 Sheen Clear(1T) 80x80x2116mm.</v>
      </c>
      <c r="D375" t="e">
        <v>#N/A</v>
      </c>
      <c r="E375" t="e">
        <v>#N/A</v>
      </c>
      <c r="F375" t="e">
        <v>#N/A</v>
      </c>
      <c r="G375" t="e">
        <v>#N/A</v>
      </c>
      <c r="H375" t="e">
        <v>#N/A</v>
      </c>
      <c r="I375" t="e">
        <v>#N/A</v>
      </c>
      <c r="J375" t="e">
        <v>#N/A</v>
      </c>
      <c r="K375" t="e">
        <v>#N/A</v>
      </c>
      <c r="L375" t="e">
        <v>#N/A</v>
      </c>
    </row>
    <row r="376" spans="1:12" x14ac:dyDescent="0.25">
      <c r="A376" t="s">
        <v>2816</v>
      </c>
      <c r="B376" t="str">
        <f>VLOOKUP(A376,Sheet1!A:B,2,0)</f>
        <v>32674E4I4666SD800802290</v>
      </c>
      <c r="C376" t="str">
        <f>VLOOKUP(A376,Sheet1!A:C,3,0)</f>
        <v>Support สน SYP Wall007 อบ กันปลวก H3.2 Sheen Clear(1T) 80x80x2290mm.</v>
      </c>
      <c r="D376" t="e">
        <v>#N/A</v>
      </c>
      <c r="E376" t="e">
        <v>#N/A</v>
      </c>
      <c r="F376" t="e">
        <v>#N/A</v>
      </c>
      <c r="G376" t="e">
        <v>#N/A</v>
      </c>
      <c r="H376" t="e">
        <v>#N/A</v>
      </c>
      <c r="I376" t="e">
        <v>#N/A</v>
      </c>
      <c r="J376" t="e">
        <v>#N/A</v>
      </c>
      <c r="K376" t="e">
        <v>#N/A</v>
      </c>
      <c r="L376" t="e">
        <v>#N/A</v>
      </c>
    </row>
    <row r="377" spans="1:12" x14ac:dyDescent="0.25">
      <c r="A377" t="s">
        <v>2818</v>
      </c>
      <c r="B377" t="str">
        <f>VLOOKUP(A377,Sheet1!A:B,2,0)</f>
        <v>32674E4I4666SD800802310</v>
      </c>
      <c r="C377" t="str">
        <f>VLOOKUP(A377,Sheet1!A:C,3,0)</f>
        <v>Support สน SYP Wall007 อบ กันปลวก H3.2 Sheen Clear(1T) 80x80x2310mm.</v>
      </c>
      <c r="D377" t="e">
        <v>#N/A</v>
      </c>
      <c r="E377" t="e">
        <v>#N/A</v>
      </c>
      <c r="F377" t="e">
        <v>#N/A</v>
      </c>
      <c r="G377" t="e">
        <v>#N/A</v>
      </c>
      <c r="H377" t="e">
        <v>#N/A</v>
      </c>
      <c r="I377" t="e">
        <v>#N/A</v>
      </c>
      <c r="J377" t="e">
        <v>#N/A</v>
      </c>
      <c r="K377" t="e">
        <v>#N/A</v>
      </c>
      <c r="L377" t="e">
        <v>#N/A</v>
      </c>
    </row>
    <row r="378" spans="1:12" x14ac:dyDescent="0.25">
      <c r="A378" t="s">
        <v>2820</v>
      </c>
      <c r="B378" t="str">
        <f>VLOOKUP(A378,Sheet1!A:B,2,0)</f>
        <v>32674E5I4666SD800802660</v>
      </c>
      <c r="C378" t="str">
        <f>VLOOKUP(A378,Sheet1!A:C,3,0)</f>
        <v>Support สน SYP Wall009 อบ กันปลวก H3.2 Sheen Clear(1T) 80x80x2660mm.</v>
      </c>
      <c r="D378" t="e">
        <v>#N/A</v>
      </c>
      <c r="E378" t="e">
        <v>#N/A</v>
      </c>
      <c r="F378" t="e">
        <v>#N/A</v>
      </c>
      <c r="G378" t="e">
        <v>#N/A</v>
      </c>
      <c r="H378" t="e">
        <v>#N/A</v>
      </c>
      <c r="I378" t="e">
        <v>#N/A</v>
      </c>
      <c r="J378" t="e">
        <v>#N/A</v>
      </c>
      <c r="K378" t="e">
        <v>#N/A</v>
      </c>
      <c r="L378" t="e">
        <v>#N/A</v>
      </c>
    </row>
    <row r="379" spans="1:12" x14ac:dyDescent="0.25">
      <c r="A379" t="s">
        <v>9005</v>
      </c>
      <c r="B379" t="str">
        <f>VLOOKUP(A379,Sheet1!A:B,2,0)</f>
        <v>32678D4H4601SD351753195</v>
      </c>
      <c r="C379" t="str">
        <f>VLOOKUP(A379,Sheet1!A:C,3,0)</f>
        <v>จันทัน สน SYP Type H2(T01) อบ กันปลวก H3.2 35x175x3195mm.</v>
      </c>
      <c r="D379" t="e">
        <v>#N/A</v>
      </c>
      <c r="E379" t="e">
        <v>#N/A</v>
      </c>
      <c r="F379" t="e">
        <v>#N/A</v>
      </c>
      <c r="G379" t="e">
        <v>#N/A</v>
      </c>
      <c r="H379" t="e">
        <v>#N/A</v>
      </c>
      <c r="I379" t="e">
        <v>#N/A</v>
      </c>
      <c r="J379" t="e">
        <v>#N/A</v>
      </c>
      <c r="K379" t="e">
        <v>#N/A</v>
      </c>
      <c r="L379" t="e">
        <v>#N/A</v>
      </c>
    </row>
    <row r="380" spans="1:12" x14ac:dyDescent="0.25">
      <c r="A380" t="s">
        <v>3277</v>
      </c>
      <c r="B380" t="str">
        <f>VLOOKUP(A380,Sheet1!A:B,2,0)</f>
        <v>32678D4H4701SD351753195</v>
      </c>
      <c r="C380" t="str">
        <f>VLOOKUP(A380,Sheet1!A:C,3,0)</f>
        <v>จันทัน สน SYP Type H2(T01) อบ กันปลวก H4 35x175x3195mm.</v>
      </c>
      <c r="D380" t="e">
        <v>#N/A</v>
      </c>
      <c r="E380" t="e">
        <v>#N/A</v>
      </c>
      <c r="F380" t="e">
        <v>#N/A</v>
      </c>
      <c r="G380" t="e">
        <v>#N/A</v>
      </c>
      <c r="H380" t="e">
        <v>#N/A</v>
      </c>
      <c r="I380" t="e">
        <v>#N/A</v>
      </c>
      <c r="J380" t="e">
        <v>#N/A</v>
      </c>
      <c r="K380" t="e">
        <v>#N/A</v>
      </c>
      <c r="L380" t="e">
        <v>#N/A</v>
      </c>
    </row>
    <row r="381" spans="1:12" x14ac:dyDescent="0.25">
      <c r="A381" t="s">
        <v>5268</v>
      </c>
      <c r="B381" t="str">
        <f>VLOOKUP(A381,Sheet1!A:B,2,0)</f>
        <v>32678D4H4701SD351754800</v>
      </c>
      <c r="C381" t="str">
        <f>VLOOKUP(A381,Sheet1!A:C,3,0)</f>
        <v>จันทัน สน SYP Type H2(T01) อบ กันปลวก H4 35x175x4800mm.</v>
      </c>
      <c r="D381" t="e">
        <v>#N/A</v>
      </c>
      <c r="E381" t="e">
        <v>#N/A</v>
      </c>
      <c r="F381" t="e">
        <v>#N/A</v>
      </c>
      <c r="G381" t="e">
        <v>#N/A</v>
      </c>
      <c r="H381" t="e">
        <v>#N/A</v>
      </c>
      <c r="I381" t="e">
        <v>#N/A</v>
      </c>
      <c r="J381" t="e">
        <v>#N/A</v>
      </c>
      <c r="K381" t="e">
        <v>#N/A</v>
      </c>
      <c r="L381" t="e">
        <v>#N/A</v>
      </c>
    </row>
    <row r="382" spans="1:12" x14ac:dyDescent="0.25">
      <c r="A382" t="s">
        <v>3520</v>
      </c>
      <c r="B382" t="str">
        <f>VLOOKUP(A382,Sheet1!A:B,2,0)</f>
        <v>32678D5H4601SD351753195</v>
      </c>
      <c r="C382" t="str">
        <f>VLOOKUP(A382,Sheet1!A:C,3,0)</f>
        <v>จันทัน สน SYP Type H2(T02) อบ กันปลวก H3.2 35x175x3195mm.</v>
      </c>
      <c r="D382" t="e">
        <v>#N/A</v>
      </c>
      <c r="E382" t="e">
        <v>#N/A</v>
      </c>
      <c r="F382" t="e">
        <v>#N/A</v>
      </c>
      <c r="G382" t="e">
        <v>#N/A</v>
      </c>
      <c r="H382" t="e">
        <v>#N/A</v>
      </c>
      <c r="I382" t="e">
        <v>#N/A</v>
      </c>
      <c r="J382" t="e">
        <v>#N/A</v>
      </c>
      <c r="K382" t="e">
        <v>#N/A</v>
      </c>
      <c r="L382" t="e">
        <v>#N/A</v>
      </c>
    </row>
    <row r="383" spans="1:12" x14ac:dyDescent="0.25">
      <c r="A383" t="s">
        <v>3279</v>
      </c>
      <c r="B383" t="str">
        <f>VLOOKUP(A383,Sheet1!A:B,2,0)</f>
        <v>32678D5H4701SD351753195</v>
      </c>
      <c r="C383" t="str">
        <f>VLOOKUP(A383,Sheet1!A:C,3,0)</f>
        <v>จันทัน สน SYP Type H2(T02) อบ กันปลวก H4 35x175x3195mm.</v>
      </c>
      <c r="D383" t="e">
        <v>#N/A</v>
      </c>
      <c r="E383" t="e">
        <v>#N/A</v>
      </c>
      <c r="F383" t="e">
        <v>#N/A</v>
      </c>
      <c r="G383" t="e">
        <v>#N/A</v>
      </c>
      <c r="H383" t="e">
        <v>#N/A</v>
      </c>
      <c r="I383" t="e">
        <v>#N/A</v>
      </c>
      <c r="J383" t="e">
        <v>#N/A</v>
      </c>
      <c r="K383" t="e">
        <v>#N/A</v>
      </c>
      <c r="L383" t="e">
        <v>#N/A</v>
      </c>
    </row>
    <row r="384" spans="1:12" x14ac:dyDescent="0.25">
      <c r="A384" t="s">
        <v>3522</v>
      </c>
      <c r="B384" t="str">
        <f>VLOOKUP(A384,Sheet1!A:B,2,0)</f>
        <v>32678D5H4701SD351754800</v>
      </c>
      <c r="C384" t="str">
        <f>VLOOKUP(A384,Sheet1!A:C,3,0)</f>
        <v>จันทัน สน SYP Type H2(T02) อบ กันปลวก H4 35x175x4800mm.</v>
      </c>
      <c r="D384" t="e">
        <v>#N/A</v>
      </c>
      <c r="E384" t="e">
        <v>#N/A</v>
      </c>
      <c r="F384" t="e">
        <v>#N/A</v>
      </c>
      <c r="G384" t="e">
        <v>#N/A</v>
      </c>
      <c r="H384" t="e">
        <v>#N/A</v>
      </c>
      <c r="I384" t="e">
        <v>#N/A</v>
      </c>
      <c r="J384" t="e">
        <v>#N/A</v>
      </c>
      <c r="K384" t="e">
        <v>#N/A</v>
      </c>
      <c r="L384" t="e">
        <v>#N/A</v>
      </c>
    </row>
    <row r="385" spans="1:12" x14ac:dyDescent="0.25">
      <c r="A385" t="s">
        <v>9340</v>
      </c>
      <c r="B385" t="str">
        <f>VLOOKUP(A385,Sheet1!A:B,2,0)</f>
        <v>32678D6H4601SD351753195</v>
      </c>
      <c r="C385" t="str">
        <f>VLOOKUP(A385,Sheet1!A:C,3,0)</f>
        <v>จันทัน สน SYP Type H2(T03) อบ กันปลวก H3.2 35x175x3195mm.</v>
      </c>
      <c r="D385" t="e">
        <v>#N/A</v>
      </c>
      <c r="E385" t="e">
        <v>#N/A</v>
      </c>
      <c r="F385" t="e">
        <v>#N/A</v>
      </c>
      <c r="G385" t="e">
        <v>#N/A</v>
      </c>
      <c r="H385" t="e">
        <v>#N/A</v>
      </c>
      <c r="I385" t="e">
        <v>#N/A</v>
      </c>
      <c r="J385" t="e">
        <v>#N/A</v>
      </c>
      <c r="K385" t="e">
        <v>#N/A</v>
      </c>
      <c r="L385" t="e">
        <v>#N/A</v>
      </c>
    </row>
    <row r="386" spans="1:12" x14ac:dyDescent="0.25">
      <c r="A386" t="s">
        <v>3281</v>
      </c>
      <c r="B386" t="str">
        <f>VLOOKUP(A386,Sheet1!A:B,2,0)</f>
        <v>32678D6H4701SD351753195</v>
      </c>
      <c r="C386" t="str">
        <f>VLOOKUP(A386,Sheet1!A:C,3,0)</f>
        <v>จันทัน สน SYP Type H2(T03) อบ กันปลวก H4 35x175x3195mm.</v>
      </c>
      <c r="D386" t="e">
        <v>#N/A</v>
      </c>
      <c r="E386" t="e">
        <v>#N/A</v>
      </c>
      <c r="F386" t="e">
        <v>#N/A</v>
      </c>
      <c r="G386" t="e">
        <v>#N/A</v>
      </c>
      <c r="H386" t="e">
        <v>#N/A</v>
      </c>
      <c r="I386" t="e">
        <v>#N/A</v>
      </c>
      <c r="J386" t="e">
        <v>#N/A</v>
      </c>
      <c r="K386" t="e">
        <v>#N/A</v>
      </c>
      <c r="L386" t="e">
        <v>#N/A</v>
      </c>
    </row>
    <row r="387" spans="1:12" x14ac:dyDescent="0.25">
      <c r="A387" t="s">
        <v>5270</v>
      </c>
      <c r="B387" t="str">
        <f>VLOOKUP(A387,Sheet1!A:B,2,0)</f>
        <v>32678D6H4701SD351754800</v>
      </c>
      <c r="C387" t="str">
        <f>VLOOKUP(A387,Sheet1!A:C,3,0)</f>
        <v>จันทัน สน SYP Type H2(T03) อบ กันปลวก H4 35x175x4800mm.</v>
      </c>
      <c r="D387" t="e">
        <v>#N/A</v>
      </c>
      <c r="E387" t="e">
        <v>#N/A</v>
      </c>
      <c r="F387" t="e">
        <v>#N/A</v>
      </c>
      <c r="G387" t="e">
        <v>#N/A</v>
      </c>
      <c r="H387" t="e">
        <v>#N/A</v>
      </c>
      <c r="I387" t="e">
        <v>#N/A</v>
      </c>
      <c r="J387" t="e">
        <v>#N/A</v>
      </c>
      <c r="K387" t="e">
        <v>#N/A</v>
      </c>
      <c r="L387" t="e">
        <v>#N/A</v>
      </c>
    </row>
    <row r="388" spans="1:12" x14ac:dyDescent="0.25">
      <c r="A388" t="s">
        <v>3283</v>
      </c>
      <c r="B388" t="str">
        <f>VLOOKUP(A388,Sheet1!A:B,2,0)</f>
        <v>32678D7F4666SD251804842</v>
      </c>
      <c r="C388" t="str">
        <f>VLOOKUP(A388,Sheet1!A:C,3,0)</f>
        <v>จันทัน สน SYP Deccorate TypeH2 อบ กันปลวก H3.2 Sheen Clear(1T) 25x180x4842mm.</v>
      </c>
      <c r="D388" t="e">
        <v>#N/A</v>
      </c>
      <c r="E388" t="e">
        <v>#N/A</v>
      </c>
      <c r="F388" t="e">
        <v>#N/A</v>
      </c>
      <c r="G388" t="e">
        <v>#N/A</v>
      </c>
      <c r="H388" t="e">
        <v>#N/A</v>
      </c>
      <c r="I388" t="e">
        <v>#N/A</v>
      </c>
      <c r="J388" t="e">
        <v>#N/A</v>
      </c>
      <c r="K388" t="e">
        <v>#N/A</v>
      </c>
      <c r="L388" t="e">
        <v>#N/A</v>
      </c>
    </row>
    <row r="389" spans="1:12" x14ac:dyDescent="0.25">
      <c r="A389" t="s">
        <v>3524</v>
      </c>
      <c r="B389" t="str">
        <f>VLOOKUP(A389,Sheet1!A:B,2,0)</f>
        <v>32678D7F4666SD251903237</v>
      </c>
      <c r="C389" t="str">
        <f>VLOOKUP(A389,Sheet1!A:C,3,0)</f>
        <v>จันทัน สน SYP Deccorate TypeH2 อบ กันปลวก H3.2 Sheen Clear(1T) 25x190x3237mm.</v>
      </c>
      <c r="D389" t="e">
        <v>#N/A</v>
      </c>
      <c r="E389" t="e">
        <v>#N/A</v>
      </c>
      <c r="F389" t="e">
        <v>#N/A</v>
      </c>
      <c r="G389" t="e">
        <v>#N/A</v>
      </c>
      <c r="H389" t="e">
        <v>#N/A</v>
      </c>
      <c r="I389" t="e">
        <v>#N/A</v>
      </c>
      <c r="J389" t="e">
        <v>#N/A</v>
      </c>
      <c r="K389" t="e">
        <v>#N/A</v>
      </c>
      <c r="L389" t="e">
        <v>#N/A</v>
      </c>
    </row>
    <row r="390" spans="1:12" x14ac:dyDescent="0.25">
      <c r="A390" t="s">
        <v>3336</v>
      </c>
      <c r="B390" t="str">
        <f>VLOOKUP(A390,Sheet1!A:B,2,0)</f>
        <v>32679D2D7366SD101052400</v>
      </c>
      <c r="C390" t="str">
        <f>VLOOKUP(A390,Sheet1!A:C,3,0)</f>
        <v>Column สน SYP C003.P อบ กันปลวก H4PU Sheen Clear(1T) 105x105x2400mm.</v>
      </c>
      <c r="D390" t="e">
        <v>#N/A</v>
      </c>
      <c r="E390" t="e">
        <v>#N/A</v>
      </c>
      <c r="F390" t="e">
        <v>#N/A</v>
      </c>
      <c r="G390" t="e">
        <v>#N/A</v>
      </c>
      <c r="H390" t="e">
        <v>#N/A</v>
      </c>
      <c r="I390" t="e">
        <v>#N/A</v>
      </c>
      <c r="J390" t="e">
        <v>#N/A</v>
      </c>
      <c r="K390" t="e">
        <v>#N/A</v>
      </c>
      <c r="L390" t="e">
        <v>#N/A</v>
      </c>
    </row>
    <row r="391" spans="1:12" x14ac:dyDescent="0.25">
      <c r="A391" t="s">
        <v>1212</v>
      </c>
      <c r="B391" t="str">
        <f>VLOOKUP(A391,Sheet1!A:B,2,0)</f>
        <v>32679D4E7366SD101052230</v>
      </c>
      <c r="C391" t="str">
        <f>VLOOKUP(A391,Sheet1!A:C,3,0)</f>
        <v>Column สน SYP C010.P อบ กันปลวก H4PU Sheen Clear(1T) 105x105x2230mm.</v>
      </c>
      <c r="D391" t="e">
        <v>#N/A</v>
      </c>
      <c r="E391" t="e">
        <v>#N/A</v>
      </c>
      <c r="F391" t="e">
        <v>#N/A</v>
      </c>
      <c r="G391" t="e">
        <v>#N/A</v>
      </c>
      <c r="H391" t="e">
        <v>#N/A</v>
      </c>
      <c r="I391" t="e">
        <v>#N/A</v>
      </c>
      <c r="J391" t="e">
        <v>#N/A</v>
      </c>
      <c r="K391" t="e">
        <v>#N/A</v>
      </c>
      <c r="L391" t="e">
        <v>#N/A</v>
      </c>
    </row>
    <row r="392" spans="1:12" x14ac:dyDescent="0.25">
      <c r="A392" t="s">
        <v>3285</v>
      </c>
      <c r="B392" t="str">
        <f>VLOOKUP(A392,Sheet1!A:B,2,0)</f>
        <v>32679D5E7366SD101052300</v>
      </c>
      <c r="C392" t="str">
        <f>VLOOKUP(A392,Sheet1!A:C,3,0)</f>
        <v>Column สน SYP C011.P อบ กันปลวก H4PU Sheen Clear(1T) 105x105x2300mm.</v>
      </c>
      <c r="D392" t="e">
        <v>#N/A</v>
      </c>
      <c r="E392" t="e">
        <v>#N/A</v>
      </c>
      <c r="F392" t="e">
        <v>#N/A</v>
      </c>
      <c r="G392" t="e">
        <v>#N/A</v>
      </c>
      <c r="H392" t="e">
        <v>#N/A</v>
      </c>
      <c r="I392" t="e">
        <v>#N/A</v>
      </c>
      <c r="J392" t="e">
        <v>#N/A</v>
      </c>
      <c r="K392" t="e">
        <v>#N/A</v>
      </c>
      <c r="L392" t="e">
        <v>#N/A</v>
      </c>
    </row>
    <row r="393" spans="1:12" x14ac:dyDescent="0.25">
      <c r="A393" t="s">
        <v>1214</v>
      </c>
      <c r="B393" t="str">
        <f>VLOOKUP(A393,Sheet1!A:B,2,0)</f>
        <v>32679D6C7366SD101052575</v>
      </c>
      <c r="C393" t="str">
        <f>VLOOKUP(A393,Sheet1!A:C,3,0)</f>
        <v>Column สน SYP C001.P อบ กันปลวก H4PU Sheen Clear(1T) 105x105x2575mm.</v>
      </c>
      <c r="D393" t="e">
        <v>#N/A</v>
      </c>
      <c r="E393" t="e">
        <v>#N/A</v>
      </c>
      <c r="F393" t="e">
        <v>#N/A</v>
      </c>
      <c r="G393" t="e">
        <v>#N/A</v>
      </c>
      <c r="H393" t="e">
        <v>#N/A</v>
      </c>
      <c r="I393" t="e">
        <v>#N/A</v>
      </c>
      <c r="J393" t="e">
        <v>#N/A</v>
      </c>
      <c r="K393" t="e">
        <v>#N/A</v>
      </c>
      <c r="L393" t="e">
        <v>#N/A</v>
      </c>
    </row>
    <row r="394" spans="1:12" x14ac:dyDescent="0.25">
      <c r="A394" t="s">
        <v>3287</v>
      </c>
      <c r="B394" t="str">
        <f>VLOOKUP(A394,Sheet1!A:B,2,0)</f>
        <v>32679D7C4766SD101050570</v>
      </c>
      <c r="C394" t="str">
        <f>VLOOKUP(A394,Sheet1!A:C,3,0)</f>
        <v>Column สน SYP C001-1 อบ กันปลวก H4 Sheen Clear(1T) 105x105x570mm.</v>
      </c>
      <c r="D394" t="e">
        <v>#N/A</v>
      </c>
      <c r="E394" t="e">
        <v>#N/A</v>
      </c>
      <c r="F394" t="e">
        <v>#N/A</v>
      </c>
      <c r="G394" t="e">
        <v>#N/A</v>
      </c>
      <c r="H394" t="e">
        <v>#N/A</v>
      </c>
      <c r="I394" t="e">
        <v>#N/A</v>
      </c>
      <c r="J394" t="e">
        <v>#N/A</v>
      </c>
      <c r="K394" t="e">
        <v>#N/A</v>
      </c>
      <c r="L394" t="e">
        <v>#N/A</v>
      </c>
    </row>
    <row r="395" spans="1:12" x14ac:dyDescent="0.25">
      <c r="A395" t="s">
        <v>1216</v>
      </c>
      <c r="B395" t="str">
        <f>VLOOKUP(A395,Sheet1!A:B,2,0)</f>
        <v>32679D7D7366SD101051705</v>
      </c>
      <c r="C395" t="str">
        <f>VLOOKUP(A395,Sheet1!A:C,3,0)</f>
        <v>Column สน SYP C005.P อบ กันปลวก H4PU Sheen Clear(1T) 105x105x1705mm.</v>
      </c>
      <c r="D395" t="e">
        <v>#N/A</v>
      </c>
      <c r="E395" t="e">
        <v>#N/A</v>
      </c>
      <c r="F395" t="e">
        <v>#N/A</v>
      </c>
      <c r="G395" t="e">
        <v>#N/A</v>
      </c>
      <c r="H395" t="e">
        <v>#N/A</v>
      </c>
      <c r="I395" t="e">
        <v>#N/A</v>
      </c>
      <c r="J395" t="e">
        <v>#N/A</v>
      </c>
      <c r="K395" t="e">
        <v>#N/A</v>
      </c>
      <c r="L395" t="e">
        <v>#N/A</v>
      </c>
    </row>
    <row r="396" spans="1:12" x14ac:dyDescent="0.25">
      <c r="A396" t="s">
        <v>1218</v>
      </c>
      <c r="B396" t="str">
        <f>VLOOKUP(A396,Sheet1!A:B,2,0)</f>
        <v>32679D9C7366SD101052475</v>
      </c>
      <c r="C396" t="str">
        <f>VLOOKUP(A396,Sheet1!A:C,3,0)</f>
        <v>Column สน SYP C002.P อบ กันปลวก H4PU Sheen Clear(1T) 105x105x2475mm.</v>
      </c>
      <c r="D396" t="e">
        <v>#N/A</v>
      </c>
      <c r="E396" t="e">
        <v>#N/A</v>
      </c>
      <c r="F396" t="e">
        <v>#N/A</v>
      </c>
      <c r="G396" t="e">
        <v>#N/A</v>
      </c>
      <c r="H396" t="e">
        <v>#N/A</v>
      </c>
      <c r="I396" t="e">
        <v>#N/A</v>
      </c>
      <c r="J396" t="e">
        <v>#N/A</v>
      </c>
      <c r="K396" t="e">
        <v>#N/A</v>
      </c>
      <c r="L396" t="e">
        <v>#N/A</v>
      </c>
    </row>
    <row r="397" spans="1:12" x14ac:dyDescent="0.25">
      <c r="A397" t="s">
        <v>2662</v>
      </c>
      <c r="B397" t="str">
        <f>VLOOKUP(A397,Sheet1!A:B,2,0)</f>
        <v>33016D1U750101101000100</v>
      </c>
      <c r="C397" t="str">
        <f>VLOOKUP(A397,Sheet1!A:C,3,0)</f>
        <v>Plate T1 -1 (100x10Thk.)</v>
      </c>
      <c r="D397" t="e">
        <v>#N/A</v>
      </c>
      <c r="E397" t="e">
        <v>#N/A</v>
      </c>
      <c r="F397" t="e">
        <v>#N/A</v>
      </c>
      <c r="G397" t="e">
        <v>#N/A</v>
      </c>
      <c r="H397" t="e">
        <v>#N/A</v>
      </c>
      <c r="I397" t="e">
        <v>#N/A</v>
      </c>
      <c r="J397" t="e">
        <v>#N/A</v>
      </c>
      <c r="K397" t="e">
        <v>#N/A</v>
      </c>
      <c r="L397" t="e">
        <v>#N/A</v>
      </c>
    </row>
    <row r="398" spans="1:12" x14ac:dyDescent="0.25">
      <c r="A398" t="s">
        <v>6735</v>
      </c>
      <c r="B398" t="str">
        <f>VLOOKUP(A398,Sheet1!A:B,2,0)</f>
        <v>33016D8S750101060500130</v>
      </c>
      <c r="C398" t="str">
        <f>VLOOKUP(A398,Sheet1!A:C,3,0)</f>
        <v>Plate CB-02 6x50x130mm.</v>
      </c>
      <c r="D398" t="e">
        <v>#N/A</v>
      </c>
      <c r="E398" t="e">
        <v>#N/A</v>
      </c>
      <c r="F398" t="e">
        <v>#N/A</v>
      </c>
      <c r="G398" t="e">
        <v>#N/A</v>
      </c>
      <c r="H398" t="e">
        <v>#N/A</v>
      </c>
      <c r="I398" t="e">
        <v>#N/A</v>
      </c>
      <c r="J398" t="e">
        <v>#N/A</v>
      </c>
      <c r="K398" t="e">
        <v>#N/A</v>
      </c>
      <c r="L398" t="e">
        <v>#N/A</v>
      </c>
    </row>
    <row r="399" spans="1:12" x14ac:dyDescent="0.25">
      <c r="A399" t="s">
        <v>1602</v>
      </c>
      <c r="B399" t="str">
        <f>VLOOKUP(A399,Sheet1!A:B,2,0)</f>
        <v>33016D8S750101061300130</v>
      </c>
      <c r="C399" t="str">
        <f>VLOOKUP(A399,Sheet1!A:C,3,0)</f>
        <v>Plate J7-6 6x130x130mm.</v>
      </c>
      <c r="D399" t="e">
        <v>#N/A</v>
      </c>
      <c r="E399" t="e">
        <v>#N/A</v>
      </c>
      <c r="F399" t="e">
        <v>#N/A</v>
      </c>
      <c r="G399" t="e">
        <v>#N/A</v>
      </c>
      <c r="H399" t="e">
        <v>#N/A</v>
      </c>
      <c r="I399" t="e">
        <v>#N/A</v>
      </c>
      <c r="J399" t="e">
        <v>#N/A</v>
      </c>
      <c r="K399" t="e">
        <v>#N/A</v>
      </c>
      <c r="L399" t="e">
        <v>#N/A</v>
      </c>
    </row>
    <row r="400" spans="1:12" x14ac:dyDescent="0.25">
      <c r="A400" t="s">
        <v>2664</v>
      </c>
      <c r="B400" t="str">
        <f>VLOOKUP(A400,Sheet1!A:B,2,0)</f>
        <v>33016D8S754801060500130</v>
      </c>
      <c r="C400" t="str">
        <f>VLOOKUP(A400,Sheet1!A:C,3,0)</f>
        <v>Plate CB-02 สีดำ 6x50x130mm.</v>
      </c>
      <c r="D400" t="e">
        <v>#N/A</v>
      </c>
      <c r="E400" t="e">
        <v>#N/A</v>
      </c>
      <c r="F400" t="e">
        <v>#N/A</v>
      </c>
      <c r="G400" t="e">
        <v>#N/A</v>
      </c>
      <c r="H400" t="e">
        <v>#N/A</v>
      </c>
      <c r="I400" t="e">
        <v>#N/A</v>
      </c>
      <c r="J400" t="e">
        <v>#N/A</v>
      </c>
      <c r="K400" t="e">
        <v>#N/A</v>
      </c>
      <c r="L400" t="e">
        <v>#N/A</v>
      </c>
    </row>
    <row r="401" spans="1:12" x14ac:dyDescent="0.25">
      <c r="A401" t="s">
        <v>2666</v>
      </c>
      <c r="B401" t="str">
        <f>VLOOKUP(A401,Sheet1!A:B,2,0)</f>
        <v>33016D8S754801061250130</v>
      </c>
      <c r="C401" t="str">
        <f>VLOOKUP(A401,Sheet1!A:C,3,0)</f>
        <v>Plate CB-01 สีดำ 6x125x130mm.</v>
      </c>
      <c r="D401" t="e">
        <v>#N/A</v>
      </c>
      <c r="E401" t="e">
        <v>#N/A</v>
      </c>
      <c r="F401" t="e">
        <v>#N/A</v>
      </c>
      <c r="G401" t="e">
        <v>#N/A</v>
      </c>
      <c r="H401" t="e">
        <v>#N/A</v>
      </c>
      <c r="I401" t="e">
        <v>#N/A</v>
      </c>
      <c r="J401" t="e">
        <v>#N/A</v>
      </c>
      <c r="K401" t="e">
        <v>#N/A</v>
      </c>
      <c r="L401" t="e">
        <v>#N/A</v>
      </c>
    </row>
    <row r="402" spans="1:12" x14ac:dyDescent="0.25">
      <c r="A402" t="s">
        <v>2307</v>
      </c>
      <c r="B402" t="str">
        <f>VLOOKUP(A402,Sheet1!A:B,2,0)</f>
        <v>33016D93750101062000200</v>
      </c>
      <c r="C402" t="str">
        <f>VLOOKUP(A402,Sheet1!A:C,3,0)</f>
        <v>Plate J7-1A 6x200x200mm.</v>
      </c>
      <c r="D402" t="e">
        <v>#N/A</v>
      </c>
      <c r="E402" t="e">
        <v>#N/A</v>
      </c>
      <c r="F402" t="e">
        <v>#N/A</v>
      </c>
      <c r="G402" t="e">
        <v>#N/A</v>
      </c>
      <c r="H402" t="e">
        <v>#N/A</v>
      </c>
      <c r="I402" t="e">
        <v>#N/A</v>
      </c>
      <c r="J402" t="e">
        <v>#N/A</v>
      </c>
      <c r="K402" t="e">
        <v>#N/A</v>
      </c>
      <c r="L402" t="e">
        <v>#N/A</v>
      </c>
    </row>
    <row r="403" spans="1:12" x14ac:dyDescent="0.25">
      <c r="A403" t="s">
        <v>2309</v>
      </c>
      <c r="B403" t="str">
        <f>VLOOKUP(A403,Sheet1!A:B,2,0)</f>
        <v>33016D94750101062000300</v>
      </c>
      <c r="C403" t="str">
        <f>VLOOKUP(A403,Sheet1!A:C,3,0)</f>
        <v>Plate J7-1B 6x200x300mm.</v>
      </c>
      <c r="D403" t="e">
        <v>#N/A</v>
      </c>
      <c r="E403" t="e">
        <v>#N/A</v>
      </c>
      <c r="F403" t="e">
        <v>#N/A</v>
      </c>
      <c r="G403" t="e">
        <v>#N/A</v>
      </c>
      <c r="H403" t="e">
        <v>#N/A</v>
      </c>
      <c r="I403" t="e">
        <v>#N/A</v>
      </c>
      <c r="J403" t="e">
        <v>#N/A</v>
      </c>
      <c r="K403" t="e">
        <v>#N/A</v>
      </c>
      <c r="L403" t="e">
        <v>#N/A</v>
      </c>
    </row>
    <row r="404" spans="1:12" x14ac:dyDescent="0.25">
      <c r="A404" t="s">
        <v>904</v>
      </c>
      <c r="B404" t="str">
        <f>VLOOKUP(A404,Sheet1!A:B,2,0)</f>
        <v>33016D95750101063000300</v>
      </c>
      <c r="C404" t="str">
        <f>VLOOKUP(A404,Sheet1!A:C,3,0)</f>
        <v>Plate J7-1C 6x300x300mm.</v>
      </c>
      <c r="D404" t="e">
        <v>#N/A</v>
      </c>
      <c r="E404" t="e">
        <v>#N/A</v>
      </c>
      <c r="F404" t="e">
        <v>#N/A</v>
      </c>
      <c r="G404" t="e">
        <v>#N/A</v>
      </c>
      <c r="H404" t="e">
        <v>#N/A</v>
      </c>
      <c r="I404" t="e">
        <v>#N/A</v>
      </c>
      <c r="J404" t="e">
        <v>#N/A</v>
      </c>
      <c r="K404" t="e">
        <v>#N/A</v>
      </c>
      <c r="L404" t="e">
        <v>#N/A</v>
      </c>
    </row>
    <row r="405" spans="1:12" x14ac:dyDescent="0.25">
      <c r="A405" t="s">
        <v>2180</v>
      </c>
      <c r="B405" t="str">
        <f>VLOOKUP(A405,Sheet1!A:B,2,0)</f>
        <v>33016D96750101061000100</v>
      </c>
      <c r="C405" t="str">
        <f>VLOOKUP(A405,Sheet1!A:C,3,0)</f>
        <v>Plate J7-2 &amp; Stud M12x95mm. 6x100x100mm.</v>
      </c>
      <c r="D405" t="e">
        <v>#N/A</v>
      </c>
      <c r="E405" t="e">
        <v>#N/A</v>
      </c>
      <c r="F405" t="e">
        <v>#N/A</v>
      </c>
      <c r="G405" t="e">
        <v>#N/A</v>
      </c>
      <c r="H405" t="e">
        <v>#N/A</v>
      </c>
      <c r="I405" t="e">
        <v>#N/A</v>
      </c>
      <c r="J405" t="e">
        <v>#N/A</v>
      </c>
      <c r="K405" t="e">
        <v>#N/A</v>
      </c>
      <c r="L405" t="e">
        <v>#N/A</v>
      </c>
    </row>
    <row r="406" spans="1:12" x14ac:dyDescent="0.25">
      <c r="A406" t="s">
        <v>2438</v>
      </c>
      <c r="B406" t="str">
        <f>VLOOKUP(A406,Sheet1!A:B,2,0)</f>
        <v>33016D97750101061300130</v>
      </c>
      <c r="C406" t="str">
        <f>VLOOKUP(A406,Sheet1!A:C,3,0)</f>
        <v>Plate J7-3 &amp; Stud M12 6x130x130mm.</v>
      </c>
      <c r="D406" t="e">
        <v>#N/A</v>
      </c>
      <c r="E406" t="e">
        <v>#N/A</v>
      </c>
      <c r="F406" t="e">
        <v>#N/A</v>
      </c>
      <c r="G406" t="e">
        <v>#N/A</v>
      </c>
      <c r="H406" t="e">
        <v>#N/A</v>
      </c>
      <c r="I406" t="e">
        <v>#N/A</v>
      </c>
      <c r="J406" t="e">
        <v>#N/A</v>
      </c>
      <c r="K406" t="e">
        <v>#N/A</v>
      </c>
      <c r="L406" t="e">
        <v>#N/A</v>
      </c>
    </row>
    <row r="407" spans="1:12" x14ac:dyDescent="0.25">
      <c r="A407" t="s">
        <v>3338</v>
      </c>
      <c r="B407" t="str">
        <f>VLOOKUP(A407,Sheet1!A:B,2,0)</f>
        <v>33016D98750101061300130</v>
      </c>
      <c r="C407" t="str">
        <f>VLOOKUP(A407,Sheet1!A:C,3,0)</f>
        <v>Plate J7-4 &amp; Stud M12x130mm. 6x130x130mm.</v>
      </c>
      <c r="D407" t="e">
        <v>#N/A</v>
      </c>
      <c r="E407" t="e">
        <v>#N/A</v>
      </c>
      <c r="F407" t="e">
        <v>#N/A</v>
      </c>
      <c r="G407" t="e">
        <v>#N/A</v>
      </c>
      <c r="H407" t="e">
        <v>#N/A</v>
      </c>
      <c r="I407" t="e">
        <v>#N/A</v>
      </c>
      <c r="J407" t="e">
        <v>#N/A</v>
      </c>
      <c r="K407" t="e">
        <v>#N/A</v>
      </c>
      <c r="L407" t="e">
        <v>#N/A</v>
      </c>
    </row>
    <row r="408" spans="1:12" x14ac:dyDescent="0.25">
      <c r="A408" t="s">
        <v>2178</v>
      </c>
      <c r="B408" t="str">
        <f>VLOOKUP(A408,Sheet1!A:B,2,0)</f>
        <v>33016D99750101061900190</v>
      </c>
      <c r="C408" t="str">
        <f>VLOOKUP(A408,Sheet1!A:C,3,0)</f>
        <v>Plate J7-5 6x190x190mm.</v>
      </c>
      <c r="D408" t="e">
        <v>#N/A</v>
      </c>
      <c r="E408" t="e">
        <v>#N/A</v>
      </c>
      <c r="F408" t="e">
        <v>#N/A</v>
      </c>
      <c r="G408" t="e">
        <v>#N/A</v>
      </c>
      <c r="H408" t="e">
        <v>#N/A</v>
      </c>
      <c r="I408" t="e">
        <v>#N/A</v>
      </c>
      <c r="J408" t="e">
        <v>#N/A</v>
      </c>
      <c r="K408" t="e">
        <v>#N/A</v>
      </c>
      <c r="L408" t="e">
        <v>#N/A</v>
      </c>
    </row>
    <row r="409" spans="1:12" x14ac:dyDescent="0.25">
      <c r="A409" t="s">
        <v>2668</v>
      </c>
      <c r="B409" t="str">
        <f>VLOOKUP(A409,Sheet1!A:B,2,0)</f>
        <v>33016D9T750101061520195</v>
      </c>
      <c r="C409" t="str">
        <f>VLOOKUP(A409,Sheet1!A:C,3,0)</f>
        <v>Plate W-W02 6x152x195mm.</v>
      </c>
      <c r="D409" t="e">
        <v>#N/A</v>
      </c>
      <c r="E409" t="e">
        <v>#N/A</v>
      </c>
      <c r="F409" t="e">
        <v>#N/A</v>
      </c>
      <c r="G409" t="e">
        <v>#N/A</v>
      </c>
      <c r="H409" t="e">
        <v>#N/A</v>
      </c>
      <c r="I409" t="e">
        <v>#N/A</v>
      </c>
      <c r="J409" t="e">
        <v>#N/A</v>
      </c>
      <c r="K409" t="e">
        <v>#N/A</v>
      </c>
      <c r="L409" t="e">
        <v>#N/A</v>
      </c>
    </row>
    <row r="410" spans="1:12" x14ac:dyDescent="0.25">
      <c r="A410" t="s">
        <v>5361</v>
      </c>
      <c r="B410" t="str">
        <f>VLOOKUP(A410,Sheet1!A:B,2,0)</f>
        <v>33016D9T754801061520195</v>
      </c>
      <c r="C410" t="str">
        <f>VLOOKUP(A410,Sheet1!A:C,3,0)</f>
        <v>Plate W-W02 สีดำ 6x152x195mm.</v>
      </c>
      <c r="D410" t="e">
        <v>#N/A</v>
      </c>
      <c r="E410" t="e">
        <v>#N/A</v>
      </c>
      <c r="F410" t="e">
        <v>#N/A</v>
      </c>
      <c r="G410" t="e">
        <v>#N/A</v>
      </c>
      <c r="H410" t="e">
        <v>#N/A</v>
      </c>
      <c r="I410" t="e">
        <v>#N/A</v>
      </c>
      <c r="J410" t="e">
        <v>#N/A</v>
      </c>
      <c r="K410" t="e">
        <v>#N/A</v>
      </c>
      <c r="L410" t="e">
        <v>#N/A</v>
      </c>
    </row>
    <row r="411" spans="1:12" x14ac:dyDescent="0.25">
      <c r="A411" t="s">
        <v>2826</v>
      </c>
      <c r="B411" t="str">
        <f>VLOOKUP(A411,Sheet1!A:B,2,0)</f>
        <v>34244E014666SD150150215</v>
      </c>
      <c r="C411" t="str">
        <f>VLOOKUP(A411,Sheet1!A:C,3,0)</f>
        <v>Support บันได เต็ง อบ กันปลวก H3.2 สีชีนเคลียร์ 1.5x1.5x215mm.</v>
      </c>
      <c r="D411" t="e">
        <v>#N/A</v>
      </c>
      <c r="E411" t="e">
        <v>#N/A</v>
      </c>
      <c r="F411" t="e">
        <v>#N/A</v>
      </c>
      <c r="G411" t="e">
        <v>#N/A</v>
      </c>
      <c r="H411" t="e">
        <v>#N/A</v>
      </c>
      <c r="I411" t="e">
        <v>#N/A</v>
      </c>
      <c r="J411" t="e">
        <v>#N/A</v>
      </c>
      <c r="K411" t="e">
        <v>#N/A</v>
      </c>
      <c r="L411" t="e">
        <v>#N/A</v>
      </c>
    </row>
    <row r="412" spans="1:12" x14ac:dyDescent="0.25">
      <c r="A412" t="s">
        <v>3122</v>
      </c>
      <c r="B412" t="str">
        <f>VLOOKUP(A412,Sheet1!A:B,2,0)</f>
        <v>3SP01000000000000</v>
      </c>
      <c r="C412" t="str">
        <f>VLOOKUP(A412,Sheet1!A:C,3,0)</f>
        <v>Sample Flooring Accessories- piece type</v>
      </c>
      <c r="D412" t="e">
        <v>#N/A</v>
      </c>
      <c r="E412" t="e">
        <v>#N/A</v>
      </c>
      <c r="F412" t="e">
        <v>#N/A</v>
      </c>
      <c r="G412" t="e">
        <v>#N/A</v>
      </c>
      <c r="H412" t="e">
        <v>#N/A</v>
      </c>
      <c r="I412" t="e">
        <v>#N/A</v>
      </c>
      <c r="J412" t="e">
        <v>#N/A</v>
      </c>
      <c r="K412" t="e">
        <v>#N/A</v>
      </c>
      <c r="L412" t="e">
        <v>#N/A</v>
      </c>
    </row>
    <row r="413" spans="1:12" hidden="1" x14ac:dyDescent="0.25">
      <c r="A413" t="s">
        <v>6929</v>
      </c>
      <c r="B413" t="str">
        <f>VLOOKUP(A413,Sheet1!A:B,2,0)</f>
        <v>125411470101SD358002000</v>
      </c>
      <c r="C413" t="str">
        <f>VLOOKUP(A413,Sheet1!A:C,3,0)</f>
        <v>ประตู HDF วีเนียร์ ทีค 4 ฟักโค้ง โครงโกลด์บี 35x800x2000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10</v>
      </c>
      <c r="K413">
        <v>0</v>
      </c>
      <c r="L413">
        <v>0</v>
      </c>
    </row>
    <row r="414" spans="1:12" x14ac:dyDescent="0.25">
      <c r="A414" t="s">
        <v>3780</v>
      </c>
      <c r="B414" t="str">
        <f>VLOOKUP(A414,Sheet1!A:B,2,0)</f>
        <v>6SP01000000000000</v>
      </c>
      <c r="C414" t="str">
        <f>VLOOKUP(A414,Sheet1!A:C,3,0)</f>
        <v>Sample Decking - piece type</v>
      </c>
      <c r="D414" t="e">
        <v>#N/A</v>
      </c>
      <c r="E414" t="e">
        <v>#N/A</v>
      </c>
      <c r="F414" t="e">
        <v>#N/A</v>
      </c>
      <c r="G414" t="e">
        <v>#N/A</v>
      </c>
      <c r="H414" t="e">
        <v>#N/A</v>
      </c>
      <c r="I414" t="e">
        <v>#N/A</v>
      </c>
      <c r="J414" t="e">
        <v>#N/A</v>
      </c>
      <c r="K414" t="e">
        <v>#N/A</v>
      </c>
      <c r="L414" t="e">
        <v>#N/A</v>
      </c>
    </row>
    <row r="415" spans="1:12" x14ac:dyDescent="0.25">
      <c r="A415" t="s">
        <v>3126</v>
      </c>
      <c r="B415" t="str">
        <f>VLOOKUP(A415,Sheet1!A:B,2,0)</f>
        <v>6SP03000000000000</v>
      </c>
      <c r="C415" t="str">
        <f>VLOOKUP(A415,Sheet1!A:C,3,0)</f>
        <v>Sample Decking - board type</v>
      </c>
      <c r="D415" t="e">
        <v>#N/A</v>
      </c>
      <c r="E415" t="e">
        <v>#N/A</v>
      </c>
      <c r="F415" t="e">
        <v>#N/A</v>
      </c>
      <c r="G415" t="e">
        <v>#N/A</v>
      </c>
      <c r="H415" t="e">
        <v>#N/A</v>
      </c>
      <c r="I415" t="e">
        <v>#N/A</v>
      </c>
      <c r="J415" t="e">
        <v>#N/A</v>
      </c>
      <c r="K415" t="e">
        <v>#N/A</v>
      </c>
      <c r="L415" t="e">
        <v>#N/A</v>
      </c>
    </row>
    <row r="416" spans="1:12" x14ac:dyDescent="0.25">
      <c r="A416" t="s">
        <v>6889</v>
      </c>
      <c r="B416" t="str">
        <f>VLOOKUP(A416,Sheet1!A:B,2,0)</f>
        <v>7DAPS010000000000</v>
      </c>
      <c r="C416" t="str">
        <f>VLOOKUP(A416,Sheet1!A:C,3,0)</f>
        <v>Rack Door Alliance (สำหรับ Rack ของสินค้าประตูพันธมิตร)</v>
      </c>
      <c r="D416" t="e">
        <v>#N/A</v>
      </c>
      <c r="E416" t="e">
        <v>#N/A</v>
      </c>
      <c r="F416" t="e">
        <v>#N/A</v>
      </c>
      <c r="G416" t="e">
        <v>#N/A</v>
      </c>
      <c r="H416" t="e">
        <v>#N/A</v>
      </c>
      <c r="I416" t="e">
        <v>#N/A</v>
      </c>
      <c r="J416" t="e">
        <v>#N/A</v>
      </c>
      <c r="K416" t="e">
        <v>#N/A</v>
      </c>
      <c r="L416" t="e">
        <v>#N/A</v>
      </c>
    </row>
    <row r="417" spans="1:12" x14ac:dyDescent="0.25">
      <c r="A417" t="s">
        <v>3001</v>
      </c>
      <c r="B417" t="str">
        <f>VLOOKUP(A417,Sheet1!A:B,2,0)</f>
        <v>7SP01000000000000</v>
      </c>
      <c r="C417" t="str">
        <f>VLOOKUP(A417,Sheet1!A:C,3,0)</f>
        <v>Sample Cladding,Texture Wall - piece type</v>
      </c>
      <c r="D417" t="e">
        <v>#N/A</v>
      </c>
      <c r="E417" t="e">
        <v>#N/A</v>
      </c>
      <c r="F417" t="e">
        <v>#N/A</v>
      </c>
      <c r="G417" t="e">
        <v>#N/A</v>
      </c>
      <c r="H417" t="e">
        <v>#N/A</v>
      </c>
      <c r="I417" t="e">
        <v>#N/A</v>
      </c>
      <c r="J417" t="e">
        <v>#N/A</v>
      </c>
      <c r="K417" t="e">
        <v>#N/A</v>
      </c>
      <c r="L417" t="e">
        <v>#N/A</v>
      </c>
    </row>
    <row r="418" spans="1:12" x14ac:dyDescent="0.25">
      <c r="A418" t="s">
        <v>3003</v>
      </c>
      <c r="B418" t="str">
        <f>VLOOKUP(A418,Sheet1!A:B,2,0)</f>
        <v>7SP03000000000000</v>
      </c>
      <c r="C418" t="str">
        <f>VLOOKUP(A418,Sheet1!A:C,3,0)</f>
        <v>Sample Cladding,Texture Wall - board type</v>
      </c>
      <c r="D418" t="e">
        <v>#N/A</v>
      </c>
      <c r="E418" t="e">
        <v>#N/A</v>
      </c>
      <c r="F418" t="e">
        <v>#N/A</v>
      </c>
      <c r="G418" t="e">
        <v>#N/A</v>
      </c>
      <c r="H418" t="e">
        <v>#N/A</v>
      </c>
      <c r="I418" t="e">
        <v>#N/A</v>
      </c>
      <c r="J418" t="e">
        <v>#N/A</v>
      </c>
      <c r="K418" t="e">
        <v>#N/A</v>
      </c>
      <c r="L418" t="e">
        <v>#N/A</v>
      </c>
    </row>
    <row r="419" spans="1:12" x14ac:dyDescent="0.25">
      <c r="A419" t="s">
        <v>4344</v>
      </c>
      <c r="B419" t="str">
        <f>VLOOKUP(A419,Sheet1!A:B,2,0)</f>
        <v>8500121202162801800</v>
      </c>
      <c r="C419" t="str">
        <f>VLOOKUP(A419,Sheet1!A:C,3,0)</f>
        <v>Ceiling Italian Teak Flat - no LOSP UV 10% (6x280x1800)</v>
      </c>
      <c r="D419" t="e">
        <v>#N/A</v>
      </c>
      <c r="E419" t="e">
        <v>#N/A</v>
      </c>
      <c r="F419" t="e">
        <v>#N/A</v>
      </c>
      <c r="G419" t="e">
        <v>#N/A</v>
      </c>
      <c r="H419" t="e">
        <v>#N/A</v>
      </c>
      <c r="I419" t="e">
        <v>#N/A</v>
      </c>
      <c r="J419" t="e">
        <v>#N/A</v>
      </c>
      <c r="K419" t="e">
        <v>#N/A</v>
      </c>
      <c r="L419" t="e">
        <v>#N/A</v>
      </c>
    </row>
    <row r="420" spans="1:12" hidden="1" x14ac:dyDescent="0.25">
      <c r="A420" t="s">
        <v>8067</v>
      </c>
      <c r="B420" t="str">
        <f>VLOOKUP(A420,Sheet1!A:B,2,0)</f>
        <v>127926490101SD358002000</v>
      </c>
      <c r="C420" t="str">
        <f>VLOOKUP(A420,Sheet1!A:C,3,0)</f>
        <v>ประตู HDF แบบเรียบลายตรง โครงสแตนดาร์ด 35x800x2000</v>
      </c>
      <c r="D420">
        <v>0</v>
      </c>
      <c r="E420">
        <v>0</v>
      </c>
      <c r="F420">
        <v>0</v>
      </c>
      <c r="G420">
        <v>2</v>
      </c>
      <c r="H420">
        <v>0</v>
      </c>
      <c r="I420">
        <v>0</v>
      </c>
      <c r="J420">
        <v>0</v>
      </c>
      <c r="K420">
        <v>0</v>
      </c>
      <c r="L420">
        <v>0</v>
      </c>
    </row>
    <row r="421" spans="1:12" x14ac:dyDescent="0.25">
      <c r="A421" t="s">
        <v>6843</v>
      </c>
      <c r="B421" t="str">
        <f>VLOOKUP(A421,Sheet1!A:B,2,0)</f>
        <v>129611470101SD358002000</v>
      </c>
      <c r="C421" t="str">
        <f>VLOOKUP(A421,Sheet1!A:C,3,0)</f>
        <v>ประตู HDF วีเนียร์ เรดโอ๊ค 4 ฟักโค้ง โครงโกลด์บี 35x800x2000</v>
      </c>
      <c r="D421" t="e">
        <v>#N/A</v>
      </c>
      <c r="E421" t="e">
        <v>#N/A</v>
      </c>
      <c r="F421" t="e">
        <v>#N/A</v>
      </c>
      <c r="G421" t="e">
        <v>#N/A</v>
      </c>
      <c r="H421" t="e">
        <v>#N/A</v>
      </c>
      <c r="I421" t="e">
        <v>#N/A</v>
      </c>
      <c r="J421" t="e">
        <v>#N/A</v>
      </c>
      <c r="K421" t="e">
        <v>#N/A</v>
      </c>
      <c r="L421" t="e">
        <v>#N/A</v>
      </c>
    </row>
    <row r="422" spans="1:12" hidden="1" x14ac:dyDescent="0.25">
      <c r="A422" t="s">
        <v>4957</v>
      </c>
      <c r="B422" t="str">
        <f>VLOOKUP(A422,Sheet1!A:B,2,0)</f>
        <v>125409470101SD358002000</v>
      </c>
      <c r="C422" t="str">
        <f>VLOOKUP(A422,Sheet1!A:C,3,0)</f>
        <v>ประตู HDF วีเนียร์ ทีค 2 ฟักโค้ง โครงโกลด์บี 35x800x2000</v>
      </c>
      <c r="D422">
        <v>0</v>
      </c>
      <c r="E422">
        <v>0</v>
      </c>
      <c r="F422">
        <v>0</v>
      </c>
      <c r="G422">
        <v>2</v>
      </c>
      <c r="H422">
        <v>0</v>
      </c>
      <c r="I422">
        <v>2</v>
      </c>
      <c r="J422">
        <v>2</v>
      </c>
      <c r="K422">
        <v>7</v>
      </c>
      <c r="L422">
        <v>0</v>
      </c>
    </row>
    <row r="423" spans="1:12" x14ac:dyDescent="0.25">
      <c r="A423" t="s">
        <v>6934</v>
      </c>
      <c r="B423" t="str">
        <f>VLOOKUP(A423,Sheet1!A:B,2,0)</f>
        <v>125414470101SD358002000</v>
      </c>
      <c r="C423" t="str">
        <f>VLOOKUP(A423,Sheet1!A:C,3,0)</f>
        <v>ประตู HDF วีเนียร์ ทีค 5 ฟักโค้ง โครงโกลด์บี 35x800x2000</v>
      </c>
      <c r="D423" t="e">
        <v>#N/A</v>
      </c>
      <c r="E423" t="e">
        <v>#N/A</v>
      </c>
      <c r="F423" t="e">
        <v>#N/A</v>
      </c>
      <c r="G423" t="e">
        <v>#N/A</v>
      </c>
      <c r="H423" t="e">
        <v>#N/A</v>
      </c>
      <c r="I423" t="e">
        <v>#N/A</v>
      </c>
      <c r="J423" t="e">
        <v>#N/A</v>
      </c>
      <c r="K423" t="e">
        <v>#N/A</v>
      </c>
      <c r="L423" t="e">
        <v>#N/A</v>
      </c>
    </row>
    <row r="424" spans="1:12" hidden="1" x14ac:dyDescent="0.25">
      <c r="A424" t="s">
        <v>4882</v>
      </c>
      <c r="B424" t="str">
        <f>VLOOKUP(A424,Sheet1!A:B,2,0)</f>
        <v>127926490101SD359002000</v>
      </c>
      <c r="C424" t="str">
        <f>VLOOKUP(A424,Sheet1!A:C,3,0)</f>
        <v>ประตู HDF แบบเรียบลายตรง โครงสแตนดาร์ด 35x900x2000</v>
      </c>
      <c r="D424">
        <v>0</v>
      </c>
      <c r="E424">
        <v>20</v>
      </c>
      <c r="F424">
        <v>26</v>
      </c>
      <c r="G424">
        <v>17</v>
      </c>
      <c r="H424">
        <v>10</v>
      </c>
      <c r="I424">
        <v>7</v>
      </c>
      <c r="J424">
        <v>5</v>
      </c>
      <c r="K424">
        <v>6</v>
      </c>
      <c r="L424">
        <v>0</v>
      </c>
    </row>
    <row r="425" spans="1:12" hidden="1" x14ac:dyDescent="0.25">
      <c r="A425" t="s">
        <v>2116</v>
      </c>
      <c r="B425" t="str">
        <f>VLOOKUP(A425,Sheet1!A:B,2,0)</f>
        <v>127909490101SD357002000</v>
      </c>
      <c r="C425" t="str">
        <f>VLOOKUP(A425,Sheet1!A:C,3,0)</f>
        <v>ประตู HDF 2 ฟักโค้ง โครงสแตนดาร์ด 35x700x2000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</row>
    <row r="426" spans="1:12" x14ac:dyDescent="0.25">
      <c r="A426" t="s">
        <v>8116</v>
      </c>
      <c r="B426" t="str">
        <f>VLOOKUP(A426,Sheet1!A:B,2,0)</f>
        <v>125431470101SD358002000</v>
      </c>
      <c r="C426" t="str">
        <f>VLOOKUP(A426,Sheet1!A:C,3,0)</f>
        <v>ประตู HDF วีเนียร์ ทีค ลายไวน์ โครงโกลด์บี 35x800x2000</v>
      </c>
      <c r="D426" t="e">
        <v>#N/A</v>
      </c>
      <c r="E426" t="e">
        <v>#N/A</v>
      </c>
      <c r="F426" t="e">
        <v>#N/A</v>
      </c>
      <c r="G426" t="e">
        <v>#N/A</v>
      </c>
      <c r="H426" t="e">
        <v>#N/A</v>
      </c>
      <c r="I426" t="e">
        <v>#N/A</v>
      </c>
      <c r="J426" t="e">
        <v>#N/A</v>
      </c>
      <c r="K426" t="e">
        <v>#N/A</v>
      </c>
      <c r="L426" t="e">
        <v>#N/A</v>
      </c>
    </row>
    <row r="427" spans="1:12" x14ac:dyDescent="0.25">
      <c r="A427" t="s">
        <v>7545</v>
      </c>
      <c r="B427" t="str">
        <f>VLOOKUP(A427,Sheet1!A:B,2,0)</f>
        <v>125430470101SD358002000</v>
      </c>
      <c r="C427" t="str">
        <f>VLOOKUP(A427,Sheet1!A:C,3,0)</f>
        <v>ประตู HDF วีเนียร์ ทีค ลายเอนชั่นท์ โครงโกลด์บี 35x800x2000</v>
      </c>
      <c r="D427" t="e">
        <v>#N/A</v>
      </c>
      <c r="E427" t="e">
        <v>#N/A</v>
      </c>
      <c r="F427" t="e">
        <v>#N/A</v>
      </c>
      <c r="G427" t="e">
        <v>#N/A</v>
      </c>
      <c r="H427" t="e">
        <v>#N/A</v>
      </c>
      <c r="I427" t="e">
        <v>#N/A</v>
      </c>
      <c r="J427" t="e">
        <v>#N/A</v>
      </c>
      <c r="K427" t="e">
        <v>#N/A</v>
      </c>
      <c r="L427" t="e">
        <v>#N/A</v>
      </c>
    </row>
    <row r="428" spans="1:12" x14ac:dyDescent="0.25">
      <c r="A428" t="s">
        <v>6055</v>
      </c>
      <c r="B428" t="str">
        <f>VLOOKUP(A428,Sheet1!A:B,2,0)</f>
        <v>127926490101SD357002000</v>
      </c>
      <c r="C428" t="str">
        <f>VLOOKUP(A428,Sheet1!A:C,3,0)</f>
        <v>ประตู HDF แบบเรียบลายตรง โครงสแตนดาร์ด 35x700x2000</v>
      </c>
      <c r="D428" t="e">
        <v>#N/A</v>
      </c>
      <c r="E428" t="e">
        <v>#N/A</v>
      </c>
      <c r="F428" t="e">
        <v>#N/A</v>
      </c>
      <c r="G428" t="e">
        <v>#N/A</v>
      </c>
      <c r="H428" t="e">
        <v>#N/A</v>
      </c>
      <c r="I428" t="e">
        <v>#N/A</v>
      </c>
      <c r="J428" t="e">
        <v>#N/A</v>
      </c>
      <c r="K428" t="e">
        <v>#N/A</v>
      </c>
      <c r="L428" t="e">
        <v>#N/A</v>
      </c>
    </row>
    <row r="429" spans="1:12" hidden="1" x14ac:dyDescent="0.25">
      <c r="A429" t="s">
        <v>7602</v>
      </c>
      <c r="B429" t="str">
        <f>VLOOKUP(A429,Sheet1!A:B,2,0)</f>
        <v>127912490101SD357002000</v>
      </c>
      <c r="C429" t="str">
        <f>VLOOKUP(A429,Sheet1!A:C,3,0)</f>
        <v>ประตู HDF 4 ฟักตรง โครงสแตนดาร์ด 35x700x2000</v>
      </c>
      <c r="D429">
        <v>0</v>
      </c>
      <c r="E429">
        <v>0</v>
      </c>
      <c r="F429">
        <v>0</v>
      </c>
      <c r="G429">
        <v>4</v>
      </c>
      <c r="H429">
        <v>0</v>
      </c>
      <c r="I429">
        <v>0</v>
      </c>
      <c r="J429">
        <v>0</v>
      </c>
      <c r="K429">
        <v>0</v>
      </c>
      <c r="L429">
        <v>0</v>
      </c>
    </row>
    <row r="430" spans="1:12" hidden="1" x14ac:dyDescent="0.25">
      <c r="A430" t="s">
        <v>8139</v>
      </c>
      <c r="B430" t="str">
        <f>VLOOKUP(A430,Sheet1!A:B,2,0)</f>
        <v>127909490101SD358002000</v>
      </c>
      <c r="C430" t="str">
        <f>VLOOKUP(A430,Sheet1!A:C,3,0)</f>
        <v>ประตู HDF 2 ฟักโค้ง โครงสแตนดาร์ด 35x800x2000</v>
      </c>
      <c r="D430">
        <v>0</v>
      </c>
      <c r="E430">
        <v>0</v>
      </c>
      <c r="F430">
        <v>0</v>
      </c>
      <c r="G430">
        <v>1</v>
      </c>
      <c r="H430">
        <v>0</v>
      </c>
      <c r="I430">
        <v>0</v>
      </c>
      <c r="J430">
        <v>0</v>
      </c>
      <c r="K430">
        <v>0</v>
      </c>
      <c r="L430">
        <v>0</v>
      </c>
    </row>
    <row r="431" spans="1:12" hidden="1" x14ac:dyDescent="0.25">
      <c r="A431" t="s">
        <v>8136</v>
      </c>
      <c r="B431" t="str">
        <f>VLOOKUP(A431,Sheet1!A:B,2,0)</f>
        <v>127910490101SD358002000</v>
      </c>
      <c r="C431" t="str">
        <f>VLOOKUP(A431,Sheet1!A:C,3,0)</f>
        <v>ประตู HDF 3 ฟักตรง โครงสแตนดาร์ด 35x800x2000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</row>
    <row r="432" spans="1:12" hidden="1" x14ac:dyDescent="0.25">
      <c r="A432" t="s">
        <v>7288</v>
      </c>
      <c r="B432" t="str">
        <f>VLOOKUP(A432,Sheet1!A:B,2,0)</f>
        <v>127912490101SD358002000</v>
      </c>
      <c r="C432" t="str">
        <f>VLOOKUP(A432,Sheet1!A:C,3,0)</f>
        <v>ประตู HDF 4 ฟักตรง โครงสแตนดาร์ด 35x800x2000</v>
      </c>
      <c r="D432">
        <v>0</v>
      </c>
      <c r="E432">
        <v>0</v>
      </c>
      <c r="F432">
        <v>0</v>
      </c>
      <c r="G432">
        <v>3</v>
      </c>
      <c r="H432">
        <v>0</v>
      </c>
      <c r="I432">
        <v>0</v>
      </c>
      <c r="J432">
        <v>0</v>
      </c>
      <c r="K432">
        <v>0</v>
      </c>
      <c r="L432">
        <v>0</v>
      </c>
    </row>
    <row r="433" spans="1:12" x14ac:dyDescent="0.25">
      <c r="A433" t="s">
        <v>8226</v>
      </c>
      <c r="B433" t="str">
        <f>VLOOKUP(A433,Sheet1!A:B,2,0)</f>
        <v>127917490101SD357002000</v>
      </c>
      <c r="C433" t="str">
        <f>VLOOKUP(A433,Sheet1!A:C,3,0)</f>
        <v>ประตู HDF 6 ฟักตรง โครงสแตนดาร์ด 35x700x2000</v>
      </c>
      <c r="D433" t="e">
        <v>#N/A</v>
      </c>
      <c r="E433" t="e">
        <v>#N/A</v>
      </c>
      <c r="F433" t="e">
        <v>#N/A</v>
      </c>
      <c r="G433" t="e">
        <v>#N/A</v>
      </c>
      <c r="H433" t="e">
        <v>#N/A</v>
      </c>
      <c r="I433" t="e">
        <v>#N/A</v>
      </c>
      <c r="J433" t="e">
        <v>#N/A</v>
      </c>
      <c r="K433" t="e">
        <v>#N/A</v>
      </c>
      <c r="L433" t="e">
        <v>#N/A</v>
      </c>
    </row>
    <row r="434" spans="1:12" hidden="1" x14ac:dyDescent="0.25">
      <c r="A434" t="s">
        <v>8064</v>
      </c>
      <c r="B434" t="str">
        <f>VLOOKUP(A434,Sheet1!A:B,2,0)</f>
        <v>127917490101SD358002000</v>
      </c>
      <c r="C434" t="str">
        <f>VLOOKUP(A434,Sheet1!A:C,3,0)</f>
        <v>ประตู HDF 6 ฟักตรง โครงสแตนดาร์ด 35x800x2000</v>
      </c>
      <c r="D434">
        <v>0</v>
      </c>
      <c r="E434">
        <v>0</v>
      </c>
      <c r="F434">
        <v>0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0</v>
      </c>
    </row>
    <row r="435" spans="1:12" hidden="1" x14ac:dyDescent="0.25">
      <c r="A435" t="s">
        <v>2968</v>
      </c>
      <c r="B435" t="str">
        <f>VLOOKUP(A435,Sheet1!A:B,2,0)</f>
        <v>124528490101SD358002000</v>
      </c>
      <c r="C435" t="str">
        <f>VLOOKUP(A435,Sheet1!A:C,3,0)</f>
        <v>ประตู ไม้อัดยาง ภายใน โครงสแตนดาร์ด 35x800x2000</v>
      </c>
      <c r="D435">
        <v>0</v>
      </c>
      <c r="E435">
        <v>0</v>
      </c>
      <c r="F435">
        <v>0</v>
      </c>
      <c r="G435">
        <v>2</v>
      </c>
      <c r="H435">
        <v>0</v>
      </c>
      <c r="I435">
        <v>0</v>
      </c>
      <c r="J435">
        <v>0</v>
      </c>
      <c r="K435">
        <v>0</v>
      </c>
      <c r="L435">
        <v>0</v>
      </c>
    </row>
    <row r="436" spans="1:12" hidden="1" x14ac:dyDescent="0.25">
      <c r="A436" t="s">
        <v>4658</v>
      </c>
      <c r="B436" t="str">
        <f>VLOOKUP(A436,Sheet1!A:B,2,0)</f>
        <v>124529490101SD358002000</v>
      </c>
      <c r="C436" t="str">
        <f>VLOOKUP(A436,Sheet1!A:C,3,0)</f>
        <v>ประตู ไม้อัดยาง ภายนอก โครงสแตนดาร์ด 35x800x2000</v>
      </c>
      <c r="D436">
        <v>0</v>
      </c>
      <c r="E436">
        <v>10</v>
      </c>
      <c r="F436">
        <v>18</v>
      </c>
      <c r="G436">
        <v>0</v>
      </c>
      <c r="H436">
        <v>6</v>
      </c>
      <c r="I436">
        <v>47</v>
      </c>
      <c r="J436">
        <v>46</v>
      </c>
      <c r="K436">
        <v>45</v>
      </c>
      <c r="L436">
        <v>50</v>
      </c>
    </row>
    <row r="437" spans="1:12" hidden="1" x14ac:dyDescent="0.25">
      <c r="A437" t="s">
        <v>4689</v>
      </c>
      <c r="B437" t="str">
        <f>VLOOKUP(A437,Sheet1!A:B,2,0)</f>
        <v>1276205201013A328002000</v>
      </c>
      <c r="C437" t="str">
        <f>VLOOKUP(A437,Sheet1!A:C,3,0)</f>
        <v>ประตูสักสวนป่าลาว 8 ฟักตรง ขอบ 5 32x800x2000</v>
      </c>
      <c r="D437">
        <v>3</v>
      </c>
      <c r="E437">
        <v>0</v>
      </c>
      <c r="F437">
        <v>26</v>
      </c>
      <c r="G437">
        <v>5</v>
      </c>
      <c r="H437">
        <v>0</v>
      </c>
      <c r="I437">
        <v>1</v>
      </c>
      <c r="J437">
        <v>3</v>
      </c>
      <c r="K437">
        <v>0</v>
      </c>
      <c r="L437">
        <v>3</v>
      </c>
    </row>
    <row r="438" spans="1:12" x14ac:dyDescent="0.25">
      <c r="A438" t="s">
        <v>8958</v>
      </c>
      <c r="B438" t="str">
        <f>VLOOKUP(A438,Sheet1!A:B,2,0)</f>
        <v>156739014501GP010803000</v>
      </c>
      <c r="C438" t="str">
        <f>VLOOKUP(A438,Sheet1!A:C,3,0)</f>
        <v>ไม้เชิงชาย สน SYP อบ กันปลวก H3 เกรดพรีเมี่ยม 1x8x3.0 (22mm.x175mm.)</v>
      </c>
      <c r="D438" t="e">
        <v>#N/A</v>
      </c>
      <c r="E438" t="e">
        <v>#N/A</v>
      </c>
      <c r="F438" t="e">
        <v>#N/A</v>
      </c>
      <c r="G438" t="e">
        <v>#N/A</v>
      </c>
      <c r="H438" t="e">
        <v>#N/A</v>
      </c>
      <c r="I438" t="e">
        <v>#N/A</v>
      </c>
      <c r="J438" t="e">
        <v>#N/A</v>
      </c>
      <c r="K438" t="e">
        <v>#N/A</v>
      </c>
      <c r="L438" t="e">
        <v>#N/A</v>
      </c>
    </row>
    <row r="439" spans="1:12" hidden="1" x14ac:dyDescent="0.25">
      <c r="A439" t="s">
        <v>3480</v>
      </c>
      <c r="B439" t="str">
        <f>VLOOKUP(A439,Sheet1!A:B,2,0)</f>
        <v>1276205201013A329002000</v>
      </c>
      <c r="C439" t="str">
        <f>VLOOKUP(A439,Sheet1!A:C,3,0)</f>
        <v>ประตูสักสวนป่าลาว 8 ฟักตรง ขอบ 5 Grade AAA 32x900x2000</v>
      </c>
      <c r="D439">
        <v>0</v>
      </c>
      <c r="E439">
        <v>0</v>
      </c>
      <c r="F439">
        <v>0</v>
      </c>
      <c r="G439">
        <v>1</v>
      </c>
      <c r="H439">
        <v>0</v>
      </c>
      <c r="I439">
        <v>0</v>
      </c>
      <c r="J439">
        <v>0</v>
      </c>
      <c r="K439">
        <v>0</v>
      </c>
      <c r="L439">
        <v>0</v>
      </c>
    </row>
    <row r="440" spans="1:12" hidden="1" x14ac:dyDescent="0.25">
      <c r="A440" t="s">
        <v>781</v>
      </c>
      <c r="B440" t="str">
        <f>VLOOKUP(A440,Sheet1!A:B,2,0)</f>
        <v>1276175201013A328002000</v>
      </c>
      <c r="C440" t="str">
        <f>VLOOKUP(A440,Sheet1!A:C,3,0)</f>
        <v>ประตูสักสวนป่าลาว 6 ฟักตรง ขอบ 5 32x800x2000</v>
      </c>
      <c r="D440">
        <v>1</v>
      </c>
      <c r="E440">
        <v>8</v>
      </c>
      <c r="F440">
        <v>34</v>
      </c>
      <c r="G440">
        <v>30</v>
      </c>
      <c r="H440">
        <v>0</v>
      </c>
      <c r="I440">
        <v>0</v>
      </c>
      <c r="J440">
        <v>3</v>
      </c>
      <c r="K440">
        <v>0</v>
      </c>
      <c r="L440">
        <v>0</v>
      </c>
    </row>
    <row r="441" spans="1:12" x14ac:dyDescent="0.25">
      <c r="A441" t="s">
        <v>9378</v>
      </c>
      <c r="B441" t="str">
        <f>VLOOKUP(A441,Sheet1!A:B,2,0)</f>
        <v>166702014501GP010801200</v>
      </c>
      <c r="C441" t="str">
        <f>VLOOKUP(A441,Sheet1!A:C,3,0)</f>
        <v>ไม้บันได สน SYP อบ กันปลวก H3 เกรดพรีเมี่ยม 1x8x1.2 (20mm.x190mm.)</v>
      </c>
      <c r="D441" t="e">
        <v>#N/A</v>
      </c>
      <c r="E441" t="e">
        <v>#N/A</v>
      </c>
      <c r="F441" t="e">
        <v>#N/A</v>
      </c>
      <c r="G441" t="e">
        <v>#N/A</v>
      </c>
      <c r="H441" t="e">
        <v>#N/A</v>
      </c>
      <c r="I441" t="e">
        <v>#N/A</v>
      </c>
      <c r="J441" t="e">
        <v>#N/A</v>
      </c>
      <c r="K441" t="e">
        <v>#N/A</v>
      </c>
      <c r="L441" t="e">
        <v>#N/A</v>
      </c>
    </row>
    <row r="442" spans="1:12" x14ac:dyDescent="0.25">
      <c r="A442" t="s">
        <v>2982</v>
      </c>
      <c r="B442" t="str">
        <f>VLOOKUP(A442,Sheet1!A:B,2,0)</f>
        <v>086796014501NT010202500</v>
      </c>
      <c r="C442" t="str">
        <f>VLOOKUP(A442,Sheet1!A:C,3,0)</f>
        <v>ไม้โครง สน SYP ฟิงเกอร์จ๊อยท์ อบ กันปลวก H3 เกรดเนเชอรัล 1x2x2.5</v>
      </c>
      <c r="D442" t="e">
        <v>#N/A</v>
      </c>
      <c r="E442" t="e">
        <v>#N/A</v>
      </c>
      <c r="F442" t="e">
        <v>#N/A</v>
      </c>
      <c r="G442" t="e">
        <v>#N/A</v>
      </c>
      <c r="H442" t="e">
        <v>#N/A</v>
      </c>
      <c r="I442" t="e">
        <v>#N/A</v>
      </c>
      <c r="J442" t="e">
        <v>#N/A</v>
      </c>
      <c r="K442" t="e">
        <v>#N/A</v>
      </c>
      <c r="L442" t="e">
        <v>#N/A</v>
      </c>
    </row>
    <row r="443" spans="1:12" hidden="1" x14ac:dyDescent="0.25">
      <c r="A443" t="s">
        <v>5072</v>
      </c>
      <c r="B443" t="str">
        <f>VLOOKUP(A443,Sheet1!A:B,2,0)</f>
        <v>196765014501GP250202440</v>
      </c>
      <c r="C443" t="str">
        <f>VLOOKUP(A443,Sheet1!A:C,3,0)</f>
        <v>ไม้สน SYP ระแนง T1 อบ กันปลวก H3 เกรดพรีเมี่ยม 0.25x2x2.44 (4mm.x42mm.)</v>
      </c>
      <c r="D443">
        <v>78</v>
      </c>
      <c r="E443">
        <v>0</v>
      </c>
      <c r="F443">
        <v>0</v>
      </c>
      <c r="G443">
        <v>0</v>
      </c>
      <c r="H443">
        <v>23</v>
      </c>
      <c r="I443">
        <v>0</v>
      </c>
      <c r="J443">
        <v>0</v>
      </c>
      <c r="K443">
        <v>0</v>
      </c>
      <c r="L443">
        <v>0</v>
      </c>
    </row>
    <row r="444" spans="1:12" hidden="1" x14ac:dyDescent="0.25">
      <c r="A444" t="s">
        <v>7967</v>
      </c>
      <c r="B444" t="str">
        <f>VLOOKUP(A444,Sheet1!A:B,2,0)</f>
        <v>226773014501NT750401000</v>
      </c>
      <c r="C444" t="str">
        <f>VLOOKUP(A444,Sheet1!A:C,3,0)</f>
        <v>ไม้รั้ว สน SYP หัวมน อบ กันปลวก H3 เกรดเนเชอรัล 0.75x4x1.0 (18mm.x85mm.)</v>
      </c>
      <c r="D444">
        <v>0</v>
      </c>
      <c r="E444">
        <v>0</v>
      </c>
      <c r="F444">
        <v>0</v>
      </c>
      <c r="G444">
        <v>0</v>
      </c>
      <c r="H444">
        <v>40</v>
      </c>
      <c r="I444">
        <v>0</v>
      </c>
      <c r="J444">
        <v>0</v>
      </c>
      <c r="K444">
        <v>40</v>
      </c>
      <c r="L444">
        <v>0</v>
      </c>
    </row>
    <row r="445" spans="1:12" x14ac:dyDescent="0.25">
      <c r="A445" t="s">
        <v>7366</v>
      </c>
      <c r="B445" t="str">
        <f>VLOOKUP(A445,Sheet1!A:B,2,0)</f>
        <v>1276985201013A328002000</v>
      </c>
      <c r="C445" t="str">
        <f>VLOOKUP(A445,Sheet1!A:C,3,0)</f>
        <v>ประตูสักสวนป่าลาว 5 ฟักตรง ขอบ 5 32x800x2000</v>
      </c>
      <c r="D445" t="e">
        <v>#N/A</v>
      </c>
      <c r="E445" t="e">
        <v>#N/A</v>
      </c>
      <c r="F445" t="e">
        <v>#N/A</v>
      </c>
      <c r="G445" t="e">
        <v>#N/A</v>
      </c>
      <c r="H445" t="e">
        <v>#N/A</v>
      </c>
      <c r="I445" t="e">
        <v>#N/A</v>
      </c>
      <c r="J445" t="e">
        <v>#N/A</v>
      </c>
      <c r="K445" t="e">
        <v>#N/A</v>
      </c>
      <c r="L445" t="e">
        <v>#N/A</v>
      </c>
    </row>
    <row r="446" spans="1:12" x14ac:dyDescent="0.25">
      <c r="A446" t="s">
        <v>6752</v>
      </c>
      <c r="B446" t="str">
        <f>VLOOKUP(A446,Sheet1!A:B,2,0)</f>
        <v>1205205201013A328002000</v>
      </c>
      <c r="C446" t="str">
        <f>VLOOKUP(A446,Sheet1!A:C,3,0)</f>
        <v>ประตูกวางแดง 8 ฟักตรง ขอบ 5 32x800x2000</v>
      </c>
      <c r="D446" t="e">
        <v>#N/A</v>
      </c>
      <c r="E446" t="e">
        <v>#N/A</v>
      </c>
      <c r="F446" t="e">
        <v>#N/A</v>
      </c>
      <c r="G446" t="e">
        <v>#N/A</v>
      </c>
      <c r="H446" t="e">
        <v>#N/A</v>
      </c>
      <c r="I446" t="e">
        <v>#N/A</v>
      </c>
      <c r="J446" t="e">
        <v>#N/A</v>
      </c>
      <c r="K446" t="e">
        <v>#N/A</v>
      </c>
      <c r="L446" t="e">
        <v>#N/A</v>
      </c>
    </row>
    <row r="447" spans="1:12" x14ac:dyDescent="0.25">
      <c r="A447" t="s">
        <v>6647</v>
      </c>
      <c r="B447" t="str">
        <f>VLOOKUP(A447,Sheet1!A:B,2,0)</f>
        <v>1205985201013A328002000</v>
      </c>
      <c r="C447" t="str">
        <f>VLOOKUP(A447,Sheet1!A:C,3,0)</f>
        <v>ประตูกวางแดง 5 ฟักตรง ขอบ 5 32x800x2000</v>
      </c>
      <c r="D447" t="e">
        <v>#N/A</v>
      </c>
      <c r="E447" t="e">
        <v>#N/A</v>
      </c>
      <c r="F447" t="e">
        <v>#N/A</v>
      </c>
      <c r="G447" t="e">
        <v>#N/A</v>
      </c>
      <c r="H447" t="e">
        <v>#N/A</v>
      </c>
      <c r="I447" t="e">
        <v>#N/A</v>
      </c>
      <c r="J447" t="e">
        <v>#N/A</v>
      </c>
      <c r="K447" t="e">
        <v>#N/A</v>
      </c>
      <c r="L447" t="e">
        <v>#N/A</v>
      </c>
    </row>
    <row r="448" spans="1:12" x14ac:dyDescent="0.25">
      <c r="A448" t="s">
        <v>7332</v>
      </c>
      <c r="B448" t="str">
        <f>VLOOKUP(A448,Sheet1!A:B,2,0)</f>
        <v>1205175201013A328002000</v>
      </c>
      <c r="C448" t="str">
        <f>VLOOKUP(A448,Sheet1!A:C,3,0)</f>
        <v>ประตูกวางแดง 6 ฟักตรง ขอบ 5 32x800x2000</v>
      </c>
      <c r="D448" t="e">
        <v>#N/A</v>
      </c>
      <c r="E448" t="e">
        <v>#N/A</v>
      </c>
      <c r="F448" t="e">
        <v>#N/A</v>
      </c>
      <c r="G448" t="e">
        <v>#N/A</v>
      </c>
      <c r="H448" t="e">
        <v>#N/A</v>
      </c>
      <c r="I448" t="e">
        <v>#N/A</v>
      </c>
      <c r="J448" t="e">
        <v>#N/A</v>
      </c>
      <c r="K448" t="e">
        <v>#N/A</v>
      </c>
      <c r="L448" t="e">
        <v>#N/A</v>
      </c>
    </row>
    <row r="449" spans="1:12" x14ac:dyDescent="0.25">
      <c r="A449" t="s">
        <v>6653</v>
      </c>
      <c r="B449" t="str">
        <f>VLOOKUP(A449,Sheet1!A:B,2,0)</f>
        <v>1205165201013A328002000</v>
      </c>
      <c r="C449" t="str">
        <f>VLOOKUP(A449,Sheet1!A:C,3,0)</f>
        <v>ประตูกวางแดง 5 ฟักปีกนก  ขอบ 5 32x800x2000</v>
      </c>
      <c r="D449" t="e">
        <v>#N/A</v>
      </c>
      <c r="E449" t="e">
        <v>#N/A</v>
      </c>
      <c r="F449" t="e">
        <v>#N/A</v>
      </c>
      <c r="G449" t="e">
        <v>#N/A</v>
      </c>
      <c r="H449" t="e">
        <v>#N/A</v>
      </c>
      <c r="I449" t="e">
        <v>#N/A</v>
      </c>
      <c r="J449" t="e">
        <v>#N/A</v>
      </c>
      <c r="K449" t="e">
        <v>#N/A</v>
      </c>
      <c r="L449" t="e">
        <v>#N/A</v>
      </c>
    </row>
    <row r="450" spans="1:12" x14ac:dyDescent="0.25">
      <c r="A450" t="s">
        <v>6644</v>
      </c>
      <c r="B450" t="str">
        <f>VLOOKUP(A450,Sheet1!A:B,2,0)</f>
        <v>1205145201013A328002000</v>
      </c>
      <c r="C450" t="str">
        <f>VLOOKUP(A450,Sheet1!A:C,3,0)</f>
        <v>ประตูกวางแดง 5 ฟักโค้ง ขอบ 5 32x800x2000</v>
      </c>
      <c r="D450" t="e">
        <v>#N/A</v>
      </c>
      <c r="E450" t="e">
        <v>#N/A</v>
      </c>
      <c r="F450" t="e">
        <v>#N/A</v>
      </c>
      <c r="G450" t="e">
        <v>#N/A</v>
      </c>
      <c r="H450" t="e">
        <v>#N/A</v>
      </c>
      <c r="I450" t="e">
        <v>#N/A</v>
      </c>
      <c r="J450" t="e">
        <v>#N/A</v>
      </c>
      <c r="K450" t="e">
        <v>#N/A</v>
      </c>
      <c r="L450" t="e">
        <v>#N/A</v>
      </c>
    </row>
    <row r="451" spans="1:12" x14ac:dyDescent="0.25">
      <c r="A451" t="s">
        <v>6900</v>
      </c>
      <c r="B451" t="str">
        <f>VLOOKUP(A451,Sheet1!A:B,2,0)</f>
        <v>12053C5201013A328002000</v>
      </c>
      <c r="C451" t="str">
        <f>VLOOKUP(A451,Sheet1!A:C,3,0)</f>
        <v>ประตูกวางแดง 3 ฟักโค้ง ขอบ 5 32x800x2000</v>
      </c>
      <c r="D451" t="e">
        <v>#N/A</v>
      </c>
      <c r="E451" t="e">
        <v>#N/A</v>
      </c>
      <c r="F451" t="e">
        <v>#N/A</v>
      </c>
      <c r="G451" t="e">
        <v>#N/A</v>
      </c>
      <c r="H451" t="e">
        <v>#N/A</v>
      </c>
      <c r="I451" t="e">
        <v>#N/A</v>
      </c>
      <c r="J451" t="e">
        <v>#N/A</v>
      </c>
      <c r="K451" t="e">
        <v>#N/A</v>
      </c>
      <c r="L451" t="e">
        <v>#N/A</v>
      </c>
    </row>
    <row r="452" spans="1:12" x14ac:dyDescent="0.25">
      <c r="A452" t="s">
        <v>935</v>
      </c>
      <c r="B452" t="str">
        <f>VLOOKUP(A452,Sheet1!A:B,2,0)</f>
        <v>121B165201013A328002000</v>
      </c>
      <c r="C452" t="str">
        <f>VLOOKUP(A452,Sheet1!A:C,3,0)</f>
        <v>ประตูชุมแพรกลาว 5 ฟักปีกนก  ขอบ 5 32x800x2000</v>
      </c>
      <c r="D452" t="e">
        <v>#N/A</v>
      </c>
      <c r="E452" t="e">
        <v>#N/A</v>
      </c>
      <c r="F452" t="e">
        <v>#N/A</v>
      </c>
      <c r="G452" t="e">
        <v>#N/A</v>
      </c>
      <c r="H452" t="e">
        <v>#N/A</v>
      </c>
      <c r="I452" t="e">
        <v>#N/A</v>
      </c>
      <c r="J452" t="e">
        <v>#N/A</v>
      </c>
      <c r="K452" t="e">
        <v>#N/A</v>
      </c>
      <c r="L452" t="e">
        <v>#N/A</v>
      </c>
    </row>
    <row r="453" spans="1:12" hidden="1" x14ac:dyDescent="0.25">
      <c r="A453" s="7">
        <v>8859061800898</v>
      </c>
      <c r="B453" t="s">
        <v>782</v>
      </c>
      <c r="C453" t="s">
        <v>783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4</v>
      </c>
      <c r="J453">
        <v>0</v>
      </c>
      <c r="K453">
        <v>0</v>
      </c>
      <c r="L453">
        <v>0</v>
      </c>
    </row>
    <row r="454" spans="1:12" hidden="1" x14ac:dyDescent="0.25">
      <c r="A454" t="s">
        <v>6521</v>
      </c>
      <c r="B454" t="str">
        <f>VLOOKUP(A454,Sheet1!A:B,2,0)</f>
        <v>083596604401NT010202500</v>
      </c>
      <c r="C454" t="str">
        <f>VLOOKUP(A454,Sheet1!A:C,3,0)</f>
        <v>ไม้โครง เบญจพรรณ ฟิงเกอร์จ๊อยท์ ขนาดเอส อบ เกรดเนเชอรัล 1x2x2.5 (15mm.x42mm.)</v>
      </c>
      <c r="D454">
        <v>0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>
        <v>0</v>
      </c>
      <c r="L454">
        <v>0</v>
      </c>
    </row>
    <row r="455" spans="1:12" x14ac:dyDescent="0.25">
      <c r="A455" t="s">
        <v>6391</v>
      </c>
      <c r="B455" t="str">
        <f>VLOOKUP(A455,Sheet1!A:B,2,0)</f>
        <v>127912490101SD359002000</v>
      </c>
      <c r="C455" t="str">
        <f>VLOOKUP(A455,Sheet1!A:C,3,0)</f>
        <v>ประตู HDF 4 ฟักตรง โครงสแตนดาร์ด 35x900x2000</v>
      </c>
      <c r="D455" t="e">
        <v>#N/A</v>
      </c>
      <c r="E455" t="e">
        <v>#N/A</v>
      </c>
      <c r="F455" t="e">
        <v>#N/A</v>
      </c>
      <c r="G455" t="e">
        <v>#N/A</v>
      </c>
      <c r="H455" t="e">
        <v>#N/A</v>
      </c>
      <c r="I455" t="e">
        <v>#N/A</v>
      </c>
      <c r="J455" t="e">
        <v>#N/A</v>
      </c>
      <c r="K455" t="e">
        <v>#N/A</v>
      </c>
      <c r="L455" t="e">
        <v>#N/A</v>
      </c>
    </row>
    <row r="456" spans="1:12" x14ac:dyDescent="0.25">
      <c r="A456" t="s">
        <v>5879</v>
      </c>
      <c r="B456" t="str">
        <f>VLOOKUP(A456,Sheet1!A:B,2,0)</f>
        <v>172402014401NT050603000</v>
      </c>
      <c r="C456" t="str">
        <f>VLOOKUP(A456,Sheet1!A:C,3,0)</f>
        <v>ไม้ฝา เต็ง ไส 4 หน้า อบ เกรดเนเชอรัล 0.5x6x3.0 (8mm.x130mm.)</v>
      </c>
      <c r="D456" t="e">
        <v>#N/A</v>
      </c>
      <c r="E456" t="e">
        <v>#N/A</v>
      </c>
      <c r="F456" t="e">
        <v>#N/A</v>
      </c>
      <c r="G456" t="e">
        <v>#N/A</v>
      </c>
      <c r="H456" t="e">
        <v>#N/A</v>
      </c>
      <c r="I456" t="e">
        <v>#N/A</v>
      </c>
      <c r="J456" t="e">
        <v>#N/A</v>
      </c>
      <c r="K456" t="e">
        <v>#N/A</v>
      </c>
      <c r="L456" t="e">
        <v>#N/A</v>
      </c>
    </row>
    <row r="457" spans="1:12" x14ac:dyDescent="0.25">
      <c r="A457" t="s">
        <v>2284</v>
      </c>
      <c r="B457" t="str">
        <f>VLOOKUP(A457,Sheet1!A:B,2,0)</f>
        <v>172447014401NT050603000</v>
      </c>
      <c r="C457" t="str">
        <f>VLOOKUP(A457,Sheet1!A:C,3,0)</f>
        <v>ไม้ฝา เต็ง ฝานอน อบ เกรดเนเชอรัล 0.5x6x3.0 (8mm.x130mm.)</v>
      </c>
      <c r="D457" t="e">
        <v>#N/A</v>
      </c>
      <c r="E457" t="e">
        <v>#N/A</v>
      </c>
      <c r="F457" t="e">
        <v>#N/A</v>
      </c>
      <c r="G457" t="e">
        <v>#N/A</v>
      </c>
      <c r="H457" t="e">
        <v>#N/A</v>
      </c>
      <c r="I457" t="e">
        <v>#N/A</v>
      </c>
      <c r="J457" t="e">
        <v>#N/A</v>
      </c>
      <c r="K457" t="e">
        <v>#N/A</v>
      </c>
      <c r="L457" t="e">
        <v>#N/A</v>
      </c>
    </row>
    <row r="458" spans="1:12" x14ac:dyDescent="0.25">
      <c r="A458" t="s">
        <v>4592</v>
      </c>
      <c r="B458" t="str">
        <f>VLOOKUP(A458,Sheet1!A:B,2,0)</f>
        <v>172448014401NT050403000</v>
      </c>
      <c r="C458" t="str">
        <f>VLOOKUP(A458,Sheet1!A:C,3,0)</f>
        <v>ไม้ฝา เต็ง ฝาร่องวี อบ เกรดเนเชอรัล 0.5x4x3.0 (8mm.x85mm.)</v>
      </c>
      <c r="D458" t="e">
        <v>#N/A</v>
      </c>
      <c r="E458" t="e">
        <v>#N/A</v>
      </c>
      <c r="F458" t="e">
        <v>#N/A</v>
      </c>
      <c r="G458" t="e">
        <v>#N/A</v>
      </c>
      <c r="H458" t="e">
        <v>#N/A</v>
      </c>
      <c r="I458" t="e">
        <v>#N/A</v>
      </c>
      <c r="J458" t="e">
        <v>#N/A</v>
      </c>
      <c r="K458" t="e">
        <v>#N/A</v>
      </c>
      <c r="L458" t="e">
        <v>#N/A</v>
      </c>
    </row>
    <row r="459" spans="1:12" hidden="1" x14ac:dyDescent="0.25">
      <c r="A459" t="s">
        <v>6413</v>
      </c>
      <c r="B459" t="str">
        <f>VLOOKUP(A459,Sheet1!A:B,2,0)</f>
        <v>0601016757353A151222440</v>
      </c>
      <c r="C459" t="str">
        <f>VLOOKUP(A459,Sheet1!A:C,3,0)</f>
        <v>โอ.เอส.บี3 15 มม. เกรด AAA / ยุโรป/กันน้ำPMDI ไร้สารฟอร์มัลดีไฮต์ 1220mmx2440mm.</v>
      </c>
      <c r="D459">
        <v>0</v>
      </c>
      <c r="E459">
        <v>0</v>
      </c>
      <c r="F459">
        <v>0</v>
      </c>
      <c r="G459">
        <v>105</v>
      </c>
      <c r="H459">
        <v>0</v>
      </c>
      <c r="I459">
        <v>0</v>
      </c>
      <c r="J459">
        <v>0</v>
      </c>
      <c r="K459">
        <v>0</v>
      </c>
      <c r="L459">
        <v>0</v>
      </c>
    </row>
    <row r="460" spans="1:12" x14ac:dyDescent="0.25">
      <c r="A460" t="s">
        <v>7453</v>
      </c>
      <c r="B460" t="str">
        <f>VLOOKUP(A460,Sheet1!A:B,2,0)</f>
        <v>162402014401GP151001500</v>
      </c>
      <c r="C460" t="str">
        <f>VLOOKUP(A460,Sheet1!A:C,3,0)</f>
        <v>ไม้บันได เต็ง อบ เกรดพรีเมี่ยม 1.5x10x1.5 (30mm.x250mm.)</v>
      </c>
      <c r="D460" t="e">
        <v>#N/A</v>
      </c>
      <c r="E460" t="e">
        <v>#N/A</v>
      </c>
      <c r="F460" t="e">
        <v>#N/A</v>
      </c>
      <c r="G460" t="e">
        <v>#N/A</v>
      </c>
      <c r="H460" t="e">
        <v>#N/A</v>
      </c>
      <c r="I460" t="e">
        <v>#N/A</v>
      </c>
      <c r="J460" t="e">
        <v>#N/A</v>
      </c>
      <c r="K460" t="e">
        <v>#N/A</v>
      </c>
      <c r="L460" t="e">
        <v>#N/A</v>
      </c>
    </row>
    <row r="461" spans="1:12" x14ac:dyDescent="0.25">
      <c r="A461" t="s">
        <v>7456</v>
      </c>
      <c r="B461" t="str">
        <f>VLOOKUP(A461,Sheet1!A:B,2,0)</f>
        <v>162402014401GP151201500</v>
      </c>
      <c r="C461" t="str">
        <f>VLOOKUP(A461,Sheet1!A:C,3,0)</f>
        <v>ไม้บันได เต็ง อบ เกรดพรีเมี่ยม 1.5x12x1.5 (30mm.x280mm.)</v>
      </c>
      <c r="D461" t="e">
        <v>#N/A</v>
      </c>
      <c r="E461" t="e">
        <v>#N/A</v>
      </c>
      <c r="F461" t="e">
        <v>#N/A</v>
      </c>
      <c r="G461" t="e">
        <v>#N/A</v>
      </c>
      <c r="H461" t="e">
        <v>#N/A</v>
      </c>
      <c r="I461" t="e">
        <v>#N/A</v>
      </c>
      <c r="J461" t="e">
        <v>#N/A</v>
      </c>
      <c r="K461" t="e">
        <v>#N/A</v>
      </c>
      <c r="L461" t="e">
        <v>#N/A</v>
      </c>
    </row>
    <row r="462" spans="1:12" x14ac:dyDescent="0.25">
      <c r="A462" t="s">
        <v>5411</v>
      </c>
      <c r="B462" t="str">
        <f>VLOOKUP(A462,Sheet1!A:B,2,0)</f>
        <v>216771014501NT150402400</v>
      </c>
      <c r="C462" t="str">
        <f>VLOOKUP(A462,Sheet1!A:C,3,0)</f>
        <v>ไม้ระเบียง สน SYP แบบลอนเต็ม อบ กันปลวก H3 เกรดเนเชอรัล 1.5x4x2.4(35mm.x85mm.)</v>
      </c>
      <c r="D462" t="e">
        <v>#N/A</v>
      </c>
      <c r="E462" t="e">
        <v>#N/A</v>
      </c>
      <c r="F462" t="e">
        <v>#N/A</v>
      </c>
      <c r="G462" t="e">
        <v>#N/A</v>
      </c>
      <c r="H462" t="e">
        <v>#N/A</v>
      </c>
      <c r="I462" t="e">
        <v>#N/A</v>
      </c>
      <c r="J462" t="e">
        <v>#N/A</v>
      </c>
      <c r="K462" t="e">
        <v>#N/A</v>
      </c>
      <c r="L462" t="e">
        <v>#N/A</v>
      </c>
    </row>
    <row r="463" spans="1:12" x14ac:dyDescent="0.25">
      <c r="A463" t="s">
        <v>603</v>
      </c>
      <c r="B463" t="str">
        <f>VLOOKUP(A463,Sheet1!A:B,2,0)</f>
        <v>212470014401NT010402000</v>
      </c>
      <c r="C463" t="str">
        <f>VLOOKUP(A463,Sheet1!A:C,3,0)</f>
        <v>ไม้ระเบียง เต็ง แบบลอนไม่เต็ม อบ เกรดเนเชอรัล 1x4x2.0 (18mm.x85mm.)</v>
      </c>
      <c r="D463" t="e">
        <v>#N/A</v>
      </c>
      <c r="E463" t="e">
        <v>#N/A</v>
      </c>
      <c r="F463" t="e">
        <v>#N/A</v>
      </c>
      <c r="G463" t="e">
        <v>#N/A</v>
      </c>
      <c r="H463" t="e">
        <v>#N/A</v>
      </c>
      <c r="I463" t="e">
        <v>#N/A</v>
      </c>
      <c r="J463" t="e">
        <v>#N/A</v>
      </c>
      <c r="K463" t="e">
        <v>#N/A</v>
      </c>
      <c r="L463" t="e">
        <v>#N/A</v>
      </c>
    </row>
    <row r="464" spans="1:12" x14ac:dyDescent="0.25">
      <c r="A464" t="s">
        <v>5651</v>
      </c>
      <c r="B464" t="str">
        <f>VLOOKUP(A464,Sheet1!A:B,2,0)</f>
        <v>212470014401NT010402500</v>
      </c>
      <c r="C464" t="str">
        <f>VLOOKUP(A464,Sheet1!A:C,3,0)</f>
        <v>ไม้ระเบียง เต็ง แบบลอนไม่เต็ม อบ เกรดเนเชอรัล 1x4x2.5 (18mm.x85mm.)</v>
      </c>
      <c r="D464" t="e">
        <v>#N/A</v>
      </c>
      <c r="E464" t="e">
        <v>#N/A</v>
      </c>
      <c r="F464" t="e">
        <v>#N/A</v>
      </c>
      <c r="G464" t="e">
        <v>#N/A</v>
      </c>
      <c r="H464" t="e">
        <v>#N/A</v>
      </c>
      <c r="I464" t="e">
        <v>#N/A</v>
      </c>
      <c r="J464" t="e">
        <v>#N/A</v>
      </c>
      <c r="K464" t="e">
        <v>#N/A</v>
      </c>
      <c r="L464" t="e">
        <v>#N/A</v>
      </c>
    </row>
    <row r="465" spans="1:12" x14ac:dyDescent="0.25">
      <c r="A465" t="s">
        <v>5386</v>
      </c>
      <c r="B465" t="str">
        <f>VLOOKUP(A465,Sheet1!A:B,2,0)</f>
        <v>212470014401NT010403000</v>
      </c>
      <c r="C465" t="str">
        <f>VLOOKUP(A465,Sheet1!A:C,3,0)</f>
        <v>ไม้ระเบียง เต็ง แบบลอนไม่เต็ม อบ เกรดเนเชอรัล 1x4x3.0 (18mm.x85mm.)</v>
      </c>
      <c r="D465" t="e">
        <v>#N/A</v>
      </c>
      <c r="E465" t="e">
        <v>#N/A</v>
      </c>
      <c r="F465" t="e">
        <v>#N/A</v>
      </c>
      <c r="G465" t="e">
        <v>#N/A</v>
      </c>
      <c r="H465" t="e">
        <v>#N/A</v>
      </c>
      <c r="I465" t="e">
        <v>#N/A</v>
      </c>
      <c r="J465" t="e">
        <v>#N/A</v>
      </c>
      <c r="K465" t="e">
        <v>#N/A</v>
      </c>
      <c r="L465" t="e">
        <v>#N/A</v>
      </c>
    </row>
    <row r="466" spans="1:12" x14ac:dyDescent="0.25">
      <c r="A466" t="s">
        <v>2034</v>
      </c>
      <c r="B466" t="str">
        <f>VLOOKUP(A466,Sheet1!A:B,2,0)</f>
        <v>212471014401NT010402000</v>
      </c>
      <c r="C466" t="str">
        <f>VLOOKUP(A466,Sheet1!A:C,3,0)</f>
        <v>ไม้ระเบียง เต็ง แบบลอนเต็ม  อบ เกรดเนเชอรัล 1x4x2.0 (18mm.x85mm.)</v>
      </c>
      <c r="D466" t="e">
        <v>#N/A</v>
      </c>
      <c r="E466" t="e">
        <v>#N/A</v>
      </c>
      <c r="F466" t="e">
        <v>#N/A</v>
      </c>
      <c r="G466" t="e">
        <v>#N/A</v>
      </c>
      <c r="H466" t="e">
        <v>#N/A</v>
      </c>
      <c r="I466" t="e">
        <v>#N/A</v>
      </c>
      <c r="J466" t="e">
        <v>#N/A</v>
      </c>
      <c r="K466" t="e">
        <v>#N/A</v>
      </c>
      <c r="L466" t="e">
        <v>#N/A</v>
      </c>
    </row>
    <row r="467" spans="1:12" hidden="1" x14ac:dyDescent="0.25">
      <c r="A467" s="7" t="s">
        <v>9473</v>
      </c>
      <c r="B467" t="s">
        <v>9486</v>
      </c>
      <c r="C467" t="s">
        <v>9485</v>
      </c>
      <c r="D467">
        <v>0</v>
      </c>
      <c r="E467">
        <v>0</v>
      </c>
      <c r="F467">
        <v>46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</row>
    <row r="468" spans="1:12" x14ac:dyDescent="0.25">
      <c r="A468" t="s">
        <v>4050</v>
      </c>
      <c r="B468" t="str">
        <f>VLOOKUP(A468,Sheet1!A:B,2,0)</f>
        <v>085196614401NT010202500</v>
      </c>
      <c r="C468" t="str">
        <f>VLOOKUP(A468,Sheet1!A:C,3,0)</f>
        <v>ไม้โครง สยาแดง ฟิงเกอร์จ๊อยท์ ขนาดเอ็ม อบ เกรดเนเชอรัล 1x2x2.5 (18mm.x42mm.)</v>
      </c>
      <c r="D468" t="e">
        <v>#N/A</v>
      </c>
      <c r="E468" t="e">
        <v>#N/A</v>
      </c>
      <c r="F468" t="e">
        <v>#N/A</v>
      </c>
      <c r="G468" t="e">
        <v>#N/A</v>
      </c>
      <c r="H468" t="e">
        <v>#N/A</v>
      </c>
      <c r="I468" t="e">
        <v>#N/A</v>
      </c>
      <c r="J468" t="e">
        <v>#N/A</v>
      </c>
      <c r="K468" t="e">
        <v>#N/A</v>
      </c>
      <c r="L468" t="e">
        <v>#N/A</v>
      </c>
    </row>
    <row r="469" spans="1:12" x14ac:dyDescent="0.25">
      <c r="A469" t="s">
        <v>7661</v>
      </c>
      <c r="B469" t="str">
        <f>VLOOKUP(A469,Sheet1!A:B,2,0)</f>
        <v>0601019R5735AA091222440</v>
      </c>
      <c r="C469" t="str">
        <f>VLOOKUP(A469,Sheet1!A:C,3,0)</f>
        <v>โอ.เอส.บี2 10 มม. เกรด AA / ยุโรป/กันน้ำPMDI ไร้สารฟอร์มัลดีไฮต์ (1220mmx2440mm.)</v>
      </c>
      <c r="D469" t="e">
        <v>#N/A</v>
      </c>
      <c r="E469" t="e">
        <v>#N/A</v>
      </c>
      <c r="F469" t="e">
        <v>#N/A</v>
      </c>
      <c r="G469" t="e">
        <v>#N/A</v>
      </c>
      <c r="H469" t="e">
        <v>#N/A</v>
      </c>
      <c r="I469" t="e">
        <v>#N/A</v>
      </c>
      <c r="J469" t="e">
        <v>#N/A</v>
      </c>
      <c r="K469" t="e">
        <v>#N/A</v>
      </c>
      <c r="L469" t="e">
        <v>#N/A</v>
      </c>
    </row>
    <row r="470" spans="1:12" x14ac:dyDescent="0.25">
      <c r="A470" t="s">
        <v>5545</v>
      </c>
      <c r="B470" t="str">
        <f>VLOOKUP(A470,Sheet1!A:B,2,0)</f>
        <v>1305175101013A306001000</v>
      </c>
      <c r="C470" t="str">
        <f>VLOOKUP(A470,Sheet1!A:C,3,0)</f>
        <v>หน้าต่าง กวางแดง 6 ฟักตรง ขอบ 4 30x600x1000</v>
      </c>
      <c r="D470" t="e">
        <v>#N/A</v>
      </c>
      <c r="E470" t="e">
        <v>#N/A</v>
      </c>
      <c r="F470" t="e">
        <v>#N/A</v>
      </c>
      <c r="G470" t="e">
        <v>#N/A</v>
      </c>
      <c r="H470" t="e">
        <v>#N/A</v>
      </c>
      <c r="I470" t="e">
        <v>#N/A</v>
      </c>
      <c r="J470" t="e">
        <v>#N/A</v>
      </c>
      <c r="K470" t="e">
        <v>#N/A</v>
      </c>
      <c r="L470" t="e">
        <v>#N/A</v>
      </c>
    </row>
    <row r="471" spans="1:12" x14ac:dyDescent="0.25">
      <c r="A471" t="s">
        <v>829</v>
      </c>
      <c r="B471" t="str">
        <f>VLOOKUP(A471,Sheet1!A:B,2,0)</f>
        <v>1305245101013A306001000</v>
      </c>
      <c r="C471" t="str">
        <f>VLOOKUP(A471,Sheet1!A:C,3,0)</f>
        <v>หน้าต่าง กวางแดง บานกระจก 6 ช่อง ปีกนก ขอบ 4 30x600x1000</v>
      </c>
      <c r="D471" t="e">
        <v>#N/A</v>
      </c>
      <c r="E471" t="e">
        <v>#N/A</v>
      </c>
      <c r="F471" t="e">
        <v>#N/A</v>
      </c>
      <c r="G471" t="e">
        <v>#N/A</v>
      </c>
      <c r="H471" t="e">
        <v>#N/A</v>
      </c>
      <c r="I471" t="e">
        <v>#N/A</v>
      </c>
      <c r="J471" t="e">
        <v>#N/A</v>
      </c>
      <c r="K471" t="e">
        <v>#N/A</v>
      </c>
      <c r="L471" t="e">
        <v>#N/A</v>
      </c>
    </row>
    <row r="472" spans="1:12" x14ac:dyDescent="0.25">
      <c r="A472" t="s">
        <v>2866</v>
      </c>
      <c r="B472" t="str">
        <f>VLOOKUP(A472,Sheet1!A:B,2,0)</f>
        <v>084696624401NT010202500</v>
      </c>
      <c r="C472" t="str">
        <f>VLOOKUP(A472,Sheet1!A:C,3,0)</f>
        <v>ไม้โครง ยางพารา ฟิงเกอร์จ๊อยท์ ขนาดแอล อบ เกรดเนเชอรัล 1x2x2.5 (16mm.x43mm.)</v>
      </c>
      <c r="D472" t="e">
        <v>#N/A</v>
      </c>
      <c r="E472" t="e">
        <v>#N/A</v>
      </c>
      <c r="F472" t="e">
        <v>#N/A</v>
      </c>
      <c r="G472" t="e">
        <v>#N/A</v>
      </c>
      <c r="H472" t="e">
        <v>#N/A</v>
      </c>
      <c r="I472" t="e">
        <v>#N/A</v>
      </c>
      <c r="J472" t="e">
        <v>#N/A</v>
      </c>
      <c r="K472" t="e">
        <v>#N/A</v>
      </c>
      <c r="L472" t="e">
        <v>#N/A</v>
      </c>
    </row>
    <row r="473" spans="1:12" x14ac:dyDescent="0.25">
      <c r="A473" t="s">
        <v>6316</v>
      </c>
      <c r="B473" t="str">
        <f>VLOOKUP(A473,Sheet1!A:B,2,0)</f>
        <v>037401015548SL131222440</v>
      </c>
      <c r="C473" t="str">
        <f>VLOOKUP(A473,Sheet1!A:C,3,0)</f>
        <v>ไม้อัดฟิล์มดำ 15 มม. เกรด Silver / กันน้ำ Melamine</v>
      </c>
      <c r="D473" t="e">
        <v>#N/A</v>
      </c>
      <c r="E473" t="e">
        <v>#N/A</v>
      </c>
      <c r="F473" t="e">
        <v>#N/A</v>
      </c>
      <c r="G473" t="e">
        <v>#N/A</v>
      </c>
      <c r="H473" t="e">
        <v>#N/A</v>
      </c>
      <c r="I473" t="e">
        <v>#N/A</v>
      </c>
      <c r="J473" t="e">
        <v>#N/A</v>
      </c>
      <c r="K473" t="e">
        <v>#N/A</v>
      </c>
      <c r="L473" t="e">
        <v>#N/A</v>
      </c>
    </row>
    <row r="474" spans="1:12" x14ac:dyDescent="0.25">
      <c r="A474" t="s">
        <v>7664</v>
      </c>
      <c r="B474" t="str">
        <f>VLOOKUP(A474,Sheet1!A:B,2,0)</f>
        <v>037501015534GG151222440</v>
      </c>
      <c r="C474" t="str">
        <f>VLOOKUP(A474,Sheet1!A:C,3,0)</f>
        <v>ไม้อัดฟิล์มน้ำตาล 15 มม. เกรด Gold / กันน้ำ Melamine</v>
      </c>
      <c r="D474" t="e">
        <v>#N/A</v>
      </c>
      <c r="E474" t="e">
        <v>#N/A</v>
      </c>
      <c r="F474" t="e">
        <v>#N/A</v>
      </c>
      <c r="G474" t="e">
        <v>#N/A</v>
      </c>
      <c r="H474" t="e">
        <v>#N/A</v>
      </c>
      <c r="I474" t="e">
        <v>#N/A</v>
      </c>
      <c r="J474" t="e">
        <v>#N/A</v>
      </c>
      <c r="K474" t="e">
        <v>#N/A</v>
      </c>
      <c r="L474" t="e">
        <v>#N/A</v>
      </c>
    </row>
    <row r="475" spans="1:12" hidden="1" x14ac:dyDescent="0.25">
      <c r="A475" t="s">
        <v>7596</v>
      </c>
      <c r="B475" t="str">
        <f>VLOOKUP(A475,Sheet1!A:B,2,0)</f>
        <v>162402014401NT151001250</v>
      </c>
      <c r="C475" t="str">
        <f>VLOOKUP(A475,Sheet1!A:C,3,0)</f>
        <v>ไม้บันได เต็ง อบ เกรดเนเชอรัล 1.5x10x1.25 (30mm.x250mm.)</v>
      </c>
      <c r="D475">
        <v>0</v>
      </c>
      <c r="E475">
        <v>0</v>
      </c>
      <c r="F475">
        <v>0</v>
      </c>
      <c r="G475">
        <v>8</v>
      </c>
      <c r="H475">
        <v>0</v>
      </c>
      <c r="I475">
        <v>0</v>
      </c>
      <c r="J475">
        <v>0</v>
      </c>
      <c r="K475">
        <v>0</v>
      </c>
      <c r="L475">
        <v>0</v>
      </c>
    </row>
    <row r="476" spans="1:12" x14ac:dyDescent="0.25">
      <c r="A476" t="s">
        <v>2311</v>
      </c>
      <c r="B476" t="str">
        <f>VLOOKUP(A476,Sheet1!A:B,2,0)</f>
        <v>060101675735AB081222440</v>
      </c>
      <c r="C476" t="str">
        <f>VLOOKUP(A476,Sheet1!A:C,3,0)</f>
        <v>โอ.เอส.บี3 10 มม. เกรด  AB / ยุโรป / กันน้ำPMDI ไร้สารฟอร์มัลดีไฮต์ 1220mmx2440mm.</v>
      </c>
      <c r="D476" t="e">
        <v>#N/A</v>
      </c>
      <c r="E476" t="e">
        <v>#N/A</v>
      </c>
      <c r="F476" t="e">
        <v>#N/A</v>
      </c>
      <c r="G476" t="e">
        <v>#N/A</v>
      </c>
      <c r="H476" t="e">
        <v>#N/A</v>
      </c>
      <c r="I476" t="e">
        <v>#N/A</v>
      </c>
      <c r="J476" t="e">
        <v>#N/A</v>
      </c>
      <c r="K476" t="e">
        <v>#N/A</v>
      </c>
      <c r="L476" t="e">
        <v>#N/A</v>
      </c>
    </row>
    <row r="477" spans="1:12" x14ac:dyDescent="0.25">
      <c r="A477" t="s">
        <v>6632</v>
      </c>
      <c r="B477" t="str">
        <f>VLOOKUP(A477,Sheet1!A:B,2,0)</f>
        <v>0601018R5735AB081352070</v>
      </c>
      <c r="C477" t="str">
        <f>VLOOKUP(A477,Sheet1!A:C,3,0)</f>
        <v>โอ.เอส.พี5 10 มม. เกรด  AB / ยุโรป / กันน้ำPMDI ไร้สารฟอร์มัลดีไฮต์ 1350mmx2070mm.</v>
      </c>
      <c r="D477" t="e">
        <v>#N/A</v>
      </c>
      <c r="E477" t="e">
        <v>#N/A</v>
      </c>
      <c r="F477" t="e">
        <v>#N/A</v>
      </c>
      <c r="G477" t="e">
        <v>#N/A</v>
      </c>
      <c r="H477" t="e">
        <v>#N/A</v>
      </c>
      <c r="I477" t="e">
        <v>#N/A</v>
      </c>
      <c r="J477" t="e">
        <v>#N/A</v>
      </c>
      <c r="K477" t="e">
        <v>#N/A</v>
      </c>
      <c r="L477" t="e">
        <v>#N/A</v>
      </c>
    </row>
    <row r="478" spans="1:12" x14ac:dyDescent="0.25">
      <c r="A478" t="s">
        <v>7113</v>
      </c>
      <c r="B478" t="str">
        <f>VLOOKUP(A478,Sheet1!A:B,2,0)</f>
        <v>123698520101AA328002000</v>
      </c>
      <c r="C478" t="str">
        <f>VLOOKUP(A478,Sheet1!A:C,3,0)</f>
        <v>ประตูเปอร์เซีย 5 ฟักตรง ขอบ 5 Grade AA 32x800x2000</v>
      </c>
      <c r="D478" t="e">
        <v>#N/A</v>
      </c>
      <c r="E478" t="e">
        <v>#N/A</v>
      </c>
      <c r="F478" t="e">
        <v>#N/A</v>
      </c>
      <c r="G478" t="e">
        <v>#N/A</v>
      </c>
      <c r="H478" t="e">
        <v>#N/A</v>
      </c>
      <c r="I478" t="e">
        <v>#N/A</v>
      </c>
      <c r="J478" t="e">
        <v>#N/A</v>
      </c>
      <c r="K478" t="e">
        <v>#N/A</v>
      </c>
      <c r="L478" t="e">
        <v>#N/A</v>
      </c>
    </row>
    <row r="479" spans="1:12" x14ac:dyDescent="0.25">
      <c r="A479" t="s">
        <v>6783</v>
      </c>
      <c r="B479" t="str">
        <f>VLOOKUP(A479,Sheet1!A:B,2,0)</f>
        <v>123614520101AA328002000</v>
      </c>
      <c r="C479" t="str">
        <f>VLOOKUP(A479,Sheet1!A:C,3,0)</f>
        <v>ประตูเปอร์เซีย 5 ฟักโค้ง ขอบ 5 Grade AA 32x800x2000</v>
      </c>
      <c r="D479" t="e">
        <v>#N/A</v>
      </c>
      <c r="E479" t="e">
        <v>#N/A</v>
      </c>
      <c r="F479" t="e">
        <v>#N/A</v>
      </c>
      <c r="G479" t="e">
        <v>#N/A</v>
      </c>
      <c r="H479" t="e">
        <v>#N/A</v>
      </c>
      <c r="I479" t="e">
        <v>#N/A</v>
      </c>
      <c r="J479" t="e">
        <v>#N/A</v>
      </c>
      <c r="K479" t="e">
        <v>#N/A</v>
      </c>
      <c r="L479" t="e">
        <v>#N/A</v>
      </c>
    </row>
    <row r="480" spans="1:12" x14ac:dyDescent="0.25">
      <c r="A480" t="s">
        <v>7360</v>
      </c>
      <c r="B480" t="str">
        <f>VLOOKUP(A480,Sheet1!A:B,2,0)</f>
        <v>1236205201013A328002000</v>
      </c>
      <c r="C480" t="str">
        <f>VLOOKUP(A480,Sheet1!A:C,3,0)</f>
        <v>ประตูเปอร์เซีย 8 ฟักตรง ขอบ 5 32x800x2000</v>
      </c>
      <c r="D480" t="e">
        <v>#N/A</v>
      </c>
      <c r="E480" t="e">
        <v>#N/A</v>
      </c>
      <c r="F480" t="e">
        <v>#N/A</v>
      </c>
      <c r="G480" t="e">
        <v>#N/A</v>
      </c>
      <c r="H480" t="e">
        <v>#N/A</v>
      </c>
      <c r="I480" t="e">
        <v>#N/A</v>
      </c>
      <c r="J480" t="e">
        <v>#N/A</v>
      </c>
      <c r="K480" t="e">
        <v>#N/A</v>
      </c>
      <c r="L480" t="e">
        <v>#N/A</v>
      </c>
    </row>
    <row r="481" spans="1:12" x14ac:dyDescent="0.25">
      <c r="A481" t="s">
        <v>6867</v>
      </c>
      <c r="B481" t="str">
        <f>VLOOKUP(A481,Sheet1!A:B,2,0)</f>
        <v>1236165201013A328002000</v>
      </c>
      <c r="C481" t="str">
        <f>VLOOKUP(A481,Sheet1!A:C,3,0)</f>
        <v>ประตูเปอร์เซีย 5 ฟักปีกนก  ขอบ 5 32x800x2000</v>
      </c>
      <c r="D481" t="e">
        <v>#N/A</v>
      </c>
      <c r="E481" t="e">
        <v>#N/A</v>
      </c>
      <c r="F481" t="e">
        <v>#N/A</v>
      </c>
      <c r="G481" t="e">
        <v>#N/A</v>
      </c>
      <c r="H481" t="e">
        <v>#N/A</v>
      </c>
      <c r="I481" t="e">
        <v>#N/A</v>
      </c>
      <c r="J481" t="e">
        <v>#N/A</v>
      </c>
      <c r="K481" t="e">
        <v>#N/A</v>
      </c>
      <c r="L481" t="e">
        <v>#N/A</v>
      </c>
    </row>
    <row r="482" spans="1:12" x14ac:dyDescent="0.25">
      <c r="A482" t="s">
        <v>6897</v>
      </c>
      <c r="B482" t="str">
        <f>VLOOKUP(A482,Sheet1!A:B,2,0)</f>
        <v>1205185201013A328002000</v>
      </c>
      <c r="C482" t="str">
        <f>VLOOKUP(A482,Sheet1!A:C,3,0)</f>
        <v>ประตูกวางแดง 6 ฟักตรง โมเดิร์น ขอบ 5 32x800x2000</v>
      </c>
      <c r="D482" t="e">
        <v>#N/A</v>
      </c>
      <c r="E482" t="e">
        <v>#N/A</v>
      </c>
      <c r="F482" t="e">
        <v>#N/A</v>
      </c>
      <c r="G482" t="e">
        <v>#N/A</v>
      </c>
      <c r="H482" t="e">
        <v>#N/A</v>
      </c>
      <c r="I482" t="e">
        <v>#N/A</v>
      </c>
      <c r="J482" t="e">
        <v>#N/A</v>
      </c>
      <c r="K482" t="e">
        <v>#N/A</v>
      </c>
      <c r="L482" t="e">
        <v>#N/A</v>
      </c>
    </row>
    <row r="483" spans="1:12" x14ac:dyDescent="0.25">
      <c r="A483" t="s">
        <v>6475</v>
      </c>
      <c r="B483" t="str">
        <f>VLOOKUP(A483,Sheet1!A:B,2,0)</f>
        <v>13761A5101013A306001000</v>
      </c>
      <c r="C483" t="str">
        <f>VLOOKUP(A483,Sheet1!A:C,3,0)</f>
        <v>หน้าต่าง สักสวนป่าลาว บันไดลิง ขอบ 4 30x600x1000</v>
      </c>
      <c r="D483" t="e">
        <v>#N/A</v>
      </c>
      <c r="E483" t="e">
        <v>#N/A</v>
      </c>
      <c r="F483" t="e">
        <v>#N/A</v>
      </c>
      <c r="G483" t="e">
        <v>#N/A</v>
      </c>
      <c r="H483" t="e">
        <v>#N/A</v>
      </c>
      <c r="I483" t="e">
        <v>#N/A</v>
      </c>
      <c r="J483" t="e">
        <v>#N/A</v>
      </c>
      <c r="K483" t="e">
        <v>#N/A</v>
      </c>
      <c r="L483" t="e">
        <v>#N/A</v>
      </c>
    </row>
    <row r="484" spans="1:12" x14ac:dyDescent="0.25">
      <c r="A484" t="s">
        <v>6666</v>
      </c>
      <c r="B484" t="str">
        <f>VLOOKUP(A484,Sheet1!A:B,2,0)</f>
        <v>1376235101013A306001000</v>
      </c>
      <c r="C484" t="str">
        <f>VLOOKUP(A484,Sheet1!A:C,3,0)</f>
        <v>หน้าต่าง สักสวนป่าลาว บานกระจก 6 ช่อง ขอบ 4 30x600x1000</v>
      </c>
      <c r="D484" t="e">
        <v>#N/A</v>
      </c>
      <c r="E484" t="e">
        <v>#N/A</v>
      </c>
      <c r="F484" t="e">
        <v>#N/A</v>
      </c>
      <c r="G484" t="e">
        <v>#N/A</v>
      </c>
      <c r="H484" t="e">
        <v>#N/A</v>
      </c>
      <c r="I484" t="e">
        <v>#N/A</v>
      </c>
      <c r="J484" t="e">
        <v>#N/A</v>
      </c>
      <c r="K484" t="e">
        <v>#N/A</v>
      </c>
      <c r="L484" t="e">
        <v>#N/A</v>
      </c>
    </row>
    <row r="485" spans="1:12" x14ac:dyDescent="0.25">
      <c r="A485" t="s">
        <v>6973</v>
      </c>
      <c r="B485" t="str">
        <f>VLOOKUP(A485,Sheet1!A:B,2,0)</f>
        <v>356703014701NT150404270</v>
      </c>
      <c r="C485" t="str">
        <f>VLOOKUP(A485,Sheet1!A:C,3,0)</f>
        <v>ไม้ตง สน SYP E4E อบ กันปลวก H4 เกรดเนเชอรัล 1.5x4x4.27 (30mm.x85mm.)</v>
      </c>
      <c r="D485" t="e">
        <v>#N/A</v>
      </c>
      <c r="E485" t="e">
        <v>#N/A</v>
      </c>
      <c r="F485" t="e">
        <v>#N/A</v>
      </c>
      <c r="G485" t="e">
        <v>#N/A</v>
      </c>
      <c r="H485" t="e">
        <v>#N/A</v>
      </c>
      <c r="I485" t="e">
        <v>#N/A</v>
      </c>
      <c r="J485" t="e">
        <v>#N/A</v>
      </c>
      <c r="K485" t="e">
        <v>#N/A</v>
      </c>
      <c r="L485" t="e">
        <v>#N/A</v>
      </c>
    </row>
    <row r="486" spans="1:12" x14ac:dyDescent="0.25">
      <c r="A486" t="s">
        <v>4193</v>
      </c>
      <c r="B486" t="str">
        <f>VLOOKUP(A486,Sheet1!A:B,2,0)</f>
        <v>176748014501NT050403000</v>
      </c>
      <c r="C486" t="str">
        <f>VLOOKUP(A486,Sheet1!A:C,3,0)</f>
        <v>ไม้ฝา สน SYP ฝาร่องวี อบ กันปลวก H3 เกรดเนเชอรัล 0.5x4x3.0 (8mm.x85mm.)</v>
      </c>
      <c r="D486" t="e">
        <v>#N/A</v>
      </c>
      <c r="E486" t="e">
        <v>#N/A</v>
      </c>
      <c r="F486" t="e">
        <v>#N/A</v>
      </c>
      <c r="G486" t="e">
        <v>#N/A</v>
      </c>
      <c r="H486" t="e">
        <v>#N/A</v>
      </c>
      <c r="I486" t="e">
        <v>#N/A</v>
      </c>
      <c r="J486" t="e">
        <v>#N/A</v>
      </c>
      <c r="K486" t="e">
        <v>#N/A</v>
      </c>
      <c r="L486" t="e">
        <v>#N/A</v>
      </c>
    </row>
    <row r="487" spans="1:12" x14ac:dyDescent="0.25">
      <c r="A487" t="s">
        <v>844</v>
      </c>
      <c r="B487" t="str">
        <f>VLOOKUP(A487,Sheet1!A:B,2,0)</f>
        <v>172447014401NT050604000</v>
      </c>
      <c r="C487" t="str">
        <f>VLOOKUP(A487,Sheet1!A:C,3,0)</f>
        <v>ไม้ฝา เต็ง ฝานอน อบ เกรดเนเชอรัล 0.5x6x4.0 (8mm.x130mm.)</v>
      </c>
      <c r="D487" t="e">
        <v>#N/A</v>
      </c>
      <c r="E487" t="e">
        <v>#N/A</v>
      </c>
      <c r="F487" t="e">
        <v>#N/A</v>
      </c>
      <c r="G487" t="e">
        <v>#N/A</v>
      </c>
      <c r="H487" t="e">
        <v>#N/A</v>
      </c>
      <c r="I487" t="e">
        <v>#N/A</v>
      </c>
      <c r="J487" t="e">
        <v>#N/A</v>
      </c>
      <c r="K487" t="e">
        <v>#N/A</v>
      </c>
      <c r="L487" t="e">
        <v>#N/A</v>
      </c>
    </row>
    <row r="488" spans="1:12" hidden="1" x14ac:dyDescent="0.25">
      <c r="A488" t="s">
        <v>6669</v>
      </c>
      <c r="B488" t="str">
        <f>VLOOKUP(A488,Sheet1!A:B,2,0)</f>
        <v>166702014501NT151001500</v>
      </c>
      <c r="C488" t="str">
        <f>VLOOKUP(A488,Sheet1!A:C,3,0)</f>
        <v>ไม้บันได สน SYP อบ กันปลวก H3 เกรดเนเชอรัล 1.5x10x1.5 (30mm.x240mm.)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10</v>
      </c>
      <c r="J488">
        <v>4</v>
      </c>
      <c r="K488">
        <v>0</v>
      </c>
      <c r="L488">
        <v>0</v>
      </c>
    </row>
    <row r="489" spans="1:12" x14ac:dyDescent="0.25">
      <c r="A489" t="s">
        <v>7459</v>
      </c>
      <c r="B489" t="str">
        <f>VLOOKUP(A489,Sheet1!A:B,2,0)</f>
        <v>162402014401NT151001500</v>
      </c>
      <c r="C489" t="str">
        <f>VLOOKUP(A489,Sheet1!A:C,3,0)</f>
        <v>ไม้บันได เต็ง อบ เกรดเนเชอรัล 1.5x10x1.5 (30mm.x250mm.)</v>
      </c>
      <c r="D489" t="e">
        <v>#N/A</v>
      </c>
      <c r="E489" t="e">
        <v>#N/A</v>
      </c>
      <c r="F489" t="e">
        <v>#N/A</v>
      </c>
      <c r="G489" t="e">
        <v>#N/A</v>
      </c>
      <c r="H489" t="e">
        <v>#N/A</v>
      </c>
      <c r="I489" t="e">
        <v>#N/A</v>
      </c>
      <c r="J489" t="e">
        <v>#N/A</v>
      </c>
      <c r="K489" t="e">
        <v>#N/A</v>
      </c>
      <c r="L489" t="e">
        <v>#N/A</v>
      </c>
    </row>
    <row r="490" spans="1:12" x14ac:dyDescent="0.25">
      <c r="A490" t="s">
        <v>7462</v>
      </c>
      <c r="B490" t="str">
        <f>VLOOKUP(A490,Sheet1!A:B,2,0)</f>
        <v>162404014601NT151201500</v>
      </c>
      <c r="C490" t="str">
        <f>VLOOKUP(A490,Sheet1!A:C,3,0)</f>
        <v>ไม้บันได เต็ง อัดประสานลายเส้นตรง อบ กันปลวก H3.2 เกรดเนเชอรัล 1.5x12x1.5 (30mm.x300mm.)</v>
      </c>
      <c r="D490" t="e">
        <v>#N/A</v>
      </c>
      <c r="E490" t="e">
        <v>#N/A</v>
      </c>
      <c r="F490" t="e">
        <v>#N/A</v>
      </c>
      <c r="G490" t="e">
        <v>#N/A</v>
      </c>
      <c r="H490" t="e">
        <v>#N/A</v>
      </c>
      <c r="I490" t="e">
        <v>#N/A</v>
      </c>
      <c r="J490" t="e">
        <v>#N/A</v>
      </c>
      <c r="K490" t="e">
        <v>#N/A</v>
      </c>
      <c r="L490" t="e">
        <v>#N/A</v>
      </c>
    </row>
    <row r="491" spans="1:12" x14ac:dyDescent="0.25">
      <c r="A491" t="s">
        <v>2341</v>
      </c>
      <c r="B491" t="str">
        <f>VLOOKUP(A491,Sheet1!A:B,2,0)</f>
        <v>222473014401NT010401500</v>
      </c>
      <c r="C491" t="str">
        <f>VLOOKUP(A491,Sheet1!A:C,3,0)</f>
        <v>ไม้รั้ว เต็ง หัวมน อบ เกรดเนเชอรัล 1x4x1.5 (18mm.x85mm.)</v>
      </c>
      <c r="D491" t="e">
        <v>#N/A</v>
      </c>
      <c r="E491" t="e">
        <v>#N/A</v>
      </c>
      <c r="F491" t="e">
        <v>#N/A</v>
      </c>
      <c r="G491" t="e">
        <v>#N/A</v>
      </c>
      <c r="H491" t="e">
        <v>#N/A</v>
      </c>
      <c r="I491" t="e">
        <v>#N/A</v>
      </c>
      <c r="J491" t="e">
        <v>#N/A</v>
      </c>
      <c r="K491" t="e">
        <v>#N/A</v>
      </c>
      <c r="L491" t="e">
        <v>#N/A</v>
      </c>
    </row>
    <row r="492" spans="1:12" x14ac:dyDescent="0.25">
      <c r="A492" t="s">
        <v>4925</v>
      </c>
      <c r="B492" t="str">
        <f>VLOOKUP(A492,Sheet1!A:B,2,0)</f>
        <v>176748014501NT050403500</v>
      </c>
      <c r="C492" t="str">
        <f>VLOOKUP(A492,Sheet1!A:C,3,0)</f>
        <v>ไม้ฝา สน SYP ฝาร่องวี อบ กันปลวก H3 เกรดเนเชอรัล 0.5x4x3.5 (8mm.x85mm.)</v>
      </c>
      <c r="D492" t="e">
        <v>#N/A</v>
      </c>
      <c r="E492" t="e">
        <v>#N/A</v>
      </c>
      <c r="F492" t="e">
        <v>#N/A</v>
      </c>
      <c r="G492" t="e">
        <v>#N/A</v>
      </c>
      <c r="H492" t="e">
        <v>#N/A</v>
      </c>
      <c r="I492" t="e">
        <v>#N/A</v>
      </c>
      <c r="J492" t="e">
        <v>#N/A</v>
      </c>
      <c r="K492" t="e">
        <v>#N/A</v>
      </c>
      <c r="L492" t="e">
        <v>#N/A</v>
      </c>
    </row>
    <row r="493" spans="1:12" x14ac:dyDescent="0.25">
      <c r="A493" t="s">
        <v>7243</v>
      </c>
      <c r="B493" t="str">
        <f>VLOOKUP(A493,Sheet1!A:B,2,0)</f>
        <v>1276185246013A328002000</v>
      </c>
      <c r="C493" t="str">
        <f>VLOOKUP(A493,Sheet1!A:C,3,0)</f>
        <v>ประตูสักสวนป่าลาว 6 ฟักตรง โมเดิร์น ขอบ 5 กันปลวก H3.2 32x800x2000</v>
      </c>
      <c r="D493" t="e">
        <v>#N/A</v>
      </c>
      <c r="E493" t="e">
        <v>#N/A</v>
      </c>
      <c r="F493" t="e">
        <v>#N/A</v>
      </c>
      <c r="G493" t="e">
        <v>#N/A</v>
      </c>
      <c r="H493" t="e">
        <v>#N/A</v>
      </c>
      <c r="I493" t="e">
        <v>#N/A</v>
      </c>
      <c r="J493" t="e">
        <v>#N/A</v>
      </c>
      <c r="K493" t="e">
        <v>#N/A</v>
      </c>
      <c r="L493" t="e">
        <v>#N/A</v>
      </c>
    </row>
    <row r="494" spans="1:12" hidden="1" x14ac:dyDescent="0.25">
      <c r="A494" t="s">
        <v>534</v>
      </c>
      <c r="B494" t="str">
        <f>VLOOKUP(A494,Sheet1!A:B,2,0)</f>
        <v>1276185201653A328002000</v>
      </c>
      <c r="C494" t="str">
        <f>VLOOKUP(A494,Sheet1!A:C,3,0)</f>
        <v>ประตูสักสวนป่าลาว 6 ฟักตรง โมเดิร์น ขอบ 5 ออยล์ 32x800x2000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</row>
    <row r="495" spans="1:12" hidden="1" x14ac:dyDescent="0.25">
      <c r="A495" t="s">
        <v>7213</v>
      </c>
      <c r="B495" t="str">
        <f>VLOOKUP(A495,Sheet1!A:B,2,0)</f>
        <v>1276215246013A328002000</v>
      </c>
      <c r="C495" t="str">
        <f>VLOOKUP(A495,Sheet1!A:C,3,0)</f>
        <v>ประตูสักสวนป่าลาว โมนาลาย ขอบ 5 กันปลวก H3.2 32x800x2000</v>
      </c>
      <c r="D495">
        <v>0</v>
      </c>
      <c r="E495">
        <v>0</v>
      </c>
      <c r="F495">
        <v>0</v>
      </c>
      <c r="G495">
        <v>24</v>
      </c>
      <c r="H495">
        <v>5</v>
      </c>
      <c r="I495">
        <v>5</v>
      </c>
      <c r="J495">
        <v>5</v>
      </c>
      <c r="K495">
        <v>4</v>
      </c>
      <c r="L495">
        <v>6</v>
      </c>
    </row>
    <row r="496" spans="1:12" hidden="1" x14ac:dyDescent="0.25">
      <c r="A496" t="s">
        <v>7363</v>
      </c>
      <c r="B496" t="str">
        <f>VLOOKUP(A496,Sheet1!A:B,2,0)</f>
        <v>1276215201653A328002000</v>
      </c>
      <c r="C496" t="str">
        <f>VLOOKUP(A496,Sheet1!A:C,3,0)</f>
        <v>ประตูสักสวนป่าลาว โมนาลาย ขอบ 5 ออยล์ 32x800x2000</v>
      </c>
      <c r="D496">
        <v>0</v>
      </c>
      <c r="E496">
        <v>0</v>
      </c>
      <c r="F496">
        <v>10</v>
      </c>
      <c r="G496">
        <v>0</v>
      </c>
      <c r="H496">
        <v>0</v>
      </c>
      <c r="I496">
        <v>0</v>
      </c>
      <c r="J496">
        <v>0</v>
      </c>
      <c r="K496">
        <v>2</v>
      </c>
      <c r="L496">
        <v>0</v>
      </c>
    </row>
    <row r="497" spans="1:12" hidden="1" x14ac:dyDescent="0.25">
      <c r="A497" t="s">
        <v>3593</v>
      </c>
      <c r="B497" t="str">
        <f>VLOOKUP(A497,Sheet1!A:B,2,0)</f>
        <v>226774014601NT750401000</v>
      </c>
      <c r="C497" t="str">
        <f>VLOOKUP(A497,Sheet1!A:C,3,0)</f>
        <v>ไม้รั้ว สน SYP หัวตัด อบ กันปลวก H3.2 เกรดเนเชอรัล 0.75x4x1.0 (19mm.x85mm.)</v>
      </c>
      <c r="D497">
        <v>30</v>
      </c>
      <c r="E497">
        <v>0</v>
      </c>
      <c r="F497">
        <v>18</v>
      </c>
      <c r="G497">
        <v>20</v>
      </c>
      <c r="H497">
        <v>246</v>
      </c>
      <c r="I497">
        <v>500</v>
      </c>
      <c r="J497">
        <v>50</v>
      </c>
      <c r="K497">
        <v>30</v>
      </c>
      <c r="L497">
        <v>0</v>
      </c>
    </row>
    <row r="498" spans="1:12" hidden="1" x14ac:dyDescent="0.25">
      <c r="A498" t="s">
        <v>3680</v>
      </c>
      <c r="B498" t="str">
        <f>VLOOKUP(A498,Sheet1!A:B,2,0)</f>
        <v>226774014601NT750401500</v>
      </c>
      <c r="C498" t="str">
        <f>VLOOKUP(A498,Sheet1!A:C,3,0)</f>
        <v>ไม้รั้ว สน SYP หัวตัด อบ กันปลวก H3.2 เกรดเนเชอรัล 0.75x4x1.5 (19mm.x85mm.)</v>
      </c>
      <c r="D498">
        <v>0</v>
      </c>
      <c r="E498">
        <v>100</v>
      </c>
      <c r="F498">
        <v>55</v>
      </c>
      <c r="G498">
        <v>46</v>
      </c>
      <c r="H498">
        <v>220</v>
      </c>
      <c r="I498">
        <v>197</v>
      </c>
      <c r="J498">
        <v>51</v>
      </c>
      <c r="K498">
        <v>30</v>
      </c>
      <c r="L498">
        <v>30</v>
      </c>
    </row>
    <row r="499" spans="1:12" hidden="1" x14ac:dyDescent="0.25">
      <c r="A499" t="s">
        <v>7973</v>
      </c>
      <c r="B499" t="str">
        <f>VLOOKUP(A499,Sheet1!A:B,2,0)</f>
        <v>222474014401NT750401000</v>
      </c>
      <c r="C499" t="str">
        <f>VLOOKUP(A499,Sheet1!A:C,3,0)</f>
        <v>ไม้รั้ว เต็ง หัวตัด อบ เกรดเนเชอรัล 0.75x4x1.0 (16mm.x85mm.)</v>
      </c>
      <c r="D499">
        <v>30</v>
      </c>
      <c r="E499">
        <v>0</v>
      </c>
      <c r="F499">
        <v>0</v>
      </c>
      <c r="G499">
        <v>0</v>
      </c>
      <c r="H499">
        <v>48</v>
      </c>
      <c r="I499">
        <v>40</v>
      </c>
      <c r="J499">
        <v>28</v>
      </c>
      <c r="K499">
        <v>50</v>
      </c>
      <c r="L499">
        <v>0</v>
      </c>
    </row>
    <row r="500" spans="1:12" x14ac:dyDescent="0.25">
      <c r="A500" t="s">
        <v>7490</v>
      </c>
      <c r="B500" t="str">
        <f>VLOOKUP(A500,Sheet1!A:B,2,0)</f>
        <v>222474014401NT750401500</v>
      </c>
      <c r="C500" t="str">
        <f>VLOOKUP(A500,Sheet1!A:C,3,0)</f>
        <v>ไม้รั้ว เต็ง หัวตัด อบ เกรดเนเชอรัล 0.75x4x1.5 (16mm.x85mm.)</v>
      </c>
      <c r="D500" t="e">
        <v>#N/A</v>
      </c>
      <c r="E500" t="e">
        <v>#N/A</v>
      </c>
      <c r="F500" t="e">
        <v>#N/A</v>
      </c>
      <c r="G500" t="e">
        <v>#N/A</v>
      </c>
      <c r="H500" t="e">
        <v>#N/A</v>
      </c>
      <c r="I500" t="e">
        <v>#N/A</v>
      </c>
      <c r="J500" t="e">
        <v>#N/A</v>
      </c>
      <c r="K500" t="e">
        <v>#N/A</v>
      </c>
      <c r="L500" t="e">
        <v>#N/A</v>
      </c>
    </row>
    <row r="501" spans="1:12" hidden="1" x14ac:dyDescent="0.25">
      <c r="A501" t="s">
        <v>1745</v>
      </c>
      <c r="B501" t="str">
        <f>VLOOKUP(A501,Sheet1!A:B,2,0)</f>
        <v>222474014401NT010401000</v>
      </c>
      <c r="C501" t="str">
        <f>VLOOKUP(A501,Sheet1!A:C,3,0)</f>
        <v>ไม้รั้ว เต็ง หัวตัด อบ เกรดเนเชอรัล 1x4x1.0 (18mm.x85mm.)</v>
      </c>
      <c r="D501">
        <v>0</v>
      </c>
      <c r="E501">
        <v>0</v>
      </c>
      <c r="F501">
        <v>93</v>
      </c>
      <c r="G501">
        <v>381</v>
      </c>
      <c r="H501">
        <v>30</v>
      </c>
      <c r="I501">
        <v>240</v>
      </c>
      <c r="J501">
        <v>94</v>
      </c>
      <c r="K501">
        <v>29</v>
      </c>
      <c r="L501">
        <v>24</v>
      </c>
    </row>
    <row r="502" spans="1:12" hidden="1" x14ac:dyDescent="0.25">
      <c r="A502" t="s">
        <v>1716</v>
      </c>
      <c r="B502" t="str">
        <f>VLOOKUP(A502,Sheet1!A:B,2,0)</f>
        <v>222474014401NT010401500</v>
      </c>
      <c r="C502" t="str">
        <f>VLOOKUP(A502,Sheet1!A:C,3,0)</f>
        <v>ไม้รั้ว เต็ง หัวตัด อบ เกรดเนเชอรัล 1x4x1.5 (18mm.x85mm.)</v>
      </c>
      <c r="D502">
        <v>30</v>
      </c>
      <c r="E502">
        <v>0</v>
      </c>
      <c r="F502">
        <v>10</v>
      </c>
      <c r="G502">
        <v>0</v>
      </c>
      <c r="H502">
        <v>230</v>
      </c>
      <c r="I502">
        <v>65</v>
      </c>
      <c r="J502">
        <v>0</v>
      </c>
      <c r="K502">
        <v>30</v>
      </c>
      <c r="L502">
        <v>30</v>
      </c>
    </row>
    <row r="503" spans="1:12" x14ac:dyDescent="0.25">
      <c r="A503" t="s">
        <v>2291</v>
      </c>
      <c r="B503" t="str">
        <f>VLOOKUP(A503,Sheet1!A:B,2,0)</f>
        <v>176746014501GR050604500</v>
      </c>
      <c r="C503" t="str">
        <f>VLOOKUP(A503,Sheet1!A:C,3,0)</f>
        <v>ไม้ฝา สน SYP ฝาตั้ง อบ กันปลวก H3 เกรดรัสติค 0.5x6x4.5 (8mm.x130mm.)</v>
      </c>
      <c r="D503" t="e">
        <v>#N/A</v>
      </c>
      <c r="E503" t="e">
        <v>#N/A</v>
      </c>
      <c r="F503" t="e">
        <v>#N/A</v>
      </c>
      <c r="G503" t="e">
        <v>#N/A</v>
      </c>
      <c r="H503" t="e">
        <v>#N/A</v>
      </c>
      <c r="I503" t="e">
        <v>#N/A</v>
      </c>
      <c r="J503" t="e">
        <v>#N/A</v>
      </c>
      <c r="K503" t="e">
        <v>#N/A</v>
      </c>
      <c r="L503" t="e">
        <v>#N/A</v>
      </c>
    </row>
    <row r="504" spans="1:12" hidden="1" x14ac:dyDescent="0.25">
      <c r="A504" t="s">
        <v>1781</v>
      </c>
      <c r="B504" t="str">
        <f>VLOOKUP(A504,Sheet1!A:B,2,0)</f>
        <v>123A135201013A328002000</v>
      </c>
      <c r="C504" t="str">
        <f>VLOOKUP(A504,Sheet1!A:C,3,0)</f>
        <v>ประตูเรดวู้ด 4 ฟักตรง โมเดิร์น ขอบ 5 32x800x2000</v>
      </c>
      <c r="D504">
        <v>0</v>
      </c>
      <c r="E504">
        <v>0</v>
      </c>
      <c r="F504">
        <v>0</v>
      </c>
      <c r="G504">
        <v>0</v>
      </c>
      <c r="H504">
        <v>3</v>
      </c>
      <c r="I504">
        <v>11</v>
      </c>
      <c r="J504">
        <v>3</v>
      </c>
      <c r="K504">
        <v>10</v>
      </c>
      <c r="L504">
        <v>8</v>
      </c>
    </row>
    <row r="505" spans="1:12" hidden="1" x14ac:dyDescent="0.25">
      <c r="A505" t="s">
        <v>6591</v>
      </c>
      <c r="B505" t="str">
        <f>VLOOKUP(A505,Sheet1!A:B,2,0)</f>
        <v>123A135201013A329002000</v>
      </c>
      <c r="C505" t="str">
        <f>VLOOKUP(A505,Sheet1!A:C,3,0)</f>
        <v>ประตูเรดวู้ด 4 ฟักตรง โมเดิร์น ขอบ 5 32x900x2000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3</v>
      </c>
      <c r="J505">
        <v>1</v>
      </c>
      <c r="K505">
        <v>4</v>
      </c>
      <c r="L505">
        <v>3</v>
      </c>
    </row>
    <row r="506" spans="1:12" hidden="1" x14ac:dyDescent="0.25">
      <c r="A506" t="s">
        <v>1754</v>
      </c>
      <c r="B506" t="str">
        <f>VLOOKUP(A506,Sheet1!A:B,2,0)</f>
        <v>123A155201013A328002000</v>
      </c>
      <c r="C506" t="str">
        <f>VLOOKUP(A506,Sheet1!A:C,3,0)</f>
        <v>ประตูเรดวู้ด 5 ฟักตรง โมเดิร์น ขอบ 5 32x800x2000</v>
      </c>
      <c r="D506">
        <v>4</v>
      </c>
      <c r="E506">
        <v>16</v>
      </c>
      <c r="F506">
        <v>27</v>
      </c>
      <c r="G506">
        <v>48</v>
      </c>
      <c r="H506">
        <v>5</v>
      </c>
      <c r="I506">
        <v>0</v>
      </c>
      <c r="J506">
        <v>8</v>
      </c>
      <c r="K506">
        <v>18</v>
      </c>
      <c r="L506">
        <v>3</v>
      </c>
    </row>
    <row r="507" spans="1:12" hidden="1" x14ac:dyDescent="0.25">
      <c r="A507" t="s">
        <v>525</v>
      </c>
      <c r="B507" t="str">
        <f>VLOOKUP(A507,Sheet1!A:B,2,0)</f>
        <v>123A155201013A329002000</v>
      </c>
      <c r="C507" t="str">
        <f>VLOOKUP(A507,Sheet1!A:C,3,0)</f>
        <v>ประตูเรดวู้ด 5 ฟักตรง โมเดิร์น ขอบ 5 32x900x2000</v>
      </c>
      <c r="D507">
        <v>0</v>
      </c>
      <c r="E507">
        <v>0</v>
      </c>
      <c r="F507">
        <v>3</v>
      </c>
      <c r="G507">
        <v>0</v>
      </c>
      <c r="H507">
        <v>0</v>
      </c>
      <c r="I507">
        <v>5</v>
      </c>
      <c r="J507">
        <v>5</v>
      </c>
      <c r="K507">
        <v>2</v>
      </c>
      <c r="L507">
        <v>4</v>
      </c>
    </row>
    <row r="508" spans="1:12" hidden="1" x14ac:dyDescent="0.25">
      <c r="A508" t="s">
        <v>3312</v>
      </c>
      <c r="B508" t="str">
        <f>VLOOKUP(A508,Sheet1!A:B,2,0)</f>
        <v>123A185201013A329002000</v>
      </c>
      <c r="C508" t="str">
        <f>VLOOKUP(A508,Sheet1!A:C,3,0)</f>
        <v>ประตูเรดวู้ด 6 ฟักตรง โมเดิร์น ขอบ 5 32x900x2000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2</v>
      </c>
      <c r="K508">
        <v>10</v>
      </c>
      <c r="L508">
        <v>0</v>
      </c>
    </row>
    <row r="509" spans="1:12" hidden="1" x14ac:dyDescent="0.25">
      <c r="A509" t="s">
        <v>1787</v>
      </c>
      <c r="B509" t="str">
        <f>VLOOKUP(A509,Sheet1!A:B,2,0)</f>
        <v>123A185201013A328002000</v>
      </c>
      <c r="C509" t="str">
        <f>VLOOKUP(A509,Sheet1!A:C,3,0)</f>
        <v>ประตูเรดวู้ด 6 ฟักตรง โมเดิร์น ขอบ 5 32x800x2000</v>
      </c>
      <c r="D509">
        <v>0</v>
      </c>
      <c r="E509">
        <v>0</v>
      </c>
      <c r="F509">
        <v>0</v>
      </c>
      <c r="G509">
        <v>26</v>
      </c>
      <c r="H509">
        <v>0</v>
      </c>
      <c r="I509">
        <v>8</v>
      </c>
      <c r="J509">
        <v>0</v>
      </c>
      <c r="K509">
        <v>0</v>
      </c>
      <c r="L509">
        <v>0</v>
      </c>
    </row>
    <row r="510" spans="1:12" hidden="1" x14ac:dyDescent="0.25">
      <c r="A510" s="7">
        <v>8859061803523</v>
      </c>
      <c r="B510" t="s">
        <v>3313</v>
      </c>
      <c r="C510" t="s">
        <v>3314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2</v>
      </c>
      <c r="J510">
        <v>0</v>
      </c>
      <c r="K510">
        <v>0</v>
      </c>
      <c r="L510">
        <v>0</v>
      </c>
    </row>
    <row r="511" spans="1:12" hidden="1" x14ac:dyDescent="0.25">
      <c r="A511" t="s">
        <v>1573</v>
      </c>
      <c r="B511" t="str">
        <f>VLOOKUP(A511,Sheet1!A:B,2,0)</f>
        <v>123A165201013A328002000</v>
      </c>
      <c r="C511" t="str">
        <f>VLOOKUP(A511,Sheet1!A:C,3,0)</f>
        <v>ประตูเรดวู้ด 5 ฟักปีกนก  ขอบ 5 32x800x2000</v>
      </c>
      <c r="D511">
        <v>6</v>
      </c>
      <c r="E511">
        <v>36</v>
      </c>
      <c r="F511">
        <v>29</v>
      </c>
      <c r="G511">
        <v>11</v>
      </c>
      <c r="H511">
        <v>15</v>
      </c>
      <c r="I511">
        <v>8</v>
      </c>
      <c r="J511">
        <v>7</v>
      </c>
      <c r="K511">
        <v>28</v>
      </c>
      <c r="L511">
        <v>4</v>
      </c>
    </row>
    <row r="512" spans="1:12" hidden="1" x14ac:dyDescent="0.25">
      <c r="A512" t="s">
        <v>1784</v>
      </c>
      <c r="B512" t="str">
        <f>VLOOKUP(A512,Sheet1!A:B,2,0)</f>
        <v>123A165201013A329002000</v>
      </c>
      <c r="C512" t="str">
        <f>VLOOKUP(A512,Sheet1!A:C,3,0)</f>
        <v>ประตูเรดวู้ด 5 ฟักปีกนก  ขอบ 5 32x900x2000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20</v>
      </c>
      <c r="L512">
        <v>4</v>
      </c>
    </row>
    <row r="513" spans="1:12" hidden="1" x14ac:dyDescent="0.25">
      <c r="A513" t="s">
        <v>5548</v>
      </c>
      <c r="B513" t="str">
        <f>VLOOKUP(A513,Sheet1!A:B,2,0)</f>
        <v>123A205201013A328002000</v>
      </c>
      <c r="C513" t="str">
        <f>VLOOKUP(A513,Sheet1!A:C,3,0)</f>
        <v>ประตูเรดวู้ด 8 ฟักตรง ขอบ 5 32x800x2000</v>
      </c>
      <c r="D513">
        <v>20</v>
      </c>
      <c r="E513">
        <v>22</v>
      </c>
      <c r="F513">
        <v>0</v>
      </c>
      <c r="G513">
        <v>38</v>
      </c>
      <c r="H513">
        <v>12</v>
      </c>
      <c r="I513">
        <v>18</v>
      </c>
      <c r="J513">
        <v>19</v>
      </c>
      <c r="K513">
        <v>11</v>
      </c>
      <c r="L513">
        <v>6</v>
      </c>
    </row>
    <row r="514" spans="1:12" hidden="1" x14ac:dyDescent="0.25">
      <c r="A514" s="7" t="s">
        <v>9474</v>
      </c>
      <c r="B514" t="s">
        <v>9488</v>
      </c>
      <c r="C514" t="s">
        <v>9487</v>
      </c>
      <c r="D514">
        <v>0</v>
      </c>
      <c r="E514">
        <v>0</v>
      </c>
      <c r="F514">
        <v>0</v>
      </c>
      <c r="G514">
        <v>18</v>
      </c>
      <c r="H514">
        <v>0</v>
      </c>
      <c r="I514">
        <v>0</v>
      </c>
      <c r="J514">
        <v>0</v>
      </c>
      <c r="K514">
        <v>0</v>
      </c>
      <c r="L514">
        <v>0</v>
      </c>
    </row>
    <row r="515" spans="1:12" x14ac:dyDescent="0.25">
      <c r="A515" t="s">
        <v>566</v>
      </c>
      <c r="B515" t="str">
        <f>VLOOKUP(A515,Sheet1!A:B,2,0)</f>
        <v>176702014501GP050603000</v>
      </c>
      <c r="C515" t="str">
        <f>VLOOKUP(A515,Sheet1!A:C,3,0)</f>
        <v>ไม้ฝา สน SYP ไส 4 หน้า อบ กันปลวก H3 เกรดพรีเมี่ยม 0.5x6x3.0 (8mm.x130mm.)</v>
      </c>
      <c r="D515" t="e">
        <v>#N/A</v>
      </c>
      <c r="E515" t="e">
        <v>#N/A</v>
      </c>
      <c r="F515" t="e">
        <v>#N/A</v>
      </c>
      <c r="G515" t="e">
        <v>#N/A</v>
      </c>
      <c r="H515" t="e">
        <v>#N/A</v>
      </c>
      <c r="I515" t="e">
        <v>#N/A</v>
      </c>
      <c r="J515" t="e">
        <v>#N/A</v>
      </c>
      <c r="K515" t="e">
        <v>#N/A</v>
      </c>
      <c r="L515" t="e">
        <v>#N/A</v>
      </c>
    </row>
    <row r="516" spans="1:12" x14ac:dyDescent="0.25">
      <c r="A516" t="s">
        <v>6276</v>
      </c>
      <c r="B516" t="str">
        <f>VLOOKUP(A516,Sheet1!A:B,2,0)</f>
        <v>222473014401GP010401000</v>
      </c>
      <c r="C516" t="str">
        <f>VLOOKUP(A516,Sheet1!A:C,3,0)</f>
        <v>ไม้รั้ว เต็ง หัวมน อบ เกรดพรีเมี่ยม 1x4x1.0 (18mm.x85mm.)</v>
      </c>
      <c r="D516" t="e">
        <v>#N/A</v>
      </c>
      <c r="E516" t="e">
        <v>#N/A</v>
      </c>
      <c r="F516" t="e">
        <v>#N/A</v>
      </c>
      <c r="G516" t="e">
        <v>#N/A</v>
      </c>
      <c r="H516" t="e">
        <v>#N/A</v>
      </c>
      <c r="I516" t="e">
        <v>#N/A</v>
      </c>
      <c r="J516" t="e">
        <v>#N/A</v>
      </c>
      <c r="K516" t="e">
        <v>#N/A</v>
      </c>
      <c r="L516" t="e">
        <v>#N/A</v>
      </c>
    </row>
    <row r="517" spans="1:12" x14ac:dyDescent="0.25">
      <c r="A517" t="s">
        <v>2396</v>
      </c>
      <c r="B517" t="str">
        <f>VLOOKUP(A517,Sheet1!A:B,2,0)</f>
        <v>222473014401GP010401500</v>
      </c>
      <c r="C517" t="str">
        <f>VLOOKUP(A517,Sheet1!A:C,3,0)</f>
        <v>ไม้รั้ว เต็ง หัวมน อบ เกรดพรีเมี่ยม 1x4x1.5 (18mm.x85mm.)</v>
      </c>
      <c r="D517" t="e">
        <v>#N/A</v>
      </c>
      <c r="E517" t="e">
        <v>#N/A</v>
      </c>
      <c r="F517" t="e">
        <v>#N/A</v>
      </c>
      <c r="G517" t="e">
        <v>#N/A</v>
      </c>
      <c r="H517" t="e">
        <v>#N/A</v>
      </c>
      <c r="I517" t="e">
        <v>#N/A</v>
      </c>
      <c r="J517" t="e">
        <v>#N/A</v>
      </c>
      <c r="K517" t="e">
        <v>#N/A</v>
      </c>
      <c r="L517" t="e">
        <v>#N/A</v>
      </c>
    </row>
    <row r="518" spans="1:12" x14ac:dyDescent="0.25">
      <c r="A518" t="s">
        <v>595</v>
      </c>
      <c r="B518" t="str">
        <f>VLOOKUP(A518,Sheet1!A:B,2,0)</f>
        <v>206701016101GP010803000</v>
      </c>
      <c r="C518" t="str">
        <f>VLOOKUP(A518,Sheet1!A:C,3,0)</f>
        <v>ไม้สน SYP อบ รางลิ้น กันปลวก H3 เกรดพรีเมี่ยม 1x8x3.0 (20mm.x190mm.)</v>
      </c>
      <c r="D518" t="e">
        <v>#N/A</v>
      </c>
      <c r="E518" t="e">
        <v>#N/A</v>
      </c>
      <c r="F518" t="e">
        <v>#N/A</v>
      </c>
      <c r="G518" t="e">
        <v>#N/A</v>
      </c>
      <c r="H518" t="e">
        <v>#N/A</v>
      </c>
      <c r="I518" t="e">
        <v>#N/A</v>
      </c>
      <c r="J518" t="e">
        <v>#N/A</v>
      </c>
      <c r="K518" t="e">
        <v>#N/A</v>
      </c>
      <c r="L518" t="e">
        <v>#N/A</v>
      </c>
    </row>
    <row r="519" spans="1:12" hidden="1" x14ac:dyDescent="0.25">
      <c r="A519" t="s">
        <v>8133</v>
      </c>
      <c r="B519" t="str">
        <f>VLOOKUP(A519,Sheet1!A:B,2,0)</f>
        <v>123A205201013A329002000</v>
      </c>
      <c r="C519" t="str">
        <f>VLOOKUP(A519,Sheet1!A:C,3,0)</f>
        <v>ประตูเรดวู้ด 8 ฟักตรง ขอบ 5 32x900x2000</v>
      </c>
      <c r="D519">
        <v>0</v>
      </c>
      <c r="E519">
        <v>0</v>
      </c>
      <c r="F519">
        <v>4</v>
      </c>
      <c r="G519">
        <v>0</v>
      </c>
      <c r="H519">
        <v>0</v>
      </c>
      <c r="I519">
        <v>0</v>
      </c>
      <c r="J519">
        <v>3</v>
      </c>
      <c r="K519">
        <v>0</v>
      </c>
      <c r="L519">
        <v>0</v>
      </c>
    </row>
    <row r="520" spans="1:12" hidden="1" x14ac:dyDescent="0.25">
      <c r="A520" t="s">
        <v>6469</v>
      </c>
      <c r="B520" t="str">
        <f>VLOOKUP(A520,Sheet1!A:B,2,0)</f>
        <v>1119076601013A428002000</v>
      </c>
      <c r="C520" t="str">
        <f>VLOOKUP(A520,Sheet1!A:C,3,0)</f>
        <v>วงกบตะเคียน 42x800x2000 (2x4/42mm.x92mm.)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6</v>
      </c>
      <c r="L520">
        <v>0</v>
      </c>
    </row>
    <row r="521" spans="1:12" hidden="1" x14ac:dyDescent="0.25">
      <c r="A521" t="s">
        <v>1778</v>
      </c>
      <c r="B521" t="str">
        <f>VLOOKUP(A521,Sheet1!A:B,2,0)</f>
        <v>113A076644013A428002000</v>
      </c>
      <c r="C521" t="str">
        <f>VLOOKUP(A521,Sheet1!A:C,3,0)</f>
        <v>วงกบเรดวู้ด Grade AAA 42x800x2000 (2x4/42mm.x92mm.)</v>
      </c>
      <c r="D521">
        <v>0</v>
      </c>
      <c r="E521">
        <v>41</v>
      </c>
      <c r="F521">
        <v>18</v>
      </c>
      <c r="G521">
        <v>22</v>
      </c>
      <c r="H521">
        <v>0</v>
      </c>
      <c r="I521">
        <v>6</v>
      </c>
      <c r="J521">
        <v>0</v>
      </c>
      <c r="K521">
        <v>0</v>
      </c>
      <c r="L521">
        <v>1</v>
      </c>
    </row>
    <row r="522" spans="1:12" hidden="1" x14ac:dyDescent="0.25">
      <c r="A522" t="s">
        <v>811</v>
      </c>
      <c r="B522" t="str">
        <f>VLOOKUP(A522,Sheet1!A:B,2,0)</f>
        <v>123A2C5201013A358002000</v>
      </c>
      <c r="C522" t="str">
        <f>VLOOKUP(A522,Sheet1!A:C,3,0)</f>
        <v>ประตูเรดวู้ด กระจกบานเดี่ยว ขอบ 5 35x800x2000</v>
      </c>
      <c r="D522">
        <v>0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>
        <v>0</v>
      </c>
      <c r="L522">
        <v>0</v>
      </c>
    </row>
    <row r="523" spans="1:12" hidden="1" x14ac:dyDescent="0.25">
      <c r="A523" t="s">
        <v>7234</v>
      </c>
      <c r="B523" t="str">
        <f>VLOOKUP(A523,Sheet1!A:B,2,0)</f>
        <v>126721534601NT358002000</v>
      </c>
      <c r="C523" t="str">
        <f>VLOOKUP(A523,Sheet1!A:C,3,0)</f>
        <v>ประตูสน SYP โมนาลาย ขอบ 6 กันปลวก H3.2 35x800x2000</v>
      </c>
      <c r="D523">
        <v>0</v>
      </c>
      <c r="E523">
        <v>0</v>
      </c>
      <c r="F523">
        <v>0</v>
      </c>
      <c r="G523">
        <v>15</v>
      </c>
      <c r="H523">
        <v>0</v>
      </c>
      <c r="I523">
        <v>0</v>
      </c>
      <c r="J523">
        <v>0</v>
      </c>
      <c r="K523">
        <v>0</v>
      </c>
      <c r="L523">
        <v>0</v>
      </c>
    </row>
    <row r="524" spans="1:12" hidden="1" x14ac:dyDescent="0.25">
      <c r="A524" t="s">
        <v>9274</v>
      </c>
      <c r="B524" t="str">
        <f>VLOOKUP(A524,Sheet1!A:B,2,0)</f>
        <v>176448014601GP050403050</v>
      </c>
      <c r="C524" t="str">
        <f>VLOOKUP(A524,Sheet1!A:C,3,0)</f>
        <v>ไม้ฝา สน VAL ฝาร่องวี อบ กันปลวก H3.2 เกรดพรีเมี่ยม 0.5x4x3.05 (9mm.x90mm.)</v>
      </c>
      <c r="D524">
        <v>0</v>
      </c>
      <c r="E524">
        <v>0</v>
      </c>
      <c r="F524">
        <v>110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</row>
    <row r="525" spans="1:12" x14ac:dyDescent="0.25">
      <c r="A525" t="s">
        <v>6921</v>
      </c>
      <c r="B525" t="str">
        <f>VLOOKUP(A525,Sheet1!A:B,2,0)</f>
        <v>200135011353GP831961215</v>
      </c>
      <c r="C525" t="str">
        <f>VLOOKUP(A525,Sheet1!A:C,3,0)</f>
        <v>ไม้พื้นลามิเนต คลิ๊กล็อค BR33 เชอรี่ 8.3x196x1215 (8แผ่น/1.9ตรม./กล่อง)</v>
      </c>
      <c r="D525" t="e">
        <v>#N/A</v>
      </c>
      <c r="E525" t="e">
        <v>#N/A</v>
      </c>
      <c r="F525" t="e">
        <v>#N/A</v>
      </c>
      <c r="G525" t="e">
        <v>#N/A</v>
      </c>
      <c r="H525" t="e">
        <v>#N/A</v>
      </c>
      <c r="I525" t="e">
        <v>#N/A</v>
      </c>
      <c r="J525" t="e">
        <v>#N/A</v>
      </c>
      <c r="K525" t="e">
        <v>#N/A</v>
      </c>
      <c r="L525" t="e">
        <v>#N/A</v>
      </c>
    </row>
    <row r="526" spans="1:12" x14ac:dyDescent="0.25">
      <c r="A526" t="s">
        <v>2278</v>
      </c>
      <c r="B526" t="str">
        <f>VLOOKUP(A526,Sheet1!A:B,2,0)</f>
        <v>166702014501NT151201200</v>
      </c>
      <c r="C526" t="str">
        <f>VLOOKUP(A526,Sheet1!A:C,3,0)</f>
        <v>ไม้บันได สน SYP อบ กันปลวก H3 เกรดเนเชอรัล 1.5x12x1.2 (30mm.x280mm.)</v>
      </c>
      <c r="D526" t="e">
        <v>#N/A</v>
      </c>
      <c r="E526" t="e">
        <v>#N/A</v>
      </c>
      <c r="F526" t="e">
        <v>#N/A</v>
      </c>
      <c r="G526" t="e">
        <v>#N/A</v>
      </c>
      <c r="H526" t="e">
        <v>#N/A</v>
      </c>
      <c r="I526" t="e">
        <v>#N/A</v>
      </c>
      <c r="J526" t="e">
        <v>#N/A</v>
      </c>
      <c r="K526" t="e">
        <v>#N/A</v>
      </c>
      <c r="L526" t="e">
        <v>#N/A</v>
      </c>
    </row>
    <row r="527" spans="1:12" hidden="1" x14ac:dyDescent="0.25">
      <c r="A527" t="s">
        <v>1570</v>
      </c>
      <c r="B527" t="str">
        <f>VLOOKUP(A527,Sheet1!A:B,2,0)</f>
        <v>123A215201013A328002000</v>
      </c>
      <c r="C527" t="str">
        <f>VLOOKUP(A527,Sheet1!A:C,3,0)</f>
        <v>ประตูเรดวู้ด โมนาลาย ขอบ 5 32x800x2000</v>
      </c>
      <c r="D527">
        <v>0</v>
      </c>
      <c r="E527">
        <v>0</v>
      </c>
      <c r="F527">
        <v>3</v>
      </c>
      <c r="G527">
        <v>11</v>
      </c>
      <c r="H527">
        <v>0</v>
      </c>
      <c r="I527">
        <v>0</v>
      </c>
      <c r="J527">
        <v>1</v>
      </c>
      <c r="K527">
        <v>0</v>
      </c>
      <c r="L527">
        <v>0</v>
      </c>
    </row>
    <row r="528" spans="1:12" x14ac:dyDescent="0.25">
      <c r="A528" t="s">
        <v>8145</v>
      </c>
      <c r="B528" t="str">
        <f>VLOOKUP(A528,Sheet1!A:B,2,0)</f>
        <v>127912480101SD358002000</v>
      </c>
      <c r="C528" t="str">
        <f>VLOOKUP(A528,Sheet1!A:C,3,0)</f>
        <v>ประตู HDF 4 ฟักตรง โครงคลาสสิค 35x800x2000</v>
      </c>
      <c r="D528" t="e">
        <v>#N/A</v>
      </c>
      <c r="E528" t="e">
        <v>#N/A</v>
      </c>
      <c r="F528" t="e">
        <v>#N/A</v>
      </c>
      <c r="G528" t="e">
        <v>#N/A</v>
      </c>
      <c r="H528" t="e">
        <v>#N/A</v>
      </c>
      <c r="I528" t="e">
        <v>#N/A</v>
      </c>
      <c r="J528" t="e">
        <v>#N/A</v>
      </c>
      <c r="K528" t="e">
        <v>#N/A</v>
      </c>
      <c r="L528" t="e">
        <v>#N/A</v>
      </c>
    </row>
    <row r="529" spans="1:12" x14ac:dyDescent="0.25">
      <c r="A529" t="s">
        <v>6755</v>
      </c>
      <c r="B529" t="str">
        <f>VLOOKUP(A529,Sheet1!A:B,2,0)</f>
        <v>127917480101SD358002000</v>
      </c>
      <c r="C529" t="str">
        <f>VLOOKUP(A529,Sheet1!A:C,3,0)</f>
        <v>ประตู HDF 6 ฟักตรง โครงคลาสสิค 35x800x2000</v>
      </c>
      <c r="D529" t="e">
        <v>#N/A</v>
      </c>
      <c r="E529" t="e">
        <v>#N/A</v>
      </c>
      <c r="F529" t="e">
        <v>#N/A</v>
      </c>
      <c r="G529" t="e">
        <v>#N/A</v>
      </c>
      <c r="H529" t="e">
        <v>#N/A</v>
      </c>
      <c r="I529" t="e">
        <v>#N/A</v>
      </c>
      <c r="J529" t="e">
        <v>#N/A</v>
      </c>
      <c r="K529" t="e">
        <v>#N/A</v>
      </c>
      <c r="L529" t="e">
        <v>#N/A</v>
      </c>
    </row>
    <row r="530" spans="1:12" x14ac:dyDescent="0.25">
      <c r="A530" t="s">
        <v>6124</v>
      </c>
      <c r="B530" t="str">
        <f>VLOOKUP(A530,Sheet1!A:B,2,0)</f>
        <v>166704014601GP151201200</v>
      </c>
      <c r="C530" t="str">
        <f>VLOOKUP(A530,Sheet1!A:C,3,0)</f>
        <v>ไม้บันได สน SYP อัดประสานลายเส้นตรง อบ กันปลวก H3.2 เกรดพรีเมี่ยม 1.5x12x1.2 (30mm.x300mm.)</v>
      </c>
      <c r="D530" t="e">
        <v>#N/A</v>
      </c>
      <c r="E530" t="e">
        <v>#N/A</v>
      </c>
      <c r="F530" t="e">
        <v>#N/A</v>
      </c>
      <c r="G530" t="e">
        <v>#N/A</v>
      </c>
      <c r="H530" t="e">
        <v>#N/A</v>
      </c>
      <c r="I530" t="e">
        <v>#N/A</v>
      </c>
      <c r="J530" t="e">
        <v>#N/A</v>
      </c>
      <c r="K530" t="e">
        <v>#N/A</v>
      </c>
      <c r="L530" t="e">
        <v>#N/A</v>
      </c>
    </row>
    <row r="531" spans="1:12" hidden="1" x14ac:dyDescent="0.25">
      <c r="A531" t="s">
        <v>9083</v>
      </c>
      <c r="B531" t="str">
        <f>VLOOKUP(A531,Sheet1!A:B,2,0)</f>
        <v>176402014601GP050603000</v>
      </c>
      <c r="C531" t="str">
        <f>VLOOKUP(A531,Sheet1!A:C,3,0)</f>
        <v>ไม้ฝา สน VAL ไส 4 หน้า อบ กันปลวก H3.2 เกรดพรีเมี่ยม 0.5x6x3.0 (9mm.x130mm.)</v>
      </c>
      <c r="D531">
        <v>49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</row>
    <row r="532" spans="1:12" x14ac:dyDescent="0.25">
      <c r="A532" t="s">
        <v>2381</v>
      </c>
      <c r="B532" t="str">
        <f>VLOOKUP(A532,Sheet1!A:B,2,0)</f>
        <v>176446014601GP050603000</v>
      </c>
      <c r="C532" t="str">
        <f>VLOOKUP(A532,Sheet1!A:C,3,0)</f>
        <v>ไม้ฝา สน VAL ฝาตั้ง อบ กันปลวก H3.2 เกรดพรีเมี่ยม 0.5x6x3.0 (9mm.x130mm.)</v>
      </c>
      <c r="D532" t="e">
        <v>#N/A</v>
      </c>
      <c r="E532" t="e">
        <v>#N/A</v>
      </c>
      <c r="F532" t="e">
        <v>#N/A</v>
      </c>
      <c r="G532" t="e">
        <v>#N/A</v>
      </c>
      <c r="H532" t="e">
        <v>#N/A</v>
      </c>
      <c r="I532" t="e">
        <v>#N/A</v>
      </c>
      <c r="J532" t="e">
        <v>#N/A</v>
      </c>
      <c r="K532" t="e">
        <v>#N/A</v>
      </c>
      <c r="L532" t="e">
        <v>#N/A</v>
      </c>
    </row>
    <row r="533" spans="1:12" x14ac:dyDescent="0.25">
      <c r="A533" t="s">
        <v>589</v>
      </c>
      <c r="B533" t="str">
        <f>VLOOKUP(A533,Sheet1!A:B,2,0)</f>
        <v>206701016101GP010603000</v>
      </c>
      <c r="C533" t="str">
        <f>VLOOKUP(A533,Sheet1!A:C,3,0)</f>
        <v>ไม้สน SYP อบ รางลิ้น กันปลวก H3 เกรดพรีเมี่ยม 1x6x3.0 (20mm.x130mm.)</v>
      </c>
      <c r="D533" t="e">
        <v>#N/A</v>
      </c>
      <c r="E533" t="e">
        <v>#N/A</v>
      </c>
      <c r="F533" t="e">
        <v>#N/A</v>
      </c>
      <c r="G533" t="e">
        <v>#N/A</v>
      </c>
      <c r="H533" t="e">
        <v>#N/A</v>
      </c>
      <c r="I533" t="e">
        <v>#N/A</v>
      </c>
      <c r="J533" t="e">
        <v>#N/A</v>
      </c>
      <c r="K533" t="e">
        <v>#N/A</v>
      </c>
      <c r="L533" t="e">
        <v>#N/A</v>
      </c>
    </row>
    <row r="534" spans="1:12" x14ac:dyDescent="0.25">
      <c r="A534" t="s">
        <v>3623</v>
      </c>
      <c r="B534" t="str">
        <f>VLOOKUP(A534,Sheet1!A:B,2,0)</f>
        <v>01350101010195150303000</v>
      </c>
      <c r="C534" t="str">
        <f>VLOOKUP(A534,Sheet1!A:C,3,0)</f>
        <v>ไม้เบญจพรรณ Grade 95 1.5x3x3.0</v>
      </c>
      <c r="D534" t="e">
        <v>#N/A</v>
      </c>
      <c r="E534" t="e">
        <v>#N/A</v>
      </c>
      <c r="F534" t="e">
        <v>#N/A</v>
      </c>
      <c r="G534" t="e">
        <v>#N/A</v>
      </c>
      <c r="H534" t="e">
        <v>#N/A</v>
      </c>
      <c r="I534" t="e">
        <v>#N/A</v>
      </c>
      <c r="J534" t="e">
        <v>#N/A</v>
      </c>
      <c r="K534" t="e">
        <v>#N/A</v>
      </c>
      <c r="L534" t="e">
        <v>#N/A</v>
      </c>
    </row>
    <row r="535" spans="1:12" x14ac:dyDescent="0.25">
      <c r="A535" t="s">
        <v>1584</v>
      </c>
      <c r="B535" t="str">
        <f>VLOOKUP(A535,Sheet1!A:B,2,0)</f>
        <v>01450101010195150303000</v>
      </c>
      <c r="C535" t="str">
        <f>VLOOKUP(A535,Sheet1!A:C,3,0)</f>
        <v>ไม้ยาง Grade 95 1.5x3x3.0</v>
      </c>
      <c r="D535" t="e">
        <v>#N/A</v>
      </c>
      <c r="E535" t="e">
        <v>#N/A</v>
      </c>
      <c r="F535" t="e">
        <v>#N/A</v>
      </c>
      <c r="G535" t="e">
        <v>#N/A</v>
      </c>
      <c r="H535" t="e">
        <v>#N/A</v>
      </c>
      <c r="I535" t="e">
        <v>#N/A</v>
      </c>
      <c r="J535" t="e">
        <v>#N/A</v>
      </c>
      <c r="K535" t="e">
        <v>#N/A</v>
      </c>
      <c r="L535" t="e">
        <v>#N/A</v>
      </c>
    </row>
    <row r="536" spans="1:12" x14ac:dyDescent="0.25">
      <c r="A536" t="s">
        <v>1685</v>
      </c>
      <c r="B536" t="str">
        <f>VLOOKUP(A536,Sheet1!A:B,2,0)</f>
        <v>01450101010195150303500</v>
      </c>
      <c r="C536" t="str">
        <f>VLOOKUP(A536,Sheet1!A:C,3,0)</f>
        <v>ไม้ยาง Grade 95 1.5x3x3.5</v>
      </c>
      <c r="D536" t="e">
        <v>#N/A</v>
      </c>
      <c r="E536" t="e">
        <v>#N/A</v>
      </c>
      <c r="F536" t="e">
        <v>#N/A</v>
      </c>
      <c r="G536" t="e">
        <v>#N/A</v>
      </c>
      <c r="H536" t="e">
        <v>#N/A</v>
      </c>
      <c r="I536" t="e">
        <v>#N/A</v>
      </c>
      <c r="J536" t="e">
        <v>#N/A</v>
      </c>
      <c r="K536" t="e">
        <v>#N/A</v>
      </c>
      <c r="L536" t="e">
        <v>#N/A</v>
      </c>
    </row>
    <row r="537" spans="1:12" x14ac:dyDescent="0.25">
      <c r="A537" t="s">
        <v>3785</v>
      </c>
      <c r="B537" t="str">
        <f>VLOOKUP(A537,Sheet1!A:B,2,0)</f>
        <v>01450101010195150304000</v>
      </c>
      <c r="C537" t="str">
        <f>VLOOKUP(A537,Sheet1!A:C,3,0)</f>
        <v>ไม้ยาง Grade 95 1.5x3x4.0</v>
      </c>
      <c r="D537" t="e">
        <v>#N/A</v>
      </c>
      <c r="E537" t="e">
        <v>#N/A</v>
      </c>
      <c r="F537" t="e">
        <v>#N/A</v>
      </c>
      <c r="G537" t="e">
        <v>#N/A</v>
      </c>
      <c r="H537" t="e">
        <v>#N/A</v>
      </c>
      <c r="I537" t="e">
        <v>#N/A</v>
      </c>
      <c r="J537" t="e">
        <v>#N/A</v>
      </c>
      <c r="K537" t="e">
        <v>#N/A</v>
      </c>
      <c r="L537" t="e">
        <v>#N/A</v>
      </c>
    </row>
    <row r="538" spans="1:12" x14ac:dyDescent="0.25">
      <c r="A538" t="s">
        <v>6268</v>
      </c>
      <c r="B538" t="str">
        <f>VLOOKUP(A538,Sheet1!A:B,2,0)</f>
        <v>01020101010195010603000</v>
      </c>
      <c r="C538" t="str">
        <f>VLOOKUP(A538,Sheet1!A:C,3,0)</f>
        <v>ไม้กระบาก Grade 95 1x6x3.0</v>
      </c>
      <c r="D538" t="e">
        <v>#N/A</v>
      </c>
      <c r="E538" t="e">
        <v>#N/A</v>
      </c>
      <c r="F538" t="e">
        <v>#N/A</v>
      </c>
      <c r="G538" t="e">
        <v>#N/A</v>
      </c>
      <c r="H538" t="e">
        <v>#N/A</v>
      </c>
      <c r="I538" t="e">
        <v>#N/A</v>
      </c>
      <c r="J538" t="e">
        <v>#N/A</v>
      </c>
      <c r="K538" t="e">
        <v>#N/A</v>
      </c>
      <c r="L538" t="e">
        <v>#N/A</v>
      </c>
    </row>
    <row r="539" spans="1:12" x14ac:dyDescent="0.25">
      <c r="A539" t="s">
        <v>6271</v>
      </c>
      <c r="B539" t="str">
        <f>VLOOKUP(A539,Sheet1!A:B,2,0)</f>
        <v>01020101010195010604000</v>
      </c>
      <c r="C539" t="str">
        <f>VLOOKUP(A539,Sheet1!A:C,3,0)</f>
        <v>ไม้กระบาก Grade 95 1x6x4.0</v>
      </c>
      <c r="D539" t="e">
        <v>#N/A</v>
      </c>
      <c r="E539" t="e">
        <v>#N/A</v>
      </c>
      <c r="F539" t="e">
        <v>#N/A</v>
      </c>
      <c r="G539" t="e">
        <v>#N/A</v>
      </c>
      <c r="H539" t="e">
        <v>#N/A</v>
      </c>
      <c r="I539" t="e">
        <v>#N/A</v>
      </c>
      <c r="J539" t="e">
        <v>#N/A</v>
      </c>
      <c r="K539" t="e">
        <v>#N/A</v>
      </c>
      <c r="L539" t="e">
        <v>#N/A</v>
      </c>
    </row>
    <row r="540" spans="1:12" x14ac:dyDescent="0.25">
      <c r="A540" t="s">
        <v>1030</v>
      </c>
      <c r="B540" t="str">
        <f>VLOOKUP(A540,Sheet1!A:B,2,0)</f>
        <v>012A01014401PF010603600</v>
      </c>
      <c r="C540" t="str">
        <f>VLOOKUP(A540,Sheet1!A:C,3,0)</f>
        <v>ไม้สนนิวซีแลนด์ อบ Grade PF 1x6x3.6 (20mm.x145mm.)</v>
      </c>
      <c r="D540" t="e">
        <v>#N/A</v>
      </c>
      <c r="E540" t="e">
        <v>#N/A</v>
      </c>
      <c r="F540" t="e">
        <v>#N/A</v>
      </c>
      <c r="G540" t="e">
        <v>#N/A</v>
      </c>
      <c r="H540" t="e">
        <v>#N/A</v>
      </c>
      <c r="I540" t="e">
        <v>#N/A</v>
      </c>
      <c r="J540" t="e">
        <v>#N/A</v>
      </c>
      <c r="K540" t="e">
        <v>#N/A</v>
      </c>
      <c r="L540" t="e">
        <v>#N/A</v>
      </c>
    </row>
    <row r="541" spans="1:12" x14ac:dyDescent="0.25">
      <c r="A541" t="s">
        <v>6073</v>
      </c>
      <c r="B541" t="str">
        <f>VLOOKUP(A541,Sheet1!A:B,2,0)</f>
        <v>012A01014401PF010604000</v>
      </c>
      <c r="C541" t="str">
        <f>VLOOKUP(A541,Sheet1!A:C,3,0)</f>
        <v>ไม้สนนิวซีแลนด์ อบ Grade PF 1x6x4.0 (20mm.x145mm.)</v>
      </c>
      <c r="D541" t="e">
        <v>#N/A</v>
      </c>
      <c r="E541" t="e">
        <v>#N/A</v>
      </c>
      <c r="F541" t="e">
        <v>#N/A</v>
      </c>
      <c r="G541" t="e">
        <v>#N/A</v>
      </c>
      <c r="H541" t="e">
        <v>#N/A</v>
      </c>
      <c r="I541" t="e">
        <v>#N/A</v>
      </c>
      <c r="J541" t="e">
        <v>#N/A</v>
      </c>
      <c r="K541" t="e">
        <v>#N/A</v>
      </c>
      <c r="L541" t="e">
        <v>#N/A</v>
      </c>
    </row>
    <row r="542" spans="1:12" x14ac:dyDescent="0.25">
      <c r="A542" t="s">
        <v>909</v>
      </c>
      <c r="B542" t="str">
        <f>VLOOKUP(A542,Sheet1!A:B,2,0)</f>
        <v>012A01014401PF010803600</v>
      </c>
      <c r="C542" t="str">
        <f>VLOOKUP(A542,Sheet1!A:C,3,0)</f>
        <v>ไม้สนนิวซีแลนด์ อบ Grade PF 1x8x3.6 (20mm.x195mm.)</v>
      </c>
      <c r="D542" t="e">
        <v>#N/A</v>
      </c>
      <c r="E542" t="e">
        <v>#N/A</v>
      </c>
      <c r="F542" t="e">
        <v>#N/A</v>
      </c>
      <c r="G542" t="e">
        <v>#N/A</v>
      </c>
      <c r="H542" t="e">
        <v>#N/A</v>
      </c>
      <c r="I542" t="e">
        <v>#N/A</v>
      </c>
      <c r="J542" t="e">
        <v>#N/A</v>
      </c>
      <c r="K542" t="e">
        <v>#N/A</v>
      </c>
      <c r="L542" t="e">
        <v>#N/A</v>
      </c>
    </row>
    <row r="543" spans="1:12" x14ac:dyDescent="0.25">
      <c r="A543" t="s">
        <v>1129</v>
      </c>
      <c r="B543" t="str">
        <f>VLOOKUP(A543,Sheet1!A:B,2,0)</f>
        <v>017002014401IV150304000</v>
      </c>
      <c r="C543" t="str">
        <f>VLOOKUP(A543,Sheet1!A:C,3,0)</f>
        <v>ไม้สนไวท์วู้ด ไส 4 หน้า อบ Grade IV 1.5x3x4.0 (38mm.x65mm.)</v>
      </c>
      <c r="D543" t="e">
        <v>#N/A</v>
      </c>
      <c r="E543" t="e">
        <v>#N/A</v>
      </c>
      <c r="F543" t="e">
        <v>#N/A</v>
      </c>
      <c r="G543" t="e">
        <v>#N/A</v>
      </c>
      <c r="H543" t="e">
        <v>#N/A</v>
      </c>
      <c r="I543" t="e">
        <v>#N/A</v>
      </c>
      <c r="J543" t="e">
        <v>#N/A</v>
      </c>
      <c r="K543" t="e">
        <v>#N/A</v>
      </c>
      <c r="L543" t="e">
        <v>#N/A</v>
      </c>
    </row>
    <row r="544" spans="1:12" hidden="1" x14ac:dyDescent="0.25">
      <c r="A544" t="s">
        <v>1628</v>
      </c>
      <c r="B544" t="str">
        <f>VLOOKUP(A544,Sheet1!A:B,2,0)</f>
        <v>123A335101013A328002000</v>
      </c>
      <c r="C544" t="str">
        <f>VLOOKUP(A544,Sheet1!A:C,3,0)</f>
        <v>ประตูเรดวู้ด สายฝนร่องวี ขอบ 4 32x800x2000</v>
      </c>
      <c r="D544">
        <v>0</v>
      </c>
      <c r="E544">
        <v>0</v>
      </c>
      <c r="F544">
        <v>0</v>
      </c>
      <c r="G544">
        <v>1</v>
      </c>
      <c r="H544">
        <v>0</v>
      </c>
      <c r="I544">
        <v>0</v>
      </c>
      <c r="J544">
        <v>0</v>
      </c>
      <c r="K544">
        <v>0</v>
      </c>
      <c r="L544">
        <v>0</v>
      </c>
    </row>
    <row r="545" spans="1:12" hidden="1" x14ac:dyDescent="0.25">
      <c r="A545" t="s">
        <v>9072</v>
      </c>
      <c r="B545" t="str">
        <f>VLOOKUP(A545,Sheet1!A:B,2,0)</f>
        <v>127909480101SD358002000</v>
      </c>
      <c r="C545" t="str">
        <f>VLOOKUP(A545,Sheet1!A:C,3,0)</f>
        <v>ประตู HDF 2 ฟักโค้ง โครงคลาสสิค 35x800x2000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</row>
    <row r="546" spans="1:12" x14ac:dyDescent="0.25">
      <c r="A546" t="s">
        <v>8113</v>
      </c>
      <c r="B546" t="str">
        <f>VLOOKUP(A546,Sheet1!A:B,2,0)</f>
        <v>123A215201013A329002000</v>
      </c>
      <c r="C546" t="str">
        <f>VLOOKUP(A546,Sheet1!A:C,3,0)</f>
        <v>ประตูเรดวู้ด โมนาลาย ขอบ 5 32x900x2000</v>
      </c>
      <c r="D546" t="e">
        <v>#N/A</v>
      </c>
      <c r="E546" t="e">
        <v>#N/A</v>
      </c>
      <c r="F546" t="e">
        <v>#N/A</v>
      </c>
      <c r="G546" t="e">
        <v>#N/A</v>
      </c>
      <c r="H546" t="e">
        <v>#N/A</v>
      </c>
      <c r="I546" t="e">
        <v>#N/A</v>
      </c>
      <c r="J546" t="e">
        <v>#N/A</v>
      </c>
      <c r="K546" t="e">
        <v>#N/A</v>
      </c>
      <c r="L546" t="e">
        <v>#N/A</v>
      </c>
    </row>
    <row r="547" spans="1:12" hidden="1" x14ac:dyDescent="0.25">
      <c r="A547" t="s">
        <v>7397</v>
      </c>
      <c r="B547" t="str">
        <f>VLOOKUP(A547,Sheet1!A:B,2,0)</f>
        <v>1232165201013A328002000-1</v>
      </c>
      <c r="C547" t="str">
        <f>VLOOKUP(A547,Sheet1!A:C,3,0)</f>
        <v>ประตูฮาร์ดวู้ด 5 ฟักปีกนก  ขอบ 5 32x800x2000</v>
      </c>
      <c r="D547">
        <v>1</v>
      </c>
      <c r="E547">
        <v>9</v>
      </c>
      <c r="F547">
        <v>0</v>
      </c>
      <c r="G547">
        <v>2</v>
      </c>
      <c r="H547">
        <v>0</v>
      </c>
      <c r="I547">
        <v>1</v>
      </c>
      <c r="J547">
        <v>2</v>
      </c>
      <c r="K547">
        <v>8</v>
      </c>
      <c r="L547">
        <v>1</v>
      </c>
    </row>
    <row r="548" spans="1:12" x14ac:dyDescent="0.25">
      <c r="A548" t="s">
        <v>817</v>
      </c>
      <c r="B548" t="str">
        <f>VLOOKUP(A548,Sheet1!A:B,2,0)</f>
        <v>126721534609NT358002000</v>
      </c>
      <c r="C548" t="str">
        <f>VLOOKUP(A548,Sheet1!A:C,3,0)</f>
        <v>ประตูสน SYP โมนาลาย ขอบ 6 กันปลวก H3.2 สีไว้ท์วอช 35x800x2000</v>
      </c>
      <c r="D548" t="e">
        <v>#N/A</v>
      </c>
      <c r="E548" t="e">
        <v>#N/A</v>
      </c>
      <c r="F548" t="e">
        <v>#N/A</v>
      </c>
      <c r="G548" t="e">
        <v>#N/A</v>
      </c>
      <c r="H548" t="e">
        <v>#N/A</v>
      </c>
      <c r="I548" t="e">
        <v>#N/A</v>
      </c>
      <c r="J548" t="e">
        <v>#N/A</v>
      </c>
      <c r="K548" t="e">
        <v>#N/A</v>
      </c>
      <c r="L548" t="e">
        <v>#N/A</v>
      </c>
    </row>
    <row r="549" spans="1:12" x14ac:dyDescent="0.25">
      <c r="A549" t="s">
        <v>2588</v>
      </c>
      <c r="B549" t="str">
        <f>VLOOKUP(A549,Sheet1!A:B,2,0)</f>
        <v>166702014501NT151001200</v>
      </c>
      <c r="C549" t="str">
        <f>VLOOKUP(A549,Sheet1!A:C,3,0)</f>
        <v>ไม้บันได สน SYP อบ กันปลวก H3 เกรดเนเชอรัล 1.5x10x1.2 (30mm.x240mm.)</v>
      </c>
      <c r="D549" t="e">
        <v>#N/A</v>
      </c>
      <c r="E549" t="e">
        <v>#N/A</v>
      </c>
      <c r="F549" t="e">
        <v>#N/A</v>
      </c>
      <c r="G549" t="e">
        <v>#N/A</v>
      </c>
      <c r="H549" t="e">
        <v>#N/A</v>
      </c>
      <c r="I549" t="e">
        <v>#N/A</v>
      </c>
      <c r="J549" t="e">
        <v>#N/A</v>
      </c>
      <c r="K549" t="e">
        <v>#N/A</v>
      </c>
      <c r="L549" t="e">
        <v>#N/A</v>
      </c>
    </row>
    <row r="550" spans="1:12" hidden="1" x14ac:dyDescent="0.25">
      <c r="A550" t="s">
        <v>7580</v>
      </c>
      <c r="B550" t="str">
        <f>VLOOKUP(A550,Sheet1!A:B,2,0)</f>
        <v>166704014601NT151201200</v>
      </c>
      <c r="C550" t="str">
        <f>VLOOKUP(A550,Sheet1!A:C,3,0)</f>
        <v>ไม้บันได สน SYP อัดประสานลายเส้นตรง อบ กันปลวก H3.2 เกรดเนเชอรัล 1.5x12x1.2 (30mm.x300mm.)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</row>
    <row r="551" spans="1:12" hidden="1" x14ac:dyDescent="0.25">
      <c r="A551" t="s">
        <v>7329</v>
      </c>
      <c r="B551" t="str">
        <f>VLOOKUP(A551,Sheet1!A:B,2,0)</f>
        <v>1232205201013A328002000</v>
      </c>
      <c r="C551" t="str">
        <f>VLOOKUP(A551,Sheet1!A:C,3,0)</f>
        <v>ประตูฮาร์ดวู้ด 8 ฟักตรง ขอบ 5 32x800x2000</v>
      </c>
      <c r="D551">
        <v>6</v>
      </c>
      <c r="E551">
        <v>0</v>
      </c>
      <c r="F551">
        <v>15</v>
      </c>
      <c r="G551">
        <v>0</v>
      </c>
      <c r="H551">
        <v>2</v>
      </c>
      <c r="I551">
        <v>6</v>
      </c>
      <c r="J551">
        <v>0</v>
      </c>
      <c r="K551">
        <v>0</v>
      </c>
      <c r="L551">
        <v>0</v>
      </c>
    </row>
    <row r="552" spans="1:12" x14ac:dyDescent="0.25">
      <c r="A552" t="s">
        <v>5988</v>
      </c>
      <c r="B552" t="str">
        <f>VLOOKUP(A552,Sheet1!A:B,2,0)</f>
        <v>342443010101NT020403000</v>
      </c>
      <c r="C552" t="str">
        <f>VLOOKUP(A552,Sheet1!A:C,3,0)</f>
        <v>ไม้ราวบันได เต็ง หลังเต่า เกรดเนเชอรัล 2x4x3.0 (42mm.x85mm.)</v>
      </c>
      <c r="D552" t="e">
        <v>#N/A</v>
      </c>
      <c r="E552" t="e">
        <v>#N/A</v>
      </c>
      <c r="F552" t="e">
        <v>#N/A</v>
      </c>
      <c r="G552" t="e">
        <v>#N/A</v>
      </c>
      <c r="H552" t="e">
        <v>#N/A</v>
      </c>
      <c r="I552" t="e">
        <v>#N/A</v>
      </c>
      <c r="J552" t="e">
        <v>#N/A</v>
      </c>
      <c r="K552" t="e">
        <v>#N/A</v>
      </c>
      <c r="L552" t="e">
        <v>#N/A</v>
      </c>
    </row>
    <row r="553" spans="1:12" x14ac:dyDescent="0.25">
      <c r="A553" t="s">
        <v>5279</v>
      </c>
      <c r="B553" t="str">
        <f>VLOOKUP(A553,Sheet1!A:B,2,0)</f>
        <v>156739014501NT010804000</v>
      </c>
      <c r="C553" t="str">
        <f>VLOOKUP(A553,Sheet1!A:C,3,0)</f>
        <v>ไม้เชิงชาย สน SYP อบ กันปลวก H3 เกรดเนเชอรัล 1x8x4.0 (22mm.x175mm.)</v>
      </c>
      <c r="D553" t="e">
        <v>#N/A</v>
      </c>
      <c r="E553" t="e">
        <v>#N/A</v>
      </c>
      <c r="F553" t="e">
        <v>#N/A</v>
      </c>
      <c r="G553" t="e">
        <v>#N/A</v>
      </c>
      <c r="H553" t="e">
        <v>#N/A</v>
      </c>
      <c r="I553" t="e">
        <v>#N/A</v>
      </c>
      <c r="J553" t="e">
        <v>#N/A</v>
      </c>
      <c r="K553" t="e">
        <v>#N/A</v>
      </c>
      <c r="L553" t="e">
        <v>#N/A</v>
      </c>
    </row>
    <row r="554" spans="1:12" x14ac:dyDescent="0.25">
      <c r="A554" t="s">
        <v>2585</v>
      </c>
      <c r="B554" t="str">
        <f>VLOOKUP(A554,Sheet1!A:B,2,0)</f>
        <v>152439014401NT010803000</v>
      </c>
      <c r="C554" t="str">
        <f>VLOOKUP(A554,Sheet1!A:C,3,0)</f>
        <v>ไม้เชิงชาย เต็ง อบ เกรดเนเชอรัล 1x8x3.0 (22mm.x175mm.)</v>
      </c>
      <c r="D554" t="e">
        <v>#N/A</v>
      </c>
      <c r="E554" t="e">
        <v>#N/A</v>
      </c>
      <c r="F554" t="e">
        <v>#N/A</v>
      </c>
      <c r="G554" t="e">
        <v>#N/A</v>
      </c>
      <c r="H554" t="e">
        <v>#N/A</v>
      </c>
      <c r="I554" t="e">
        <v>#N/A</v>
      </c>
      <c r="J554" t="e">
        <v>#N/A</v>
      </c>
      <c r="K554" t="e">
        <v>#N/A</v>
      </c>
      <c r="L554" t="e">
        <v>#N/A</v>
      </c>
    </row>
    <row r="555" spans="1:12" x14ac:dyDescent="0.25">
      <c r="A555" t="s">
        <v>5354</v>
      </c>
      <c r="B555" t="str">
        <f>VLOOKUP(A555,Sheet1!A:B,2,0)</f>
        <v>156439014666GP011003000</v>
      </c>
      <c r="C555" t="str">
        <f>VLOOKUP(A555,Sheet1!A:C,3,0)</f>
        <v>ไม้เชิงชาย สน VAL อบ กันปลวก H3.2 เกรดพรีเมี่ยม 1x10x3.0 (25mm.x240mm.)</v>
      </c>
      <c r="D555" t="e">
        <v>#N/A</v>
      </c>
      <c r="E555" t="e">
        <v>#N/A</v>
      </c>
      <c r="F555" t="e">
        <v>#N/A</v>
      </c>
      <c r="G555" t="e">
        <v>#N/A</v>
      </c>
      <c r="H555" t="e">
        <v>#N/A</v>
      </c>
      <c r="I555" t="e">
        <v>#N/A</v>
      </c>
      <c r="J555" t="e">
        <v>#N/A</v>
      </c>
      <c r="K555" t="e">
        <v>#N/A</v>
      </c>
      <c r="L555" t="e">
        <v>#N/A</v>
      </c>
    </row>
    <row r="556" spans="1:12" x14ac:dyDescent="0.25">
      <c r="A556" t="s">
        <v>598</v>
      </c>
      <c r="B556" t="str">
        <f>VLOOKUP(A556,Sheet1!A:B,2,0)</f>
        <v>206701016101NT010803000</v>
      </c>
      <c r="C556" t="str">
        <f>VLOOKUP(A556,Sheet1!A:C,3,0)</f>
        <v>ไม้สน SYP อบ รางลิ้น กันปลวก H3 เกรดเนเชอรัล 1x8x3.0 (20mm.x190mm.)</v>
      </c>
      <c r="D556" t="e">
        <v>#N/A</v>
      </c>
      <c r="E556" t="e">
        <v>#N/A</v>
      </c>
      <c r="F556" t="e">
        <v>#N/A</v>
      </c>
      <c r="G556" t="e">
        <v>#N/A</v>
      </c>
      <c r="H556" t="e">
        <v>#N/A</v>
      </c>
      <c r="I556" t="e">
        <v>#N/A</v>
      </c>
      <c r="J556" t="e">
        <v>#N/A</v>
      </c>
      <c r="K556" t="e">
        <v>#N/A</v>
      </c>
      <c r="L556" t="e">
        <v>#N/A</v>
      </c>
    </row>
    <row r="557" spans="1:12" x14ac:dyDescent="0.25">
      <c r="A557" t="s">
        <v>2049</v>
      </c>
      <c r="B557" t="str">
        <f>VLOOKUP(A557,Sheet1!A:B,2,0)</f>
        <v>216770014501GP150803000</v>
      </c>
      <c r="C557" t="str">
        <f>VLOOKUP(A557,Sheet1!A:C,3,0)</f>
        <v>ไม้ระเบียง สน SYP แบบลอนไม่เต็ม อบ กันปลวก H3 เกรดพรีเมี่ยม 1.5x8x3.0(35mm.x175mm.)</v>
      </c>
      <c r="D557" t="e">
        <v>#N/A</v>
      </c>
      <c r="E557" t="e">
        <v>#N/A</v>
      </c>
      <c r="F557" t="e">
        <v>#N/A</v>
      </c>
      <c r="G557" t="e">
        <v>#N/A</v>
      </c>
      <c r="H557" t="e">
        <v>#N/A</v>
      </c>
      <c r="I557" t="e">
        <v>#N/A</v>
      </c>
      <c r="J557" t="e">
        <v>#N/A</v>
      </c>
      <c r="K557" t="e">
        <v>#N/A</v>
      </c>
      <c r="L557" t="e">
        <v>#N/A</v>
      </c>
    </row>
    <row r="558" spans="1:12" x14ac:dyDescent="0.25">
      <c r="A558" t="s">
        <v>6978</v>
      </c>
      <c r="B558" t="str">
        <f>VLOOKUP(A558,Sheet1!A:B,2,0)</f>
        <v>356703014701NT150604880</v>
      </c>
      <c r="C558" t="str">
        <f>VLOOKUP(A558,Sheet1!A:C,3,0)</f>
        <v>ไม้ตง สน SYP E4E อบ กันปลวก H4 เกรดเนเชอรัล 1.5x6x4.88 (30mm.x130mm.)</v>
      </c>
      <c r="D558" t="e">
        <v>#N/A</v>
      </c>
      <c r="E558" t="e">
        <v>#N/A</v>
      </c>
      <c r="F558" t="e">
        <v>#N/A</v>
      </c>
      <c r="G558" t="e">
        <v>#N/A</v>
      </c>
      <c r="H558" t="e">
        <v>#N/A</v>
      </c>
      <c r="I558" t="e">
        <v>#N/A</v>
      </c>
      <c r="J558" t="e">
        <v>#N/A</v>
      </c>
      <c r="K558" t="e">
        <v>#N/A</v>
      </c>
      <c r="L558" t="e">
        <v>#N/A</v>
      </c>
    </row>
    <row r="559" spans="1:12" hidden="1" x14ac:dyDescent="0.25">
      <c r="A559" t="s">
        <v>7953</v>
      </c>
      <c r="B559" t="str">
        <f>VLOOKUP(A559,Sheet1!A:B,2,0)</f>
        <v>222473014401GP750301000</v>
      </c>
      <c r="C559" t="str">
        <f>VLOOKUP(A559,Sheet1!A:C,3,0)</f>
        <v>ไม้รั้ว เต็ง หัวมน อบ เกรดพรีเมี่ยม 0.75x3x1.0 (16mm.x65mm.)</v>
      </c>
      <c r="D559">
        <v>0</v>
      </c>
      <c r="E559">
        <v>0</v>
      </c>
      <c r="F559">
        <v>0</v>
      </c>
      <c r="G559">
        <v>0</v>
      </c>
      <c r="H559">
        <v>200</v>
      </c>
      <c r="I559">
        <v>0</v>
      </c>
      <c r="J559">
        <v>0</v>
      </c>
      <c r="K559">
        <v>0</v>
      </c>
      <c r="L559">
        <v>0</v>
      </c>
    </row>
    <row r="560" spans="1:12" x14ac:dyDescent="0.25">
      <c r="A560" t="s">
        <v>592</v>
      </c>
      <c r="B560" t="str">
        <f>VLOOKUP(A560,Sheet1!A:B,2,0)</f>
        <v>206701016101GP010802400</v>
      </c>
      <c r="C560" t="str">
        <f>VLOOKUP(A560,Sheet1!A:C,3,0)</f>
        <v>ไม้สน SYP อบ รางลิ้น กันปลวก H3 เกรดพรีเมี่ยม 1x8x2.4 (20mm.x190mm.)</v>
      </c>
      <c r="D560" t="e">
        <v>#N/A</v>
      </c>
      <c r="E560" t="e">
        <v>#N/A</v>
      </c>
      <c r="F560" t="e">
        <v>#N/A</v>
      </c>
      <c r="G560" t="e">
        <v>#N/A</v>
      </c>
      <c r="H560" t="e">
        <v>#N/A</v>
      </c>
      <c r="I560" t="e">
        <v>#N/A</v>
      </c>
      <c r="J560" t="e">
        <v>#N/A</v>
      </c>
      <c r="K560" t="e">
        <v>#N/A</v>
      </c>
      <c r="L560" t="e">
        <v>#N/A</v>
      </c>
    </row>
    <row r="561" spans="1:12" hidden="1" x14ac:dyDescent="0.25">
      <c r="A561" t="s">
        <v>7291</v>
      </c>
      <c r="B561" t="str">
        <f>VLOOKUP(A561,Sheet1!A:B,2,0)</f>
        <v>123A335101013A329002000</v>
      </c>
      <c r="C561" t="str">
        <f>VLOOKUP(A561,Sheet1!A:C,3,0)</f>
        <v>ประตูเรดวู้ด สายฝนร่องวี ขอบ 4 32x900x2000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</v>
      </c>
      <c r="K561">
        <v>0</v>
      </c>
      <c r="L561">
        <v>2</v>
      </c>
    </row>
    <row r="562" spans="1:12" x14ac:dyDescent="0.25">
      <c r="A562" t="s">
        <v>6156</v>
      </c>
      <c r="B562" t="str">
        <f>VLOOKUP(A562,Sheet1!A:B,2,0)</f>
        <v>196462014601GP750403000</v>
      </c>
      <c r="C562" t="str">
        <f>VLOOKUP(A562,Sheet1!A:C,3,0)</f>
        <v>ไม้สน VAL บัวล่าง D1 อบ กันปลวก H3.2 เกรดพรีเมี่ยม 0.75x4x3.0 (19mm.x85mm.)</v>
      </c>
      <c r="D562" t="e">
        <v>#N/A</v>
      </c>
      <c r="E562" t="e">
        <v>#N/A</v>
      </c>
      <c r="F562" t="e">
        <v>#N/A</v>
      </c>
      <c r="G562" t="e">
        <v>#N/A</v>
      </c>
      <c r="H562" t="e">
        <v>#N/A</v>
      </c>
      <c r="I562" t="e">
        <v>#N/A</v>
      </c>
      <c r="J562" t="e">
        <v>#N/A</v>
      </c>
      <c r="K562" t="e">
        <v>#N/A</v>
      </c>
      <c r="L562" t="e">
        <v>#N/A</v>
      </c>
    </row>
    <row r="563" spans="1:12" x14ac:dyDescent="0.25">
      <c r="A563" t="s">
        <v>6197</v>
      </c>
      <c r="B563" t="str">
        <f>VLOOKUP(A563,Sheet1!A:B,2,0)</f>
        <v>196459014601GP750403500</v>
      </c>
      <c r="C563" t="str">
        <f>VLOOKUP(A563,Sheet1!A:C,3,0)</f>
        <v>ไม้สน VAL บัวบน F1 อบ กันปลวก H3.2 เกรดพรีเมี่ยม 0.75x4x3.5 (19mm.x85mm.)</v>
      </c>
      <c r="D563" t="e">
        <v>#N/A</v>
      </c>
      <c r="E563" t="e">
        <v>#N/A</v>
      </c>
      <c r="F563" t="e">
        <v>#N/A</v>
      </c>
      <c r="G563" t="e">
        <v>#N/A</v>
      </c>
      <c r="H563" t="e">
        <v>#N/A</v>
      </c>
      <c r="I563" t="e">
        <v>#N/A</v>
      </c>
      <c r="J563" t="e">
        <v>#N/A</v>
      </c>
      <c r="K563" t="e">
        <v>#N/A</v>
      </c>
      <c r="L563" t="e">
        <v>#N/A</v>
      </c>
    </row>
    <row r="564" spans="1:12" x14ac:dyDescent="0.25">
      <c r="A564" t="s">
        <v>2388</v>
      </c>
      <c r="B564" t="str">
        <f>VLOOKUP(A564,Sheet1!A:B,2,0)</f>
        <v>196462014601GP050403000</v>
      </c>
      <c r="C564" t="str">
        <f>VLOOKUP(A564,Sheet1!A:C,3,0)</f>
        <v>ไม้สน VAL บัวล่าง D1 อบ กันปลวก H3.2 เกรดพรีเมี่ยม 0.5x4x3.0 (8mm.x85mm.)</v>
      </c>
      <c r="D564" t="e">
        <v>#N/A</v>
      </c>
      <c r="E564" t="e">
        <v>#N/A</v>
      </c>
      <c r="F564" t="e">
        <v>#N/A</v>
      </c>
      <c r="G564" t="e">
        <v>#N/A</v>
      </c>
      <c r="H564" t="e">
        <v>#N/A</v>
      </c>
      <c r="I564" t="e">
        <v>#N/A</v>
      </c>
      <c r="J564" t="e">
        <v>#N/A</v>
      </c>
      <c r="K564" t="e">
        <v>#N/A</v>
      </c>
      <c r="L564" t="e">
        <v>#N/A</v>
      </c>
    </row>
    <row r="565" spans="1:12" x14ac:dyDescent="0.25">
      <c r="A565" t="s">
        <v>6119</v>
      </c>
      <c r="B565" t="str">
        <f>VLOOKUP(A565,Sheet1!A:B,2,0)</f>
        <v>196463014601GP050403000</v>
      </c>
      <c r="C565" t="str">
        <f>VLOOKUP(A565,Sheet1!A:C,3,0)</f>
        <v>ไม้สน VAL บัวล่าง D2 อบ กันปลวก H3.2 เกรดพรีเมี่ยม 0.5x4x3.0 (8mm.x85mm.)</v>
      </c>
      <c r="D565" t="e">
        <v>#N/A</v>
      </c>
      <c r="E565" t="e">
        <v>#N/A</v>
      </c>
      <c r="F565" t="e">
        <v>#N/A</v>
      </c>
      <c r="G565" t="e">
        <v>#N/A</v>
      </c>
      <c r="H565" t="e">
        <v>#N/A</v>
      </c>
      <c r="I565" t="e">
        <v>#N/A</v>
      </c>
      <c r="J565" t="e">
        <v>#N/A</v>
      </c>
      <c r="K565" t="e">
        <v>#N/A</v>
      </c>
      <c r="L565" t="e">
        <v>#N/A</v>
      </c>
    </row>
    <row r="566" spans="1:12" x14ac:dyDescent="0.25">
      <c r="A566" t="s">
        <v>1466</v>
      </c>
      <c r="B566" t="str">
        <f>VLOOKUP(A566,Sheet1!A:B,2,0)</f>
        <v>196464014601GP050403000</v>
      </c>
      <c r="C566" t="str">
        <f>VLOOKUP(A566,Sheet1!A:C,3,0)</f>
        <v>ไม้สน VAL บัวล่าง D3 อบ กันปลวก H3.2 เกรดพรีเมี่ยม 0.5x4x3.0 (19mm.x85mm.)</v>
      </c>
      <c r="D566" t="e">
        <v>#N/A</v>
      </c>
      <c r="E566" t="e">
        <v>#N/A</v>
      </c>
      <c r="F566" t="e">
        <v>#N/A</v>
      </c>
      <c r="G566" t="e">
        <v>#N/A</v>
      </c>
      <c r="H566" t="e">
        <v>#N/A</v>
      </c>
      <c r="I566" t="e">
        <v>#N/A</v>
      </c>
      <c r="J566" t="e">
        <v>#N/A</v>
      </c>
      <c r="K566" t="e">
        <v>#N/A</v>
      </c>
      <c r="L566" t="e">
        <v>#N/A</v>
      </c>
    </row>
    <row r="567" spans="1:12" x14ac:dyDescent="0.25">
      <c r="A567" t="s">
        <v>6254</v>
      </c>
      <c r="B567" t="str">
        <f>VLOOKUP(A567,Sheet1!A:B,2,0)</f>
        <v>196459014601GP050403000</v>
      </c>
      <c r="C567" t="str">
        <f>VLOOKUP(A567,Sheet1!A:C,3,0)</f>
        <v>ไม้สน VAL บัวบน F1 อบ กันปลวก H3.2 เกรดพรีเมี่ยม 0.5x4x3.0 (8mm.x85mm.)</v>
      </c>
      <c r="D567" t="e">
        <v>#N/A</v>
      </c>
      <c r="E567" t="e">
        <v>#N/A</v>
      </c>
      <c r="F567" t="e">
        <v>#N/A</v>
      </c>
      <c r="G567" t="e">
        <v>#N/A</v>
      </c>
      <c r="H567" t="e">
        <v>#N/A</v>
      </c>
      <c r="I567" t="e">
        <v>#N/A</v>
      </c>
      <c r="J567" t="e">
        <v>#N/A</v>
      </c>
      <c r="K567" t="e">
        <v>#N/A</v>
      </c>
      <c r="L567" t="e">
        <v>#N/A</v>
      </c>
    </row>
    <row r="568" spans="1:12" x14ac:dyDescent="0.25">
      <c r="A568" t="s">
        <v>6139</v>
      </c>
      <c r="B568" t="str">
        <f>VLOOKUP(A568,Sheet1!A:B,2,0)</f>
        <v>196460014601GP050403000</v>
      </c>
      <c r="C568" t="str">
        <f>VLOOKUP(A568,Sheet1!A:C,3,0)</f>
        <v>ไม้สน VAL บัวบน F2 อบ กันปลวก H3.2 เกรดพรีเมี่ยม 0.5x4x3.0 (8mm.x85mm.)</v>
      </c>
      <c r="D568" t="e">
        <v>#N/A</v>
      </c>
      <c r="E568" t="e">
        <v>#N/A</v>
      </c>
      <c r="F568" t="e">
        <v>#N/A</v>
      </c>
      <c r="G568" t="e">
        <v>#N/A</v>
      </c>
      <c r="H568" t="e">
        <v>#N/A</v>
      </c>
      <c r="I568" t="e">
        <v>#N/A</v>
      </c>
      <c r="J568" t="e">
        <v>#N/A</v>
      </c>
      <c r="K568" t="e">
        <v>#N/A</v>
      </c>
      <c r="L568" t="e">
        <v>#N/A</v>
      </c>
    </row>
    <row r="569" spans="1:12" x14ac:dyDescent="0.25">
      <c r="A569" t="s">
        <v>9406</v>
      </c>
      <c r="B569" t="str">
        <f>VLOOKUP(A569,Sheet1!A:B,2,0)</f>
        <v>166702014501NT010801200</v>
      </c>
      <c r="C569" t="str">
        <f>VLOOKUP(A569,Sheet1!A:C,3,0)</f>
        <v>ไม้บันได สน SYP อบ กันปลวก H3 เกรดเนเชอรัล 1x8x1.2 (20mm.x190mm.)</v>
      </c>
      <c r="D569" t="e">
        <v>#N/A</v>
      </c>
      <c r="E569" t="e">
        <v>#N/A</v>
      </c>
      <c r="F569" t="e">
        <v>#N/A</v>
      </c>
      <c r="G569" t="e">
        <v>#N/A</v>
      </c>
      <c r="H569" t="e">
        <v>#N/A</v>
      </c>
      <c r="I569" t="e">
        <v>#N/A</v>
      </c>
      <c r="J569" t="e">
        <v>#N/A</v>
      </c>
      <c r="K569" t="e">
        <v>#N/A</v>
      </c>
      <c r="L569" t="e">
        <v>#N/A</v>
      </c>
    </row>
    <row r="570" spans="1:12" hidden="1" x14ac:dyDescent="0.25">
      <c r="A570" t="s">
        <v>6588</v>
      </c>
      <c r="B570" t="str">
        <f>VLOOKUP(A570,Sheet1!A:B,2,0)</f>
        <v>226773014501GP750401000</v>
      </c>
      <c r="C570" t="str">
        <f>VLOOKUP(A570,Sheet1!A:C,3,0)</f>
        <v>ไม้รั้ว สน SYP หัวมน อบ กันปลวก H3 เกรดพรีเมี่ยม 0.75x4x1.0 (18mm.x85mm.)</v>
      </c>
      <c r="D570">
        <v>30</v>
      </c>
      <c r="E570">
        <v>0</v>
      </c>
      <c r="F570">
        <v>0</v>
      </c>
      <c r="G570">
        <v>28</v>
      </c>
      <c r="H570">
        <v>90</v>
      </c>
      <c r="I570">
        <v>0</v>
      </c>
      <c r="J570">
        <v>0</v>
      </c>
      <c r="K570">
        <v>30</v>
      </c>
      <c r="L570">
        <v>30</v>
      </c>
    </row>
    <row r="571" spans="1:12" hidden="1" x14ac:dyDescent="0.25">
      <c r="A571" t="s">
        <v>4612</v>
      </c>
      <c r="B571" t="str">
        <f>VLOOKUP(A571,Sheet1!A:B,2,0)</f>
        <v>1232165201013A329002000</v>
      </c>
      <c r="C571" t="str">
        <f>VLOOKUP(A571,Sheet1!A:C,3,0)</f>
        <v>ประตูฮาร์ดวู้ด 5 ฟักปีกนก  ขอบ 5 32x900x2000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</row>
    <row r="572" spans="1:12" x14ac:dyDescent="0.25">
      <c r="A572" t="s">
        <v>6894</v>
      </c>
      <c r="B572" t="str">
        <f>VLOOKUP(A572,Sheet1!A:B,2,0)</f>
        <v>1205215201013A328002000</v>
      </c>
      <c r="C572" t="str">
        <f>VLOOKUP(A572,Sheet1!A:C,3,0)</f>
        <v>ประตูกวางแดง โมนาลาย ขอบ 5 32x800x2000</v>
      </c>
      <c r="D572" t="e">
        <v>#N/A</v>
      </c>
      <c r="E572" t="e">
        <v>#N/A</v>
      </c>
      <c r="F572" t="e">
        <v>#N/A</v>
      </c>
      <c r="G572" t="e">
        <v>#N/A</v>
      </c>
      <c r="H572" t="e">
        <v>#N/A</v>
      </c>
      <c r="I572" t="e">
        <v>#N/A</v>
      </c>
      <c r="J572" t="e">
        <v>#N/A</v>
      </c>
      <c r="K572" t="e">
        <v>#N/A</v>
      </c>
      <c r="L572" t="e">
        <v>#N/A</v>
      </c>
    </row>
    <row r="573" spans="1:12" hidden="1" x14ac:dyDescent="0.25">
      <c r="A573" t="s">
        <v>519</v>
      </c>
      <c r="B573" t="str">
        <f>VLOOKUP(A573,Sheet1!A:B,2,0)</f>
        <v>1232205201013A329002000</v>
      </c>
      <c r="C573" t="str">
        <f>VLOOKUP(A573,Sheet1!A:C,3,0)</f>
        <v>ประตูฮาร์ดวู้ด 8 ฟักตรง ขอบ 5 32x900x2000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3</v>
      </c>
      <c r="K573">
        <v>4</v>
      </c>
      <c r="L573">
        <v>0</v>
      </c>
    </row>
    <row r="574" spans="1:12" x14ac:dyDescent="0.25">
      <c r="A574" t="s">
        <v>5897</v>
      </c>
      <c r="B574" t="str">
        <f>VLOOKUP(A574,Sheet1!A:B,2,0)</f>
        <v>126721534610NT358002000</v>
      </c>
      <c r="C574" t="str">
        <f>VLOOKUP(A574,Sheet1!A:C,3,0)</f>
        <v>ประตูสน SYP โมนาลาย ขอบ 6 กันปลวก H3.2 สีเทา 35x800x2000</v>
      </c>
      <c r="D574" t="e">
        <v>#N/A</v>
      </c>
      <c r="E574" t="e">
        <v>#N/A</v>
      </c>
      <c r="F574" t="e">
        <v>#N/A</v>
      </c>
      <c r="G574" t="e">
        <v>#N/A</v>
      </c>
      <c r="H574" t="e">
        <v>#N/A</v>
      </c>
      <c r="I574" t="e">
        <v>#N/A</v>
      </c>
      <c r="J574" t="e">
        <v>#N/A</v>
      </c>
      <c r="K574" t="e">
        <v>#N/A</v>
      </c>
      <c r="L574" t="e">
        <v>#N/A</v>
      </c>
    </row>
    <row r="575" spans="1:12" x14ac:dyDescent="0.25">
      <c r="A575" t="s">
        <v>7216</v>
      </c>
      <c r="B575" t="str">
        <f>VLOOKUP(A575,Sheet1!A:B,2,0)</f>
        <v>126721534632NT358002000</v>
      </c>
      <c r="C575" t="str">
        <f>VLOOKUP(A575,Sheet1!A:C,3,0)</f>
        <v>ประตูสน SYP โมนาลาย ขอบ 6 กันปลวก H3.2 สีคาราเมล 35x800x2000</v>
      </c>
      <c r="D575" t="e">
        <v>#N/A</v>
      </c>
      <c r="E575" t="e">
        <v>#N/A</v>
      </c>
      <c r="F575" t="e">
        <v>#N/A</v>
      </c>
      <c r="G575" t="e">
        <v>#N/A</v>
      </c>
      <c r="H575" t="e">
        <v>#N/A</v>
      </c>
      <c r="I575" t="e">
        <v>#N/A</v>
      </c>
      <c r="J575" t="e">
        <v>#N/A</v>
      </c>
      <c r="K575" t="e">
        <v>#N/A</v>
      </c>
      <c r="L575" t="e">
        <v>#N/A</v>
      </c>
    </row>
    <row r="576" spans="1:12" x14ac:dyDescent="0.25">
      <c r="A576" t="s">
        <v>5398</v>
      </c>
      <c r="B576" t="str">
        <f>VLOOKUP(A576,Sheet1!A:B,2,0)</f>
        <v>126721534607NT358002000</v>
      </c>
      <c r="C576" t="str">
        <f>VLOOKUP(A576,Sheet1!A:C,3,0)</f>
        <v>ประตูสน SYP โมนาลาย ขอบ 6 กันปลวก H3.2 สีวอลนัท 35x800x2000</v>
      </c>
      <c r="D576" t="e">
        <v>#N/A</v>
      </c>
      <c r="E576" t="e">
        <v>#N/A</v>
      </c>
      <c r="F576" t="e">
        <v>#N/A</v>
      </c>
      <c r="G576" t="e">
        <v>#N/A</v>
      </c>
      <c r="H576" t="e">
        <v>#N/A</v>
      </c>
      <c r="I576" t="e">
        <v>#N/A</v>
      </c>
      <c r="J576" t="e">
        <v>#N/A</v>
      </c>
      <c r="K576" t="e">
        <v>#N/A</v>
      </c>
      <c r="L576" t="e">
        <v>#N/A</v>
      </c>
    </row>
    <row r="577" spans="1:12" x14ac:dyDescent="0.25">
      <c r="A577" t="s">
        <v>7255</v>
      </c>
      <c r="B577" t="str">
        <f>VLOOKUP(A577,Sheet1!A:B,2,0)</f>
        <v>126709534609NT358002000</v>
      </c>
      <c r="C577" t="str">
        <f>VLOOKUP(A577,Sheet1!A:C,3,0)</f>
        <v>ประตูสน SYP โมนาลาย 2 ฟักโค้ง ขอบ 6 กันปลวก H3.2 สีไว้ท์วอช 35x800x2000</v>
      </c>
      <c r="D577" t="e">
        <v>#N/A</v>
      </c>
      <c r="E577" t="e">
        <v>#N/A</v>
      </c>
      <c r="F577" t="e">
        <v>#N/A</v>
      </c>
      <c r="G577" t="e">
        <v>#N/A</v>
      </c>
      <c r="H577" t="e">
        <v>#N/A</v>
      </c>
      <c r="I577" t="e">
        <v>#N/A</v>
      </c>
      <c r="J577" t="e">
        <v>#N/A</v>
      </c>
      <c r="K577" t="e">
        <v>#N/A</v>
      </c>
      <c r="L577" t="e">
        <v>#N/A</v>
      </c>
    </row>
    <row r="578" spans="1:12" x14ac:dyDescent="0.25">
      <c r="A578" t="s">
        <v>2362</v>
      </c>
      <c r="B578" t="str">
        <f>VLOOKUP(A578,Sheet1!A:B,2,0)</f>
        <v>126709534610NT358002000</v>
      </c>
      <c r="C578" t="str">
        <f>VLOOKUP(A578,Sheet1!A:C,3,0)</f>
        <v>ประตูสน SYP โมนาลาย 2 ฟักโค้ง ขอบ 6 กันปลวก H3.2 สีเทา 35x800x2000</v>
      </c>
      <c r="D578" t="e">
        <v>#N/A</v>
      </c>
      <c r="E578" t="e">
        <v>#N/A</v>
      </c>
      <c r="F578" t="e">
        <v>#N/A</v>
      </c>
      <c r="G578" t="e">
        <v>#N/A</v>
      </c>
      <c r="H578" t="e">
        <v>#N/A</v>
      </c>
      <c r="I578" t="e">
        <v>#N/A</v>
      </c>
      <c r="J578" t="e">
        <v>#N/A</v>
      </c>
      <c r="K578" t="e">
        <v>#N/A</v>
      </c>
      <c r="L578" t="e">
        <v>#N/A</v>
      </c>
    </row>
    <row r="579" spans="1:12" x14ac:dyDescent="0.25">
      <c r="A579" t="s">
        <v>6334</v>
      </c>
      <c r="B579" t="str">
        <f>VLOOKUP(A579,Sheet1!A:B,2,0)</f>
        <v>126709534632NT358002000</v>
      </c>
      <c r="C579" t="str">
        <f>VLOOKUP(A579,Sheet1!A:C,3,0)</f>
        <v>ประตูสน SYP โมนาลาย 2 ฟักโค้ง ขอบ 6 กันปลวก H3.2 สีคาราเมล 35x800x2000</v>
      </c>
      <c r="D579" t="e">
        <v>#N/A</v>
      </c>
      <c r="E579" t="e">
        <v>#N/A</v>
      </c>
      <c r="F579" t="e">
        <v>#N/A</v>
      </c>
      <c r="G579" t="e">
        <v>#N/A</v>
      </c>
      <c r="H579" t="e">
        <v>#N/A</v>
      </c>
      <c r="I579" t="e">
        <v>#N/A</v>
      </c>
      <c r="J579" t="e">
        <v>#N/A</v>
      </c>
      <c r="K579" t="e">
        <v>#N/A</v>
      </c>
      <c r="L579" t="e">
        <v>#N/A</v>
      </c>
    </row>
    <row r="580" spans="1:12" x14ac:dyDescent="0.25">
      <c r="A580" t="s">
        <v>7551</v>
      </c>
      <c r="B580" t="str">
        <f>VLOOKUP(A580,Sheet1!A:B,2,0)</f>
        <v>126709534607NT358002000</v>
      </c>
      <c r="C580" t="str">
        <f>VLOOKUP(A580,Sheet1!A:C,3,0)</f>
        <v>ประตูสน SYP โมนาลาย 2 ฟักโค้ง ขอบ 6 กันปลวก H3.2 สีวอลนัท 35x800x2000</v>
      </c>
      <c r="D580" t="e">
        <v>#N/A</v>
      </c>
      <c r="E580" t="e">
        <v>#N/A</v>
      </c>
      <c r="F580" t="e">
        <v>#N/A</v>
      </c>
      <c r="G580" t="e">
        <v>#N/A</v>
      </c>
      <c r="H580" t="e">
        <v>#N/A</v>
      </c>
      <c r="I580" t="e">
        <v>#N/A</v>
      </c>
      <c r="J580" t="e">
        <v>#N/A</v>
      </c>
      <c r="K580" t="e">
        <v>#N/A</v>
      </c>
      <c r="L580" t="e">
        <v>#N/A</v>
      </c>
    </row>
    <row r="581" spans="1:12" hidden="1" x14ac:dyDescent="0.25">
      <c r="A581" t="s">
        <v>5506</v>
      </c>
      <c r="B581" t="str">
        <f>VLOOKUP(A581,Sheet1!A:B,2,0)</f>
        <v>342442010101NT020403000</v>
      </c>
      <c r="C581" t="str">
        <f>VLOOKUP(A581,Sheet1!A:C,3,0)</f>
        <v>ไม้ราวบันได เต็ง ลบมุม 45 เกรดเนเชอรัล 2x4x3.0 (42mm.x85mm.)</v>
      </c>
      <c r="D581">
        <v>8</v>
      </c>
      <c r="E581">
        <v>0</v>
      </c>
      <c r="F581">
        <v>0</v>
      </c>
      <c r="G581">
        <v>0</v>
      </c>
      <c r="H581">
        <v>0</v>
      </c>
      <c r="I581">
        <v>4</v>
      </c>
      <c r="J581">
        <v>0</v>
      </c>
      <c r="K581">
        <v>0</v>
      </c>
      <c r="L581">
        <v>0</v>
      </c>
    </row>
    <row r="582" spans="1:12" x14ac:dyDescent="0.25">
      <c r="A582" t="s">
        <v>7249</v>
      </c>
      <c r="B582" t="str">
        <f>VLOOKUP(A582,Sheet1!A:B,2,0)</f>
        <v>123A15520103SD328002000</v>
      </c>
      <c r="C582" t="str">
        <f>VLOOKUP(A582,Sheet1!A:C,3,0)</f>
        <v>ประตูเรดวู้ด 5 ฟักตรง โมเดิร์น ขอบ 5 สีสัก 32x800x2000</v>
      </c>
      <c r="D582" t="e">
        <v>#N/A</v>
      </c>
      <c r="E582" t="e">
        <v>#N/A</v>
      </c>
      <c r="F582" t="e">
        <v>#N/A</v>
      </c>
      <c r="G582" t="e">
        <v>#N/A</v>
      </c>
      <c r="H582" t="e">
        <v>#N/A</v>
      </c>
      <c r="I582" t="e">
        <v>#N/A</v>
      </c>
      <c r="J582" t="e">
        <v>#N/A</v>
      </c>
      <c r="K582" t="e">
        <v>#N/A</v>
      </c>
      <c r="L582" t="e">
        <v>#N/A</v>
      </c>
    </row>
    <row r="583" spans="1:12" hidden="1" x14ac:dyDescent="0.25">
      <c r="A583" t="s">
        <v>9454</v>
      </c>
      <c r="B583" t="s">
        <v>9461</v>
      </c>
      <c r="C583" t="s">
        <v>9460</v>
      </c>
      <c r="D583">
        <v>0</v>
      </c>
      <c r="E583">
        <v>0</v>
      </c>
      <c r="F583">
        <v>0</v>
      </c>
      <c r="G583">
        <v>20</v>
      </c>
      <c r="H583">
        <v>4</v>
      </c>
      <c r="I583">
        <v>4</v>
      </c>
      <c r="J583">
        <v>3</v>
      </c>
      <c r="K583">
        <v>0</v>
      </c>
      <c r="L583">
        <v>3</v>
      </c>
    </row>
    <row r="584" spans="1:12" x14ac:dyDescent="0.25">
      <c r="A584" t="s">
        <v>9075</v>
      </c>
      <c r="B584" t="str">
        <f>VLOOKUP(A584,Sheet1!A:B,2,0)</f>
        <v>127927490101SD358002000</v>
      </c>
      <c r="C584" t="str">
        <f>VLOOKUP(A584,Sheet1!A:C,3,0)</f>
        <v>ประตู HDF แบบเรียบลายไม้ โครงสแตนดาร์ด  35x800x2000</v>
      </c>
      <c r="D584" t="e">
        <v>#N/A</v>
      </c>
      <c r="E584" t="e">
        <v>#N/A</v>
      </c>
      <c r="F584" t="e">
        <v>#N/A</v>
      </c>
      <c r="G584" t="e">
        <v>#N/A</v>
      </c>
      <c r="H584" t="e">
        <v>#N/A</v>
      </c>
      <c r="I584" t="e">
        <v>#N/A</v>
      </c>
      <c r="J584" t="e">
        <v>#N/A</v>
      </c>
      <c r="K584" t="e">
        <v>#N/A</v>
      </c>
      <c r="L584" t="e">
        <v>#N/A</v>
      </c>
    </row>
    <row r="585" spans="1:12" hidden="1" x14ac:dyDescent="0.25">
      <c r="A585" t="s">
        <v>5844</v>
      </c>
      <c r="B585" t="str">
        <f>VLOOKUP(A585,Sheet1!A:B,2,0)</f>
        <v>126709534601NT358002000</v>
      </c>
      <c r="C585" t="str">
        <f>VLOOKUP(A585,Sheet1!A:C,3,0)</f>
        <v>ประตูสน SYP โมนาลาย 2 ฟักโค้ง ขอบ 6 กันปลวก H3.2 35x800x2000</v>
      </c>
      <c r="D585">
        <v>0</v>
      </c>
      <c r="E585">
        <v>0</v>
      </c>
      <c r="F585">
        <v>0</v>
      </c>
      <c r="G585">
        <v>13</v>
      </c>
      <c r="H585">
        <v>5</v>
      </c>
      <c r="I585">
        <v>0</v>
      </c>
      <c r="J585">
        <v>0</v>
      </c>
      <c r="K585">
        <v>0</v>
      </c>
      <c r="L585">
        <v>0</v>
      </c>
    </row>
    <row r="586" spans="1:12" hidden="1" x14ac:dyDescent="0.25">
      <c r="A586" t="s">
        <v>5991</v>
      </c>
      <c r="B586" t="str">
        <f>VLOOKUP(A586,Sheet1!A:B,2,0)</f>
        <v>127927490101SD359002000</v>
      </c>
      <c r="C586" t="str">
        <f>VLOOKUP(A586,Sheet1!A:C,3,0)</f>
        <v>ประตู HDF แบบเรียบลายไม้ โครงสแตนดาร์ด  35x900x2000</v>
      </c>
      <c r="D586">
        <v>0</v>
      </c>
      <c r="E586">
        <v>0</v>
      </c>
      <c r="F586">
        <v>0</v>
      </c>
      <c r="G586">
        <v>0</v>
      </c>
      <c r="H586">
        <v>9</v>
      </c>
      <c r="I586">
        <v>0</v>
      </c>
      <c r="J586">
        <v>0</v>
      </c>
      <c r="K586">
        <v>9</v>
      </c>
      <c r="L586">
        <v>0</v>
      </c>
    </row>
    <row r="587" spans="1:12" x14ac:dyDescent="0.25">
      <c r="A587" t="s">
        <v>5473</v>
      </c>
      <c r="B587" t="str">
        <f>VLOOKUP(A587,Sheet1!A:B,2,0)</f>
        <v>196457014601GP050203000</v>
      </c>
      <c r="C587" t="str">
        <f>VLOOKUP(A587,Sheet1!A:C,3,0)</f>
        <v>ไม้สน VAL บัวตกแต่ง C6 อบ กันปลวก H3.2 เกรดพรีเมี่ยม 0.5x2x3.0 (8mm.x42mm.)</v>
      </c>
      <c r="D587" t="e">
        <v>#N/A</v>
      </c>
      <c r="E587" t="e">
        <v>#N/A</v>
      </c>
      <c r="F587" t="e">
        <v>#N/A</v>
      </c>
      <c r="G587" t="e">
        <v>#N/A</v>
      </c>
      <c r="H587" t="e">
        <v>#N/A</v>
      </c>
      <c r="I587" t="e">
        <v>#N/A</v>
      </c>
      <c r="J587" t="e">
        <v>#N/A</v>
      </c>
      <c r="K587" t="e">
        <v>#N/A</v>
      </c>
      <c r="L587" t="e">
        <v>#N/A</v>
      </c>
    </row>
    <row r="588" spans="1:12" hidden="1" x14ac:dyDescent="0.25">
      <c r="A588" t="s">
        <v>9266</v>
      </c>
      <c r="B588" t="str">
        <f>VLOOKUP(A588,Sheet1!A:B,2,0)</f>
        <v>127912490111SD358002000</v>
      </c>
      <c r="C588" t="str">
        <f>VLOOKUP(A588,Sheet1!A:C,3,0)</f>
        <v>ประตู HDF 4 ฟักตรง โครงสแตนดาร์ด สีคอนยัค 35x800x2000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</row>
    <row r="589" spans="1:12" x14ac:dyDescent="0.25">
      <c r="A589" t="s">
        <v>3091</v>
      </c>
      <c r="B589" t="str">
        <f>VLOOKUP(A589,Sheet1!A:B,2,0)</f>
        <v>196459014401GP750403000</v>
      </c>
      <c r="C589" t="str">
        <f>VLOOKUP(A589,Sheet1!A:C,3,0)</f>
        <v>ไม้สน VAL บัวบน F1 อบ เกรดพรีเมี่ยม 0.75x4x3.0 (19mm.x85mm.)</v>
      </c>
      <c r="D589" t="e">
        <v>#N/A</v>
      </c>
      <c r="E589" t="e">
        <v>#N/A</v>
      </c>
      <c r="F589" t="e">
        <v>#N/A</v>
      </c>
      <c r="G589" t="e">
        <v>#N/A</v>
      </c>
      <c r="H589" t="e">
        <v>#N/A</v>
      </c>
      <c r="I589" t="e">
        <v>#N/A</v>
      </c>
      <c r="J589" t="e">
        <v>#N/A</v>
      </c>
      <c r="K589" t="e">
        <v>#N/A</v>
      </c>
      <c r="L589" t="e">
        <v>#N/A</v>
      </c>
    </row>
    <row r="590" spans="1:12" hidden="1" x14ac:dyDescent="0.25">
      <c r="A590" t="s">
        <v>5515</v>
      </c>
      <c r="B590" t="str">
        <f>VLOOKUP(A590,Sheet1!A:B,2,0)</f>
        <v>196459014401GP750402000</v>
      </c>
      <c r="C590" t="str">
        <f>VLOOKUP(A590,Sheet1!A:C,3,0)</f>
        <v>ไม้สน VAL บัวบน F1 อบ เกรดพรีเมี่ยม 0.75x4x2.0 (19mm.x85mm.)</v>
      </c>
      <c r="D590">
        <v>70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</row>
    <row r="591" spans="1:12" x14ac:dyDescent="0.25">
      <c r="A591" t="s">
        <v>1418</v>
      </c>
      <c r="B591" t="str">
        <f>VLOOKUP(A591,Sheet1!A:B,2,0)</f>
        <v>196460014401GP750403000</v>
      </c>
      <c r="C591" t="str">
        <f>VLOOKUP(A591,Sheet1!A:C,3,0)</f>
        <v>ไม้สน VAL บัวบน F2 อบ เกรดพรีเมี่ยม 0.75x4x3.0 (19mm.x85mm.)</v>
      </c>
      <c r="D591" t="e">
        <v>#N/A</v>
      </c>
      <c r="E591" t="e">
        <v>#N/A</v>
      </c>
      <c r="F591" t="e">
        <v>#N/A</v>
      </c>
      <c r="G591" t="e">
        <v>#N/A</v>
      </c>
      <c r="H591" t="e">
        <v>#N/A</v>
      </c>
      <c r="I591" t="e">
        <v>#N/A</v>
      </c>
      <c r="J591" t="e">
        <v>#N/A</v>
      </c>
      <c r="K591" t="e">
        <v>#N/A</v>
      </c>
      <c r="L591" t="e">
        <v>#N/A</v>
      </c>
    </row>
    <row r="592" spans="1:12" x14ac:dyDescent="0.25">
      <c r="A592" t="s">
        <v>1246</v>
      </c>
      <c r="B592" t="str">
        <f>VLOOKUP(A592,Sheet1!A:B,2,0)</f>
        <v>192459014401NT750402000</v>
      </c>
      <c r="C592" t="str">
        <f>VLOOKUP(A592,Sheet1!A:C,3,0)</f>
        <v>ไม้เต็ง บัวบน F1 อบ เกรดเนเชอรัล 0.75x4x2.0 (19mm.x85mm.)</v>
      </c>
      <c r="D592" t="e">
        <v>#N/A</v>
      </c>
      <c r="E592" t="e">
        <v>#N/A</v>
      </c>
      <c r="F592" t="e">
        <v>#N/A</v>
      </c>
      <c r="G592" t="e">
        <v>#N/A</v>
      </c>
      <c r="H592" t="e">
        <v>#N/A</v>
      </c>
      <c r="I592" t="e">
        <v>#N/A</v>
      </c>
      <c r="J592" t="e">
        <v>#N/A</v>
      </c>
      <c r="K592" t="e">
        <v>#N/A</v>
      </c>
      <c r="L592" t="e">
        <v>#N/A</v>
      </c>
    </row>
    <row r="593" spans="1:12" x14ac:dyDescent="0.25">
      <c r="A593" t="s">
        <v>5725</v>
      </c>
      <c r="B593" t="str">
        <f>VLOOKUP(A593,Sheet1!A:B,2,0)</f>
        <v>192459014401NT750403000</v>
      </c>
      <c r="C593" t="str">
        <f>VLOOKUP(A593,Sheet1!A:C,3,0)</f>
        <v>ไม้เต็ง บัวบน F1 อบ เกรดเนเชอรัล 0.75x4x3.0 (19mm.x85mm.)</v>
      </c>
      <c r="D593" t="e">
        <v>#N/A</v>
      </c>
      <c r="E593" t="e">
        <v>#N/A</v>
      </c>
      <c r="F593" t="e">
        <v>#N/A</v>
      </c>
      <c r="G593" t="e">
        <v>#N/A</v>
      </c>
      <c r="H593" t="e">
        <v>#N/A</v>
      </c>
      <c r="I593" t="e">
        <v>#N/A</v>
      </c>
      <c r="J593" t="e">
        <v>#N/A</v>
      </c>
      <c r="K593" t="e">
        <v>#N/A</v>
      </c>
      <c r="L593" t="e">
        <v>#N/A</v>
      </c>
    </row>
    <row r="594" spans="1:12" x14ac:dyDescent="0.25">
      <c r="A594" t="s">
        <v>5731</v>
      </c>
      <c r="B594" t="str">
        <f>VLOOKUP(A594,Sheet1!A:B,2,0)</f>
        <v>192460014401NT750403000</v>
      </c>
      <c r="C594" t="str">
        <f>VLOOKUP(A594,Sheet1!A:C,3,0)</f>
        <v>ไม้เต็ง บัวบน F2 อบ เกรดเนเชอรัล 0.75x4x3.0 (19mm.x85mm.)</v>
      </c>
      <c r="D594" t="e">
        <v>#N/A</v>
      </c>
      <c r="E594" t="e">
        <v>#N/A</v>
      </c>
      <c r="F594" t="e">
        <v>#N/A</v>
      </c>
      <c r="G594" t="e">
        <v>#N/A</v>
      </c>
      <c r="H594" t="e">
        <v>#N/A</v>
      </c>
      <c r="I594" t="e">
        <v>#N/A</v>
      </c>
      <c r="J594" t="e">
        <v>#N/A</v>
      </c>
      <c r="K594" t="e">
        <v>#N/A</v>
      </c>
      <c r="L594" t="e">
        <v>#N/A</v>
      </c>
    </row>
    <row r="595" spans="1:12" hidden="1" x14ac:dyDescent="0.25">
      <c r="A595" t="s">
        <v>5518</v>
      </c>
      <c r="B595" t="str">
        <f>VLOOKUP(A595,Sheet1!A:B,2,0)</f>
        <v>196460014401GP750402000</v>
      </c>
      <c r="C595" t="str">
        <f>VLOOKUP(A595,Sheet1!A:C,3,0)</f>
        <v>ไม้สน VAL บัวบน F2 อบ เกรดพรีเมี่ยม 0.75x4x2.0 (19mm.x85mm.)</v>
      </c>
      <c r="D595">
        <v>70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</row>
    <row r="596" spans="1:12" x14ac:dyDescent="0.25">
      <c r="A596" t="s">
        <v>6150</v>
      </c>
      <c r="B596" t="str">
        <f>VLOOKUP(A596,Sheet1!A:B,2,0)</f>
        <v>196462014401GP750403000</v>
      </c>
      <c r="C596" t="str">
        <f>VLOOKUP(A596,Sheet1!A:C,3,0)</f>
        <v>ไม้สน VAL บัวล่าง D1 อบ เกรดพรีเมี่ยม 0.75x4x3.0 (19mm.x85mm.)</v>
      </c>
      <c r="D596" t="e">
        <v>#N/A</v>
      </c>
      <c r="E596" t="e">
        <v>#N/A</v>
      </c>
      <c r="F596" t="e">
        <v>#N/A</v>
      </c>
      <c r="G596" t="e">
        <v>#N/A</v>
      </c>
      <c r="H596" t="e">
        <v>#N/A</v>
      </c>
      <c r="I596" t="e">
        <v>#N/A</v>
      </c>
      <c r="J596" t="e">
        <v>#N/A</v>
      </c>
      <c r="K596" t="e">
        <v>#N/A</v>
      </c>
      <c r="L596" t="e">
        <v>#N/A</v>
      </c>
    </row>
    <row r="597" spans="1:12" hidden="1" x14ac:dyDescent="0.25">
      <c r="A597" t="s">
        <v>5539</v>
      </c>
      <c r="B597" t="str">
        <f>VLOOKUP(A597,Sheet1!A:B,2,0)</f>
        <v>196462014401GP750402000</v>
      </c>
      <c r="C597" t="str">
        <f>VLOOKUP(A597,Sheet1!A:C,3,0)</f>
        <v>ไม้สน VAL บัวล่าง D1 อบ เกรดพรีเมี่ยม 0.75x4x2.0 (19mm.x85mm.)</v>
      </c>
      <c r="D597">
        <v>10</v>
      </c>
      <c r="E597">
        <v>0</v>
      </c>
      <c r="F597">
        <v>124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</row>
    <row r="598" spans="1:12" x14ac:dyDescent="0.25">
      <c r="A598" t="s">
        <v>3094</v>
      </c>
      <c r="B598" t="str">
        <f>VLOOKUP(A598,Sheet1!A:B,2,0)</f>
        <v>196463014401GP750403000</v>
      </c>
      <c r="C598" t="str">
        <f>VLOOKUP(A598,Sheet1!A:C,3,0)</f>
        <v>ไม้สน VAL บัวล่าง D2 อบ เกรดพรีเมี่ยม 0.75x4x3.0 (19mm.x85mm.)</v>
      </c>
      <c r="D598" t="e">
        <v>#N/A</v>
      </c>
      <c r="E598" t="e">
        <v>#N/A</v>
      </c>
      <c r="F598" t="e">
        <v>#N/A</v>
      </c>
      <c r="G598" t="e">
        <v>#N/A</v>
      </c>
      <c r="H598" t="e">
        <v>#N/A</v>
      </c>
      <c r="I598" t="e">
        <v>#N/A</v>
      </c>
      <c r="J598" t="e">
        <v>#N/A</v>
      </c>
      <c r="K598" t="e">
        <v>#N/A</v>
      </c>
      <c r="L598" t="e">
        <v>#N/A</v>
      </c>
    </row>
    <row r="599" spans="1:12" x14ac:dyDescent="0.25">
      <c r="A599" t="s">
        <v>5728</v>
      </c>
      <c r="B599" t="str">
        <f>VLOOKUP(A599,Sheet1!A:B,2,0)</f>
        <v>192462014401NT750402000</v>
      </c>
      <c r="C599" t="str">
        <f>VLOOKUP(A599,Sheet1!A:C,3,0)</f>
        <v>ไม้เต็ง บัวล่าง D1 อบ เกรดเนเชอรัล 0.75x4x2.0 (19mm.x85mm.)</v>
      </c>
      <c r="D599" t="e">
        <v>#N/A</v>
      </c>
      <c r="E599" t="e">
        <v>#N/A</v>
      </c>
      <c r="F599" t="e">
        <v>#N/A</v>
      </c>
      <c r="G599" t="e">
        <v>#N/A</v>
      </c>
      <c r="H599" t="e">
        <v>#N/A</v>
      </c>
      <c r="I599" t="e">
        <v>#N/A</v>
      </c>
      <c r="J599" t="e">
        <v>#N/A</v>
      </c>
      <c r="K599" t="e">
        <v>#N/A</v>
      </c>
      <c r="L599" t="e">
        <v>#N/A</v>
      </c>
    </row>
    <row r="600" spans="1:12" x14ac:dyDescent="0.25">
      <c r="A600" t="s">
        <v>5743</v>
      </c>
      <c r="B600" t="str">
        <f>VLOOKUP(A600,Sheet1!A:B,2,0)</f>
        <v>192462014401NT750403000</v>
      </c>
      <c r="C600" t="str">
        <f>VLOOKUP(A600,Sheet1!A:C,3,0)</f>
        <v>ไม้เต็ง บัวล่าง D1 อบ เกรดเนเชอรัล 0.75x4x3.0 (19mm.x85mm.)</v>
      </c>
      <c r="D600" t="e">
        <v>#N/A</v>
      </c>
      <c r="E600" t="e">
        <v>#N/A</v>
      </c>
      <c r="F600" t="e">
        <v>#N/A</v>
      </c>
      <c r="G600" t="e">
        <v>#N/A</v>
      </c>
      <c r="H600" t="e">
        <v>#N/A</v>
      </c>
      <c r="I600" t="e">
        <v>#N/A</v>
      </c>
      <c r="J600" t="e">
        <v>#N/A</v>
      </c>
      <c r="K600" t="e">
        <v>#N/A</v>
      </c>
      <c r="L600" t="e">
        <v>#N/A</v>
      </c>
    </row>
    <row r="601" spans="1:12" x14ac:dyDescent="0.25">
      <c r="A601" t="s">
        <v>5666</v>
      </c>
      <c r="B601" t="str">
        <f>VLOOKUP(A601,Sheet1!A:B,2,0)</f>
        <v>192463014401NT750402000</v>
      </c>
      <c r="C601" t="str">
        <f>VLOOKUP(A601,Sheet1!A:C,3,0)</f>
        <v>ไม้เต็ง บัวล่าง D2 อบ เกรดเนเชอรัล 0.75x4x2.0 (19mm.x85mm.)</v>
      </c>
      <c r="D601" t="e">
        <v>#N/A</v>
      </c>
      <c r="E601" t="e">
        <v>#N/A</v>
      </c>
      <c r="F601" t="e">
        <v>#N/A</v>
      </c>
      <c r="G601" t="e">
        <v>#N/A</v>
      </c>
      <c r="H601" t="e">
        <v>#N/A</v>
      </c>
      <c r="I601" t="e">
        <v>#N/A</v>
      </c>
      <c r="J601" t="e">
        <v>#N/A</v>
      </c>
      <c r="K601" t="e">
        <v>#N/A</v>
      </c>
      <c r="L601" t="e">
        <v>#N/A</v>
      </c>
    </row>
    <row r="602" spans="1:12" x14ac:dyDescent="0.25">
      <c r="A602" t="s">
        <v>6147</v>
      </c>
      <c r="B602" t="str">
        <f>VLOOKUP(A602,Sheet1!A:B,2,0)</f>
        <v>192463014401NT750403000</v>
      </c>
      <c r="C602" t="str">
        <f>VLOOKUP(A602,Sheet1!A:C,3,0)</f>
        <v>ไม้เต็ง บัวล่าง D2 อบ เกรดเนเชอรัล 0.75x4x3.0 (19mm.x85mm.)</v>
      </c>
      <c r="D602" t="e">
        <v>#N/A</v>
      </c>
      <c r="E602" t="e">
        <v>#N/A</v>
      </c>
      <c r="F602" t="e">
        <v>#N/A</v>
      </c>
      <c r="G602" t="e">
        <v>#N/A</v>
      </c>
      <c r="H602" t="e">
        <v>#N/A</v>
      </c>
      <c r="I602" t="e">
        <v>#N/A</v>
      </c>
      <c r="J602" t="e">
        <v>#N/A</v>
      </c>
      <c r="K602" t="e">
        <v>#N/A</v>
      </c>
      <c r="L602" t="e">
        <v>#N/A</v>
      </c>
    </row>
    <row r="603" spans="1:12" x14ac:dyDescent="0.25">
      <c r="A603" t="s">
        <v>3074</v>
      </c>
      <c r="B603" t="str">
        <f>VLOOKUP(A603,Sheet1!A:B,2,0)</f>
        <v>195166014401NT050401200</v>
      </c>
      <c r="C603" t="str">
        <f>VLOOKUP(A603,Sheet1!A:C,3,0)</f>
        <v>ไม้สยาแดง ระแนง T2 อบ เกรดเนเชอรัล 0.5x4x1.2 (8mm.x85mm.)</v>
      </c>
      <c r="D603" t="e">
        <v>#N/A</v>
      </c>
      <c r="E603" t="e">
        <v>#N/A</v>
      </c>
      <c r="F603" t="e">
        <v>#N/A</v>
      </c>
      <c r="G603" t="e">
        <v>#N/A</v>
      </c>
      <c r="H603" t="e">
        <v>#N/A</v>
      </c>
      <c r="I603" t="e">
        <v>#N/A</v>
      </c>
      <c r="J603" t="e">
        <v>#N/A</v>
      </c>
      <c r="K603" t="e">
        <v>#N/A</v>
      </c>
      <c r="L603" t="e">
        <v>#N/A</v>
      </c>
    </row>
    <row r="604" spans="1:12" hidden="1" x14ac:dyDescent="0.25">
      <c r="A604" t="s">
        <v>5551</v>
      </c>
      <c r="B604" t="str">
        <f>VLOOKUP(A604,Sheet1!A:B,2,0)</f>
        <v>196463014401GP750402000</v>
      </c>
      <c r="C604" t="str">
        <f>VLOOKUP(A604,Sheet1!A:C,3,0)</f>
        <v>ไม้สน VAL บัวล่าง D2 อบ เกรดพรีเมี่ยม 0.75x4x2.0 (19mm.x85mm.)</v>
      </c>
      <c r="D604">
        <v>30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</row>
    <row r="605" spans="1:12" x14ac:dyDescent="0.25">
      <c r="A605" t="s">
        <v>6300</v>
      </c>
      <c r="B605" t="str">
        <f>VLOOKUP(A605,Sheet1!A:B,2,0)</f>
        <v>196466014601GP050403000</v>
      </c>
      <c r="C605" t="str">
        <f>VLOOKUP(A605,Sheet1!A:C,3,0)</f>
        <v>ไม้สน VAL ระแนง T2 อบ กันปลวก H3.2 เกรดพรีเมี่ยม 0.5x4x3.0 (8mm.x85mm.)</v>
      </c>
      <c r="D605" t="e">
        <v>#N/A</v>
      </c>
      <c r="E605" t="e">
        <v>#N/A</v>
      </c>
      <c r="F605" t="e">
        <v>#N/A</v>
      </c>
      <c r="G605" t="e">
        <v>#N/A</v>
      </c>
      <c r="H605" t="e">
        <v>#N/A</v>
      </c>
      <c r="I605" t="e">
        <v>#N/A</v>
      </c>
      <c r="J605" t="e">
        <v>#N/A</v>
      </c>
      <c r="K605" t="e">
        <v>#N/A</v>
      </c>
      <c r="L605" t="e">
        <v>#N/A</v>
      </c>
    </row>
    <row r="606" spans="1:12" x14ac:dyDescent="0.25">
      <c r="A606" t="s">
        <v>5642</v>
      </c>
      <c r="B606" t="str">
        <f>VLOOKUP(A606,Sheet1!A:B,2,0)</f>
        <v>196466014601GP050303000</v>
      </c>
      <c r="C606" t="str">
        <f>VLOOKUP(A606,Sheet1!A:C,3,0)</f>
        <v>ไม้สน VAL ระแนง T2 อบ กันปลวก H3.2 เกรดพรีเมี่ยม 0.5x3x3.0 (8mm.x65mm.)</v>
      </c>
      <c r="D606" t="e">
        <v>#N/A</v>
      </c>
      <c r="E606" t="e">
        <v>#N/A</v>
      </c>
      <c r="F606" t="e">
        <v>#N/A</v>
      </c>
      <c r="G606" t="e">
        <v>#N/A</v>
      </c>
      <c r="H606" t="e">
        <v>#N/A</v>
      </c>
      <c r="I606" t="e">
        <v>#N/A</v>
      </c>
      <c r="J606" t="e">
        <v>#N/A</v>
      </c>
      <c r="K606" t="e">
        <v>#N/A</v>
      </c>
      <c r="L606" t="e">
        <v>#N/A</v>
      </c>
    </row>
    <row r="607" spans="1:12" x14ac:dyDescent="0.25">
      <c r="A607" t="s">
        <v>5509</v>
      </c>
      <c r="B607" t="str">
        <f>VLOOKUP(A607,Sheet1!A:B,2,0)</f>
        <v>196465014601GP050202500</v>
      </c>
      <c r="C607" t="str">
        <f>VLOOKUP(A607,Sheet1!A:C,3,0)</f>
        <v>ไม้สน VAL ระแนง T1 อบ กันปลวก H3.2 เกรดพรีเมี่ยม 0.5x2x2.5 (8mm.x42mm.)</v>
      </c>
      <c r="D607" t="e">
        <v>#N/A</v>
      </c>
      <c r="E607" t="e">
        <v>#N/A</v>
      </c>
      <c r="F607" t="e">
        <v>#N/A</v>
      </c>
      <c r="G607" t="e">
        <v>#N/A</v>
      </c>
      <c r="H607" t="e">
        <v>#N/A</v>
      </c>
      <c r="I607" t="e">
        <v>#N/A</v>
      </c>
      <c r="J607" t="e">
        <v>#N/A</v>
      </c>
      <c r="K607" t="e">
        <v>#N/A</v>
      </c>
      <c r="L607" t="e">
        <v>#N/A</v>
      </c>
    </row>
    <row r="608" spans="1:12" x14ac:dyDescent="0.25">
      <c r="A608" t="s">
        <v>2294</v>
      </c>
      <c r="B608" t="str">
        <f>VLOOKUP(A608,Sheet1!A:B,2,0)</f>
        <v>176748014501NT050402400</v>
      </c>
      <c r="C608" t="str">
        <f>VLOOKUP(A608,Sheet1!A:C,3,0)</f>
        <v>ไม้ฝา สน SYP ฝาร่องวี อบ กันปลวก H3 เกรดเนเชอรัล 0.5x4x2.4 (8mm.x85mm.)</v>
      </c>
      <c r="D608" t="e">
        <v>#N/A</v>
      </c>
      <c r="E608" t="e">
        <v>#N/A</v>
      </c>
      <c r="F608" t="e">
        <v>#N/A</v>
      </c>
      <c r="G608" t="e">
        <v>#N/A</v>
      </c>
      <c r="H608" t="e">
        <v>#N/A</v>
      </c>
      <c r="I608" t="e">
        <v>#N/A</v>
      </c>
      <c r="J608" t="e">
        <v>#N/A</v>
      </c>
      <c r="K608" t="e">
        <v>#N/A</v>
      </c>
      <c r="L608" t="e">
        <v>#N/A</v>
      </c>
    </row>
    <row r="609" spans="1:12" x14ac:dyDescent="0.25">
      <c r="A609" t="s">
        <v>5470</v>
      </c>
      <c r="B609" t="str">
        <f>VLOOKUP(A609,Sheet1!A:B,2,0)</f>
        <v>226773014601NT750401000</v>
      </c>
      <c r="C609" t="str">
        <f>VLOOKUP(A609,Sheet1!A:C,3,0)</f>
        <v>ไม้รั้ว สน SYP หัวมน อบ กันปลวก H3.2 เกรดเนเชอรัล 0.75x4x1.0 (18mm.x85mm.)</v>
      </c>
      <c r="D609" t="e">
        <v>#N/A</v>
      </c>
      <c r="E609" t="e">
        <v>#N/A</v>
      </c>
      <c r="F609" t="e">
        <v>#N/A</v>
      </c>
      <c r="G609" t="e">
        <v>#N/A</v>
      </c>
      <c r="H609" t="e">
        <v>#N/A</v>
      </c>
      <c r="I609" t="e">
        <v>#N/A</v>
      </c>
      <c r="J609" t="e">
        <v>#N/A</v>
      </c>
      <c r="K609" t="e">
        <v>#N/A</v>
      </c>
      <c r="L609" t="e">
        <v>#N/A</v>
      </c>
    </row>
    <row r="610" spans="1:12" x14ac:dyDescent="0.25">
      <c r="A610" t="s">
        <v>8245</v>
      </c>
      <c r="B610" t="str">
        <f>VLOOKUP(A610,Sheet1!A:B,2,0)</f>
        <v>226773014503GP750401000</v>
      </c>
      <c r="C610" t="str">
        <f>VLOOKUP(A610,Sheet1!A:C,3,0)</f>
        <v>ไม้รั้ว สน SYP หัวมน อบ กันปลวก H3 สีสัก 0.75x4x1.0 (18mm.x85mm.)</v>
      </c>
      <c r="D610" t="e">
        <v>#N/A</v>
      </c>
      <c r="E610" t="e">
        <v>#N/A</v>
      </c>
      <c r="F610" t="e">
        <v>#N/A</v>
      </c>
      <c r="G610" t="e">
        <v>#N/A</v>
      </c>
      <c r="H610" t="e">
        <v>#N/A</v>
      </c>
      <c r="I610" t="e">
        <v>#N/A</v>
      </c>
      <c r="J610" t="e">
        <v>#N/A</v>
      </c>
      <c r="K610" t="e">
        <v>#N/A</v>
      </c>
      <c r="L610" t="e">
        <v>#N/A</v>
      </c>
    </row>
    <row r="611" spans="1:12" hidden="1" x14ac:dyDescent="0.25">
      <c r="A611" t="s">
        <v>8056</v>
      </c>
      <c r="B611" t="str">
        <f>VLOOKUP(A611,Sheet1!A:B,2,0)</f>
        <v>226773014501GP750401500</v>
      </c>
      <c r="C611" t="str">
        <f>VLOOKUP(A611,Sheet1!A:C,3,0)</f>
        <v>ไม้รั้ว สน SYP หัวมน อบ กันปลวก H3 เกรดพรีเมี่ยม 0.75x4x1.5 (18mm.x85mm.)</v>
      </c>
      <c r="D611">
        <v>30</v>
      </c>
      <c r="E611">
        <v>0</v>
      </c>
      <c r="F611">
        <v>0</v>
      </c>
      <c r="G611">
        <v>30</v>
      </c>
      <c r="H611">
        <v>89</v>
      </c>
      <c r="I611">
        <v>0</v>
      </c>
      <c r="J611">
        <v>0</v>
      </c>
      <c r="K611">
        <v>15</v>
      </c>
      <c r="L611">
        <v>30</v>
      </c>
    </row>
    <row r="612" spans="1:12" x14ac:dyDescent="0.25">
      <c r="A612" t="s">
        <v>7560</v>
      </c>
      <c r="B612" t="str">
        <f>VLOOKUP(A612,Sheet1!A:B,2,0)</f>
        <v>212470014439SD010402000</v>
      </c>
      <c r="C612" t="str">
        <f>VLOOKUP(A612,Sheet1!A:C,3,0)</f>
        <v>ไม้ระเบียง เต็ง แบบลอนไม่เต็ม อบ สีน้ำตาลรัสเซท 1x4x2.0 (18mm.x85mm.)</v>
      </c>
      <c r="D612" t="e">
        <v>#N/A</v>
      </c>
      <c r="E612" t="e">
        <v>#N/A</v>
      </c>
      <c r="F612" t="e">
        <v>#N/A</v>
      </c>
      <c r="G612" t="e">
        <v>#N/A</v>
      </c>
      <c r="H612" t="e">
        <v>#N/A</v>
      </c>
      <c r="I612" t="e">
        <v>#N/A</v>
      </c>
      <c r="J612" t="e">
        <v>#N/A</v>
      </c>
      <c r="K612" t="e">
        <v>#N/A</v>
      </c>
      <c r="L612" t="e">
        <v>#N/A</v>
      </c>
    </row>
    <row r="613" spans="1:12" x14ac:dyDescent="0.25">
      <c r="A613" t="s">
        <v>6007</v>
      </c>
      <c r="B613" t="str">
        <f>VLOOKUP(A613,Sheet1!A:B,2,0)</f>
        <v>200135011361GP831961215</v>
      </c>
      <c r="C613" t="str">
        <f>VLOOKUP(A613,Sheet1!A:C,3,0)</f>
        <v>ไม้พื้นลามิเนต คลิ๊กล็อค VB111 คลาสสิค โอ๊ค 8.3x191x1210 (10แผ่น/2.3ตรม./กล่อง)</v>
      </c>
      <c r="D613" t="e">
        <v>#N/A</v>
      </c>
      <c r="E613" t="e">
        <v>#N/A</v>
      </c>
      <c r="F613" t="e">
        <v>#N/A</v>
      </c>
      <c r="G613" t="e">
        <v>#N/A</v>
      </c>
      <c r="H613" t="e">
        <v>#N/A</v>
      </c>
      <c r="I613" t="e">
        <v>#N/A</v>
      </c>
      <c r="J613" t="e">
        <v>#N/A</v>
      </c>
      <c r="K613" t="e">
        <v>#N/A</v>
      </c>
      <c r="L613" t="e">
        <v>#N/A</v>
      </c>
    </row>
    <row r="614" spans="1:12" x14ac:dyDescent="0.25">
      <c r="A614" t="s">
        <v>2025</v>
      </c>
      <c r="B614" t="str">
        <f>VLOOKUP(A614,Sheet1!A:B,2,0)</f>
        <v>209234041303SD131220900</v>
      </c>
      <c r="C614" t="str">
        <f>VLOOKUP(A614,Sheet1!A:C,3,0)</f>
        <v>ไม้พื้นมัลติเลเยอร์ วิคทอเรียนโอ๊ค ผิวเรียบวีเนียร์ 3 mm คลิ๊กล็อค สีสัก 13x122x900</v>
      </c>
      <c r="D614" t="e">
        <v>#N/A</v>
      </c>
      <c r="E614" t="e">
        <v>#N/A</v>
      </c>
      <c r="F614" t="e">
        <v>#N/A</v>
      </c>
      <c r="G614" t="e">
        <v>#N/A</v>
      </c>
      <c r="H614" t="e">
        <v>#N/A</v>
      </c>
      <c r="I614" t="e">
        <v>#N/A</v>
      </c>
      <c r="J614" t="e">
        <v>#N/A</v>
      </c>
      <c r="K614" t="e">
        <v>#N/A</v>
      </c>
      <c r="L614" t="e">
        <v>#N/A</v>
      </c>
    </row>
    <row r="615" spans="1:12" hidden="1" x14ac:dyDescent="0.25">
      <c r="A615" t="s">
        <v>7912</v>
      </c>
      <c r="B615" t="str">
        <f>VLOOKUP(A615,Sheet1!A:B,2,0)</f>
        <v>222473014439SD750401000</v>
      </c>
      <c r="C615" t="str">
        <f>VLOOKUP(A615,Sheet1!A:C,3,0)</f>
        <v>ไม้รั้ว เต็ง หัวมน อบ สีน้ำตาลรัสเซท 0.75x4x1.0 (16mm.x85mm.)</v>
      </c>
      <c r="D615">
        <v>0</v>
      </c>
      <c r="E615">
        <v>0</v>
      </c>
      <c r="F615">
        <v>0</v>
      </c>
      <c r="G615">
        <v>107</v>
      </c>
      <c r="H615">
        <v>0</v>
      </c>
      <c r="I615">
        <v>0</v>
      </c>
      <c r="J615">
        <v>0</v>
      </c>
      <c r="K615">
        <v>0</v>
      </c>
      <c r="L615">
        <v>0</v>
      </c>
    </row>
    <row r="616" spans="1:12" hidden="1" x14ac:dyDescent="0.25">
      <c r="A616" t="s">
        <v>5734</v>
      </c>
      <c r="B616" t="str">
        <f>VLOOKUP(A616,Sheet1!A:B,2,0)</f>
        <v>196454014401GP050752000</v>
      </c>
      <c r="C616" t="str">
        <f>VLOOKUP(A616,Sheet1!A:C,3,0)</f>
        <v>ไม้สน VAL ท้องปลิง อบ เกรดพรีเมี่ยม 0.5x0.75x2.0 (8mm.x19mm.)</v>
      </c>
      <c r="D616">
        <v>40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</row>
    <row r="617" spans="1:12" x14ac:dyDescent="0.25">
      <c r="A617" t="s">
        <v>2084</v>
      </c>
      <c r="B617" t="str">
        <f>VLOOKUP(A617,Sheet1!A:B,2,0)</f>
        <v>216770014501GP150802440</v>
      </c>
      <c r="C617" t="str">
        <f>VLOOKUP(A617,Sheet1!A:C,3,0)</f>
        <v>ไม้ระเบียง สน SYP แบบลอนไม่เต็ม อบ กันปลวก H3 เกรดพรีเมี่ยม 1.5x8x2.44(35mm.x175mm.)</v>
      </c>
      <c r="D617" t="e">
        <v>#N/A</v>
      </c>
      <c r="E617" t="e">
        <v>#N/A</v>
      </c>
      <c r="F617" t="e">
        <v>#N/A</v>
      </c>
      <c r="G617" t="e">
        <v>#N/A</v>
      </c>
      <c r="H617" t="e">
        <v>#N/A</v>
      </c>
      <c r="I617" t="e">
        <v>#N/A</v>
      </c>
      <c r="J617" t="e">
        <v>#N/A</v>
      </c>
      <c r="K617" t="e">
        <v>#N/A</v>
      </c>
      <c r="L617" t="e">
        <v>#N/A</v>
      </c>
    </row>
    <row r="618" spans="1:12" hidden="1" x14ac:dyDescent="0.25">
      <c r="A618" t="s">
        <v>563</v>
      </c>
      <c r="B618" t="str">
        <f>VLOOKUP(A618,Sheet1!A:B,2,0)</f>
        <v>176402014601GP050604000</v>
      </c>
      <c r="C618" t="str">
        <f>VLOOKUP(A618,Sheet1!A:C,3,0)</f>
        <v>ไม้ฝา สน VAL ไส 4 หน้า อบ กันปลวก H3.2 เกรดพรีเมี่ยม 0.5x6x4.0 (9mm.x130mm.)</v>
      </c>
      <c r="D618">
        <v>16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</row>
    <row r="619" spans="1:12" hidden="1" x14ac:dyDescent="0.25">
      <c r="A619" t="s">
        <v>7210</v>
      </c>
      <c r="B619" t="str">
        <f>VLOOKUP(A619,Sheet1!A:B,2,0)</f>
        <v>123A15520105SD328002000</v>
      </c>
      <c r="C619" t="str">
        <f>VLOOKUP(A619,Sheet1!A:C,3,0)</f>
        <v>ประตูเรดวู้ด 5 ฟักตรง โมเดิร์น ขอบ 5 สีมะฮอกกานี 32x800x2000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5</v>
      </c>
      <c r="J619">
        <v>5</v>
      </c>
      <c r="K619">
        <v>0</v>
      </c>
      <c r="L619">
        <v>0</v>
      </c>
    </row>
    <row r="620" spans="1:12" x14ac:dyDescent="0.25">
      <c r="A620" t="s">
        <v>1186</v>
      </c>
      <c r="B620" t="str">
        <f>VLOOKUP(A620,Sheet1!A:B,2,0)</f>
        <v>196459014601GP050404000</v>
      </c>
      <c r="C620" t="str">
        <f>VLOOKUP(A620,Sheet1!A:C,3,0)</f>
        <v>ไม้สน VAL บัวบน F1 อบ กันปลวก H3.2 เกรดพรีเมี่ยม 0.5x4x4.0 (8mm.x85mm.)</v>
      </c>
      <c r="D620" t="e">
        <v>#N/A</v>
      </c>
      <c r="E620" t="e">
        <v>#N/A</v>
      </c>
      <c r="F620" t="e">
        <v>#N/A</v>
      </c>
      <c r="G620" t="e">
        <v>#N/A</v>
      </c>
      <c r="H620" t="e">
        <v>#N/A</v>
      </c>
      <c r="I620" t="e">
        <v>#N/A</v>
      </c>
      <c r="J620" t="e">
        <v>#N/A</v>
      </c>
      <c r="K620" t="e">
        <v>#N/A</v>
      </c>
      <c r="L620" t="e">
        <v>#N/A</v>
      </c>
    </row>
    <row r="621" spans="1:12" x14ac:dyDescent="0.25">
      <c r="A621" t="s">
        <v>5913</v>
      </c>
      <c r="B621" t="str">
        <f>VLOOKUP(A621,Sheet1!A:B,2,0)</f>
        <v>195157014401NT050202000</v>
      </c>
      <c r="C621" t="str">
        <f>VLOOKUP(A621,Sheet1!A:C,3,0)</f>
        <v>ไม้สยาแดง บัวตกแต่ง C6 อบ เกรดเนเชอรัล 0.5x2x2.0 (8mm.x42mm.)</v>
      </c>
      <c r="D621" t="e">
        <v>#N/A</v>
      </c>
      <c r="E621" t="e">
        <v>#N/A</v>
      </c>
      <c r="F621" t="e">
        <v>#N/A</v>
      </c>
      <c r="G621" t="e">
        <v>#N/A</v>
      </c>
      <c r="H621" t="e">
        <v>#N/A</v>
      </c>
      <c r="I621" t="e">
        <v>#N/A</v>
      </c>
      <c r="J621" t="e">
        <v>#N/A</v>
      </c>
      <c r="K621" t="e">
        <v>#N/A</v>
      </c>
      <c r="L621" t="e">
        <v>#N/A</v>
      </c>
    </row>
    <row r="622" spans="1:12" x14ac:dyDescent="0.25">
      <c r="A622" t="s">
        <v>2004</v>
      </c>
      <c r="B622" t="str">
        <f>VLOOKUP(A622,Sheet1!A:B,2,0)</f>
        <v>200135011379GP831961215</v>
      </c>
      <c r="C622" t="str">
        <f>VLOOKUP(A622,Sheet1!A:C,3,0)</f>
        <v>ไม้พื้นลามิเนต คลิ๊กล็อค BR70 ไอโวรี่ 8.3x196x1215 (8แผ่น/1.9ตรม./กล่อง)</v>
      </c>
      <c r="D622" t="e">
        <v>#N/A</v>
      </c>
      <c r="E622" t="e">
        <v>#N/A</v>
      </c>
      <c r="F622" t="e">
        <v>#N/A</v>
      </c>
      <c r="G622" t="e">
        <v>#N/A</v>
      </c>
      <c r="H622" t="e">
        <v>#N/A</v>
      </c>
      <c r="I622" t="e">
        <v>#N/A</v>
      </c>
      <c r="J622" t="e">
        <v>#N/A</v>
      </c>
      <c r="K622" t="e">
        <v>#N/A</v>
      </c>
      <c r="L622" t="e">
        <v>#N/A</v>
      </c>
    </row>
    <row r="623" spans="1:12" x14ac:dyDescent="0.25">
      <c r="A623" t="s">
        <v>2304</v>
      </c>
      <c r="B623" t="str">
        <f>VLOOKUP(A623,Sheet1!A:B,2,0)</f>
        <v>200135011384GP831961215</v>
      </c>
      <c r="C623" t="str">
        <f>VLOOKUP(A623,Sheet1!A:C,3,0)</f>
        <v>ไม้พื้นลามิเนต คลิ๊กล็อค BR74 โรบิเนีย 8.3x196x1215 (8แผ่น/1.9ตรม./กล่อง)</v>
      </c>
      <c r="D623" t="e">
        <v>#N/A</v>
      </c>
      <c r="E623" t="e">
        <v>#N/A</v>
      </c>
      <c r="F623" t="e">
        <v>#N/A</v>
      </c>
      <c r="G623" t="e">
        <v>#N/A</v>
      </c>
      <c r="H623" t="e">
        <v>#N/A</v>
      </c>
      <c r="I623" t="e">
        <v>#N/A</v>
      </c>
      <c r="J623" t="e">
        <v>#N/A</v>
      </c>
      <c r="K623" t="e">
        <v>#N/A</v>
      </c>
      <c r="L623" t="e">
        <v>#N/A</v>
      </c>
    </row>
    <row r="624" spans="1:12" x14ac:dyDescent="0.25">
      <c r="A624" t="s">
        <v>2007</v>
      </c>
      <c r="B624" t="str">
        <f>VLOOKUP(A624,Sheet1!A:B,2,0)</f>
        <v>200135011383GP831961215</v>
      </c>
      <c r="C624" t="str">
        <f>VLOOKUP(A624,Sheet1!A:C,3,0)</f>
        <v>ไม้พื้นลามิเนต คลิ๊กล็อค BR73 มะฮอกกานี 8.3x196x1215 (8แผ่น/1.9ตรม./กล่อง)</v>
      </c>
      <c r="D624" t="e">
        <v>#N/A</v>
      </c>
      <c r="E624" t="e">
        <v>#N/A</v>
      </c>
      <c r="F624" t="e">
        <v>#N/A</v>
      </c>
      <c r="G624" t="e">
        <v>#N/A</v>
      </c>
      <c r="H624" t="e">
        <v>#N/A</v>
      </c>
      <c r="I624" t="e">
        <v>#N/A</v>
      </c>
      <c r="J624" t="e">
        <v>#N/A</v>
      </c>
      <c r="K624" t="e">
        <v>#N/A</v>
      </c>
      <c r="L624" t="e">
        <v>#N/A</v>
      </c>
    </row>
    <row r="625" spans="1:12" x14ac:dyDescent="0.25">
      <c r="A625" t="s">
        <v>850</v>
      </c>
      <c r="B625" t="str">
        <f>VLOOKUP(A625,Sheet1!A:B,2,0)</f>
        <v>200135011352GP121961215</v>
      </c>
      <c r="C625" t="str">
        <f>VLOOKUP(A625,Sheet1!A:C,3,0)</f>
        <v>ไม้พื้นลามิเนต คลิ๊กล็อค BR81 ดรากอน โอ๊ค 12.3x196x1215 (5แผ่น/1.19ตรม./กล่อง)</v>
      </c>
      <c r="D625" t="e">
        <v>#N/A</v>
      </c>
      <c r="E625" t="e">
        <v>#N/A</v>
      </c>
      <c r="F625" t="e">
        <v>#N/A</v>
      </c>
      <c r="G625" t="e">
        <v>#N/A</v>
      </c>
      <c r="H625" t="e">
        <v>#N/A</v>
      </c>
      <c r="I625" t="e">
        <v>#N/A</v>
      </c>
      <c r="J625" t="e">
        <v>#N/A</v>
      </c>
      <c r="K625" t="e">
        <v>#N/A</v>
      </c>
      <c r="L625" t="e">
        <v>#N/A</v>
      </c>
    </row>
    <row r="626" spans="1:12" x14ac:dyDescent="0.25">
      <c r="A626" t="s">
        <v>2010</v>
      </c>
      <c r="B626" t="str">
        <f>VLOOKUP(A626,Sheet1!A:B,2,0)</f>
        <v>200135011387GP122971212</v>
      </c>
      <c r="C626" t="str">
        <f>VLOOKUP(A626,Sheet1!A:C,3,0)</f>
        <v>ไม้พื้นลามิเนต คลิ๊กล็อค BR82 เชอร์แมน โอ๊ค 12.3x196x1215 (5แผ่น/1.19ตรม./กล่อง)</v>
      </c>
      <c r="D626" t="e">
        <v>#N/A</v>
      </c>
      <c r="E626" t="e">
        <v>#N/A</v>
      </c>
      <c r="F626" t="e">
        <v>#N/A</v>
      </c>
      <c r="G626" t="e">
        <v>#N/A</v>
      </c>
      <c r="H626" t="e">
        <v>#N/A</v>
      </c>
      <c r="I626" t="e">
        <v>#N/A</v>
      </c>
      <c r="J626" t="e">
        <v>#N/A</v>
      </c>
      <c r="K626" t="e">
        <v>#N/A</v>
      </c>
      <c r="L626" t="e">
        <v>#N/A</v>
      </c>
    </row>
    <row r="627" spans="1:12" hidden="1" x14ac:dyDescent="0.25">
      <c r="A627" t="s">
        <v>4212</v>
      </c>
      <c r="B627" t="str">
        <f>VLOOKUP(A627,Sheet1!A:B,2,0)</f>
        <v>196462014601GP050404000</v>
      </c>
      <c r="C627" t="str">
        <f>VLOOKUP(A627,Sheet1!A:C,3,0)</f>
        <v>ไม้สน VAL บัวล่าง D1 อบ กันปลวก H3.2 เกรดพรีเมี่ยม 0.5x4x4.0 (8mm.x85mm.)</v>
      </c>
      <c r="D627">
        <v>0</v>
      </c>
      <c r="E627">
        <v>0</v>
      </c>
      <c r="F627">
        <v>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</row>
    <row r="628" spans="1:12" hidden="1" x14ac:dyDescent="0.25">
      <c r="A628" t="s">
        <v>3635</v>
      </c>
      <c r="B628" t="str">
        <f>VLOOKUP(A628,Sheet1!A:B,2,0)</f>
        <v>086602604401NT010202440</v>
      </c>
      <c r="C628" t="str">
        <f>VLOOKUP(A628,Sheet1!A:C,3,0)</f>
        <v>ไม้โครง สน SPF ไส 4 หน้า ขนาดเอส อบ เกรดเนเชอรัล 1x2x2.44 (16mm.x42mm.)</v>
      </c>
      <c r="D628">
        <v>30</v>
      </c>
      <c r="E628">
        <v>11</v>
      </c>
      <c r="F628">
        <v>0</v>
      </c>
      <c r="G628">
        <v>3</v>
      </c>
      <c r="H628">
        <v>0</v>
      </c>
      <c r="I628">
        <v>0</v>
      </c>
      <c r="J628">
        <v>0</v>
      </c>
      <c r="K628">
        <v>0</v>
      </c>
      <c r="L628">
        <v>0</v>
      </c>
    </row>
    <row r="629" spans="1:12" x14ac:dyDescent="0.25">
      <c r="A629" t="s">
        <v>4984</v>
      </c>
      <c r="B629" t="str">
        <f>VLOOKUP(A629,Sheet1!A:B,2,0)</f>
        <v>017002014401IV150303900</v>
      </c>
      <c r="C629" t="str">
        <f>VLOOKUP(A629,Sheet1!A:C,3,0)</f>
        <v>ไม้สนไวท์วู้ด ไส 4 หน้า อบ Grade IV 1.5x3x3.9 (38mm.x65mm.)</v>
      </c>
      <c r="D629" t="e">
        <v>#N/A</v>
      </c>
      <c r="E629" t="e">
        <v>#N/A</v>
      </c>
      <c r="F629" t="e">
        <v>#N/A</v>
      </c>
      <c r="G629" t="e">
        <v>#N/A</v>
      </c>
      <c r="H629" t="e">
        <v>#N/A</v>
      </c>
      <c r="I629" t="e">
        <v>#N/A</v>
      </c>
      <c r="J629" t="e">
        <v>#N/A</v>
      </c>
      <c r="K629" t="e">
        <v>#N/A</v>
      </c>
      <c r="L629" t="e">
        <v>#N/A</v>
      </c>
    </row>
    <row r="630" spans="1:12" x14ac:dyDescent="0.25">
      <c r="A630" t="s">
        <v>3384</v>
      </c>
      <c r="B630" t="str">
        <f>VLOOKUP(A630,Sheet1!A:B,2,0)</f>
        <v>017002014401IV150304800</v>
      </c>
      <c r="C630" t="str">
        <f>VLOOKUP(A630,Sheet1!A:C,3,0)</f>
        <v>ไม้สนไวท์วู้ด ไส 4 หน้า อบ Grade IV 1.5x3x4.8 (38mm.x65mm.)</v>
      </c>
      <c r="D630" t="e">
        <v>#N/A</v>
      </c>
      <c r="E630" t="e">
        <v>#N/A</v>
      </c>
      <c r="F630" t="e">
        <v>#N/A</v>
      </c>
      <c r="G630" t="e">
        <v>#N/A</v>
      </c>
      <c r="H630" t="e">
        <v>#N/A</v>
      </c>
      <c r="I630" t="e">
        <v>#N/A</v>
      </c>
      <c r="J630" t="e">
        <v>#N/A</v>
      </c>
      <c r="K630" t="e">
        <v>#N/A</v>
      </c>
      <c r="L630" t="e">
        <v>#N/A</v>
      </c>
    </row>
    <row r="631" spans="1:12" x14ac:dyDescent="0.25">
      <c r="A631" t="s">
        <v>1132</v>
      </c>
      <c r="B631" t="str">
        <f>VLOOKUP(A631,Sheet1!A:B,2,0)</f>
        <v>017002014401IV150305100</v>
      </c>
      <c r="C631" t="str">
        <f>VLOOKUP(A631,Sheet1!A:C,3,0)</f>
        <v>ไม้สนไวท์วู้ด ไส 4 หน้า อบ Grade IV 1.5x3x5.1 (38mm.x65mm.)</v>
      </c>
      <c r="D631" t="e">
        <v>#N/A</v>
      </c>
      <c r="E631" t="e">
        <v>#N/A</v>
      </c>
      <c r="F631" t="e">
        <v>#N/A</v>
      </c>
      <c r="G631" t="e">
        <v>#N/A</v>
      </c>
      <c r="H631" t="e">
        <v>#N/A</v>
      </c>
      <c r="I631" t="e">
        <v>#N/A</v>
      </c>
      <c r="J631" t="e">
        <v>#N/A</v>
      </c>
      <c r="K631" t="e">
        <v>#N/A</v>
      </c>
      <c r="L631" t="e">
        <v>#N/A</v>
      </c>
    </row>
    <row r="632" spans="1:12" hidden="1" x14ac:dyDescent="0.25">
      <c r="A632" t="s">
        <v>808</v>
      </c>
      <c r="B632" t="str">
        <f>VLOOKUP(A632,Sheet1!A:B,2,0)</f>
        <v>123A15520136SD328002000</v>
      </c>
      <c r="C632" t="str">
        <f>VLOOKUP(A632,Sheet1!A:C,3,0)</f>
        <v>ประตูเรดวู้ด 5 ฟักตรง โมเดิร์น ขอบ 5 สีเวงเก้ 32x800x2000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3</v>
      </c>
      <c r="J632">
        <v>0</v>
      </c>
      <c r="K632">
        <v>0</v>
      </c>
      <c r="L632">
        <v>0</v>
      </c>
    </row>
    <row r="633" spans="1:12" hidden="1" x14ac:dyDescent="0.25">
      <c r="A633" t="s">
        <v>7569</v>
      </c>
      <c r="B633" t="str">
        <f>VLOOKUP(A633,Sheet1!A:B,2,0)</f>
        <v>196466014601GP050402000</v>
      </c>
      <c r="C633" t="str">
        <f>VLOOKUP(A633,Sheet1!A:C,3,0)</f>
        <v>ไม้สน VAL ระแนง T2 อบ กันปลวก H3.2 เกรดพรีเมี่ยม 0.5x4x2.0 (8mm.x85mm.)</v>
      </c>
      <c r="D633">
        <v>31</v>
      </c>
      <c r="E633">
        <v>0</v>
      </c>
      <c r="F633">
        <v>0</v>
      </c>
      <c r="G633">
        <v>0</v>
      </c>
      <c r="H633">
        <v>20</v>
      </c>
      <c r="I633">
        <v>4</v>
      </c>
      <c r="J633">
        <v>50</v>
      </c>
      <c r="K633">
        <v>30</v>
      </c>
      <c r="L633">
        <v>42</v>
      </c>
    </row>
    <row r="634" spans="1:12" x14ac:dyDescent="0.25">
      <c r="A634" t="s">
        <v>621</v>
      </c>
      <c r="B634" t="str">
        <f>VLOOKUP(A634,Sheet1!A:B,2,0)</f>
        <v>216770014501NT150802440</v>
      </c>
      <c r="C634" t="str">
        <f>VLOOKUP(A634,Sheet1!A:C,3,0)</f>
        <v>ไม้ระเบียง สน SYP แบบลอนไม่เต็ม อบ กันปลวก H3 เกรดเนเชอรัล 1.5x8x2.44 (35mm.x185mm.)</v>
      </c>
      <c r="D634" t="e">
        <v>#N/A</v>
      </c>
      <c r="E634" t="e">
        <v>#N/A</v>
      </c>
      <c r="F634" t="e">
        <v>#N/A</v>
      </c>
      <c r="G634" t="e">
        <v>#N/A</v>
      </c>
      <c r="H634" t="e">
        <v>#N/A</v>
      </c>
      <c r="I634" t="e">
        <v>#N/A</v>
      </c>
      <c r="J634" t="e">
        <v>#N/A</v>
      </c>
      <c r="K634" t="e">
        <v>#N/A</v>
      </c>
      <c r="L634" t="e">
        <v>#N/A</v>
      </c>
    </row>
    <row r="635" spans="1:12" x14ac:dyDescent="0.25">
      <c r="A635" t="s">
        <v>5206</v>
      </c>
      <c r="B635" t="str">
        <f>VLOOKUP(A635,Sheet1!A:B,2,0)</f>
        <v>196454014401GP010152000</v>
      </c>
      <c r="C635" t="str">
        <f>VLOOKUP(A635,Sheet1!A:C,3,0)</f>
        <v>ไม้สน VAL ท้องปลิง อบ เกรดพรีเมี่ยม 1x1.5x2.0 (18mm.x28mm.)</v>
      </c>
      <c r="D635" t="e">
        <v>#N/A</v>
      </c>
      <c r="E635" t="e">
        <v>#N/A</v>
      </c>
      <c r="F635" t="e">
        <v>#N/A</v>
      </c>
      <c r="G635" t="e">
        <v>#N/A</v>
      </c>
      <c r="H635" t="e">
        <v>#N/A</v>
      </c>
      <c r="I635" t="e">
        <v>#N/A</v>
      </c>
      <c r="J635" t="e">
        <v>#N/A</v>
      </c>
      <c r="K635" t="e">
        <v>#N/A</v>
      </c>
      <c r="L635" t="e">
        <v>#N/A</v>
      </c>
    </row>
    <row r="636" spans="1:12" hidden="1" x14ac:dyDescent="0.25">
      <c r="A636" t="s">
        <v>9249</v>
      </c>
      <c r="B636" t="str">
        <f>VLOOKUP(A636,Sheet1!A:B,2,0)</f>
        <v>176448014601GP050402400</v>
      </c>
      <c r="C636" t="str">
        <f>VLOOKUP(A636,Sheet1!A:C,3,0)</f>
        <v>ไม้ฝา สน VAL ฝาร่องวี อบ กันปลวก H3.2 เกรดพรีเมี่ยม 0.5x4x2.4 (9mm.x90mm.)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</row>
    <row r="637" spans="1:12" hidden="1" x14ac:dyDescent="0.25">
      <c r="A637" t="s">
        <v>2320</v>
      </c>
      <c r="B637" t="str">
        <f>VLOOKUP(A637,Sheet1!A:B,2,0)</f>
        <v>116708684601NT458002000</v>
      </c>
      <c r="C637" t="str">
        <f>VLOOKUP(A637,Sheet1!A:C,3,0)</f>
        <v>วงกบสน SYP แบบสำเร็จรูป กันปลวก H3.2 เกรดเนเชอรัล 45x800x2000 (2x4/45mm.x95mm.)</v>
      </c>
      <c r="D637">
        <v>0</v>
      </c>
      <c r="E637">
        <v>0</v>
      </c>
      <c r="F637">
        <v>17</v>
      </c>
      <c r="G637">
        <v>18</v>
      </c>
      <c r="H637">
        <v>10</v>
      </c>
      <c r="I637">
        <v>25</v>
      </c>
      <c r="J637">
        <v>0</v>
      </c>
      <c r="K637">
        <v>0</v>
      </c>
      <c r="L637">
        <v>0</v>
      </c>
    </row>
    <row r="638" spans="1:12" hidden="1" x14ac:dyDescent="0.25">
      <c r="A638" t="s">
        <v>6265</v>
      </c>
      <c r="B638" t="str">
        <f>VLOOKUP(A638,Sheet1!A:B,2,0)</f>
        <v>166704014601NT151001200</v>
      </c>
      <c r="C638" t="str">
        <f>VLOOKUP(A638,Sheet1!A:C,3,0)</f>
        <v>ไม้บันได สน SYP อัดประสานลายเส้นตรง อบ กันปลวก H3.2 เกรดเนเชอรัล 1.5x10x1.2 (30mm.x250mm.)</v>
      </c>
      <c r="D638">
        <v>0</v>
      </c>
      <c r="E638">
        <v>0</v>
      </c>
      <c r="F638">
        <v>1</v>
      </c>
      <c r="G638">
        <v>0</v>
      </c>
      <c r="H638">
        <v>15</v>
      </c>
      <c r="I638">
        <v>0</v>
      </c>
      <c r="J638">
        <v>0</v>
      </c>
      <c r="K638">
        <v>15</v>
      </c>
      <c r="L638">
        <v>0</v>
      </c>
    </row>
    <row r="639" spans="1:12" x14ac:dyDescent="0.25">
      <c r="A639" t="s">
        <v>3825</v>
      </c>
      <c r="B639" t="str">
        <f>VLOOKUP(A639,Sheet1!A:B,2,0)</f>
        <v>195166014401NT050402000</v>
      </c>
      <c r="C639" t="str">
        <f>VLOOKUP(A639,Sheet1!A:C,3,0)</f>
        <v>ไม้สยาแดง ระแนง T2 อบ เกรดเนเชอรัล 0.5x4x2.0 (8mm.x85mm.)</v>
      </c>
      <c r="D639" t="e">
        <v>#N/A</v>
      </c>
      <c r="E639" t="e">
        <v>#N/A</v>
      </c>
      <c r="F639" t="e">
        <v>#N/A</v>
      </c>
      <c r="G639" t="e">
        <v>#N/A</v>
      </c>
      <c r="H639" t="e">
        <v>#N/A</v>
      </c>
      <c r="I639" t="e">
        <v>#N/A</v>
      </c>
      <c r="J639" t="e">
        <v>#N/A</v>
      </c>
      <c r="K639" t="e">
        <v>#N/A</v>
      </c>
      <c r="L639" t="e">
        <v>#N/A</v>
      </c>
    </row>
    <row r="640" spans="1:12" hidden="1" x14ac:dyDescent="0.25">
      <c r="A640" t="s">
        <v>6540</v>
      </c>
      <c r="B640" t="str">
        <f>VLOOKUP(A640,Sheet1!A:B,2,0)</f>
        <v>196462014601GP050402000</v>
      </c>
      <c r="C640" t="str">
        <f>VLOOKUP(A640,Sheet1!A:C,3,0)</f>
        <v>ไม้สน VAL บัวล่าง D1 อบ กันปลวก H3.2 เกรดพรีเมี่ยม 0.5x4x2.0 (8mm.x85mm.)</v>
      </c>
      <c r="D640">
        <v>0</v>
      </c>
      <c r="E640">
        <v>0</v>
      </c>
      <c r="F640">
        <v>0</v>
      </c>
      <c r="G640">
        <v>0</v>
      </c>
      <c r="H640">
        <v>6</v>
      </c>
      <c r="I640">
        <v>20</v>
      </c>
      <c r="J640">
        <v>30</v>
      </c>
      <c r="K640">
        <v>19</v>
      </c>
      <c r="L640">
        <v>0</v>
      </c>
    </row>
    <row r="641" spans="1:12" hidden="1" x14ac:dyDescent="0.25">
      <c r="A641" t="s">
        <v>5683</v>
      </c>
      <c r="B641" t="str">
        <f>VLOOKUP(A641,Sheet1!A:B,2,0)</f>
        <v>196463014601GP050402000</v>
      </c>
      <c r="C641" t="str">
        <f>VLOOKUP(A641,Sheet1!A:C,3,0)</f>
        <v>ไม้สน VAL บัวล่าง D2 อบ กันปลวก H3.2 เกรดพรีเมี่ยม 0.5x4x2.0 (8mm.x85mm.)</v>
      </c>
      <c r="D641">
        <v>108</v>
      </c>
      <c r="E641">
        <v>0</v>
      </c>
      <c r="F641">
        <v>0</v>
      </c>
      <c r="G641">
        <v>0</v>
      </c>
      <c r="H641">
        <v>30</v>
      </c>
      <c r="I641">
        <v>0</v>
      </c>
      <c r="J641">
        <v>30</v>
      </c>
      <c r="K641">
        <v>30</v>
      </c>
      <c r="L641">
        <v>11</v>
      </c>
    </row>
    <row r="642" spans="1:12" x14ac:dyDescent="0.25">
      <c r="A642" t="s">
        <v>7252</v>
      </c>
      <c r="B642" t="str">
        <f>VLOOKUP(A642,Sheet1!A:B,2,0)</f>
        <v>123A21520103SD328002000</v>
      </c>
      <c r="C642" t="str">
        <f>VLOOKUP(A642,Sheet1!A:C,3,0)</f>
        <v>ประตูเรดวู้ด โมนาลาย ขอบ 5 สีสัก 32x800x2000</v>
      </c>
      <c r="D642" t="e">
        <v>#N/A</v>
      </c>
      <c r="E642" t="e">
        <v>#N/A</v>
      </c>
      <c r="F642" t="e">
        <v>#N/A</v>
      </c>
      <c r="G642" t="e">
        <v>#N/A</v>
      </c>
      <c r="H642" t="e">
        <v>#N/A</v>
      </c>
      <c r="I642" t="e">
        <v>#N/A</v>
      </c>
      <c r="J642" t="e">
        <v>#N/A</v>
      </c>
      <c r="K642" t="e">
        <v>#N/A</v>
      </c>
      <c r="L642" t="e">
        <v>#N/A</v>
      </c>
    </row>
    <row r="643" spans="1:12" hidden="1" x14ac:dyDescent="0.25">
      <c r="A643" t="s">
        <v>820</v>
      </c>
      <c r="B643" t="str">
        <f>VLOOKUP(A643,Sheet1!A:B,2,0)</f>
        <v>127917490109SD358002000</v>
      </c>
      <c r="C643" t="str">
        <f>VLOOKUP(A643,Sheet1!A:C,3,0)</f>
        <v>ประตู HDF 6 ฟักตรง โครงสแตนดาร์ด สีไว้ท์วอช 35x800x2000</v>
      </c>
      <c r="D643">
        <v>0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>
        <v>0</v>
      </c>
      <c r="L643">
        <v>0</v>
      </c>
    </row>
    <row r="644" spans="1:12" x14ac:dyDescent="0.25">
      <c r="A644" t="s">
        <v>8742</v>
      </c>
      <c r="B644" t="str">
        <f>VLOOKUP(A644,Sheet1!A:B,2,0)</f>
        <v>016602014401NP150606100</v>
      </c>
      <c r="C644" t="str">
        <f>VLOOKUP(A644,Sheet1!A:C,3,0)</f>
        <v>ไม้สน SPF ไส 4 หน้า อบ Grade NO2Prime 1.5x6x6.1 (38mm.x140mm.)</v>
      </c>
      <c r="D644" t="e">
        <v>#N/A</v>
      </c>
      <c r="E644" t="e">
        <v>#N/A</v>
      </c>
      <c r="F644" t="e">
        <v>#N/A</v>
      </c>
      <c r="G644" t="e">
        <v>#N/A</v>
      </c>
      <c r="H644" t="e">
        <v>#N/A</v>
      </c>
      <c r="I644" t="e">
        <v>#N/A</v>
      </c>
      <c r="J644" t="e">
        <v>#N/A</v>
      </c>
      <c r="K644" t="e">
        <v>#N/A</v>
      </c>
      <c r="L644" t="e">
        <v>#N/A</v>
      </c>
    </row>
    <row r="645" spans="1:12" x14ac:dyDescent="0.25">
      <c r="A645" t="s">
        <v>742</v>
      </c>
      <c r="B645" t="str">
        <f>VLOOKUP(A645,Sheet1!A:B,2,0)</f>
        <v>022A01016401ID080804800</v>
      </c>
      <c r="C645" t="str">
        <f>VLOOKUP(A645,Sheet1!A:C,3,0)</f>
        <v>ไม้สนนิวซีแลนด์ กันปลวก H4 Grade IDF Industrial 8x8x4.8 (200mm.x200mm.)</v>
      </c>
      <c r="D645" t="e">
        <v>#N/A</v>
      </c>
      <c r="E645" t="e">
        <v>#N/A</v>
      </c>
      <c r="F645" t="e">
        <v>#N/A</v>
      </c>
      <c r="G645" t="e">
        <v>#N/A</v>
      </c>
      <c r="H645" t="e">
        <v>#N/A</v>
      </c>
      <c r="I645" t="e">
        <v>#N/A</v>
      </c>
      <c r="J645" t="e">
        <v>#N/A</v>
      </c>
      <c r="K645" t="e">
        <v>#N/A</v>
      </c>
      <c r="L645" t="e">
        <v>#N/A</v>
      </c>
    </row>
    <row r="646" spans="1:12" hidden="1" x14ac:dyDescent="0.25">
      <c r="A646" t="s">
        <v>766</v>
      </c>
      <c r="B646" t="str">
        <f>VLOOKUP(A646,Sheet1!A:B,2,0)</f>
        <v>026702014501NP150604270</v>
      </c>
      <c r="C646" t="str">
        <f>VLOOKUP(A646,Sheet1!A:C,3,0)</f>
        <v>ไม้สน SYP ไส 4 หน้า อบ กันปลวก H3 Grade NO2Prime 1.5x6x4.27 (38mm.x140mm.)</v>
      </c>
      <c r="D646">
        <v>0</v>
      </c>
      <c r="E646">
        <v>8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</row>
    <row r="647" spans="1:12" x14ac:dyDescent="0.25">
      <c r="A647" t="s">
        <v>676</v>
      </c>
      <c r="B647" t="str">
        <f>VLOOKUP(A647,Sheet1!A:B,2,0)</f>
        <v>016502014401NP020804270</v>
      </c>
      <c r="C647" t="str">
        <f>VLOOKUP(A647,Sheet1!A:C,3,0)</f>
        <v>ไม้สนดักลาสเฟอร์ ไส 4 หน้า อบ Grade NO2Prime 2x8x4.27 (45mm.x190mm.)</v>
      </c>
      <c r="D647" t="e">
        <v>#N/A</v>
      </c>
      <c r="E647" t="e">
        <v>#N/A</v>
      </c>
      <c r="F647" t="e">
        <v>#N/A</v>
      </c>
      <c r="G647" t="e">
        <v>#N/A</v>
      </c>
      <c r="H647" t="e">
        <v>#N/A</v>
      </c>
      <c r="I647" t="e">
        <v>#N/A</v>
      </c>
      <c r="J647" t="e">
        <v>#N/A</v>
      </c>
      <c r="K647" t="e">
        <v>#N/A</v>
      </c>
      <c r="L647" t="e">
        <v>#N/A</v>
      </c>
    </row>
    <row r="648" spans="1:12" x14ac:dyDescent="0.25">
      <c r="A648" t="s">
        <v>6846</v>
      </c>
      <c r="B648" t="str">
        <f>VLOOKUP(A648,Sheet1!A:B,2,0)</f>
        <v>016502014401NP021004270</v>
      </c>
      <c r="C648" t="str">
        <f>VLOOKUP(A648,Sheet1!A:C,3,0)</f>
        <v>ไม้สนดักลาสเฟอร์ ไส 4 หน้า อบ Grade NO2Prime 2x10x4.27 (45mm.x240mm.)</v>
      </c>
      <c r="D648" t="e">
        <v>#N/A</v>
      </c>
      <c r="E648" t="e">
        <v>#N/A</v>
      </c>
      <c r="F648" t="e">
        <v>#N/A</v>
      </c>
      <c r="G648" t="e">
        <v>#N/A</v>
      </c>
      <c r="H648" t="e">
        <v>#N/A</v>
      </c>
      <c r="I648" t="e">
        <v>#N/A</v>
      </c>
      <c r="J648" t="e">
        <v>#N/A</v>
      </c>
      <c r="K648" t="e">
        <v>#N/A</v>
      </c>
      <c r="L648" t="e">
        <v>#N/A</v>
      </c>
    </row>
    <row r="649" spans="1:12" x14ac:dyDescent="0.25">
      <c r="A649" t="s">
        <v>7237</v>
      </c>
      <c r="B649" t="str">
        <f>VLOOKUP(A649,Sheet1!A:B,2,0)</f>
        <v>016902014401N5020403000</v>
      </c>
      <c r="C649" t="str">
        <f>VLOOKUP(A649,Sheet1!A:C,3,0)</f>
        <v>ไม้สนเรดวู้ด ไส 4 หน้า อบ Grade NO 1-5 2x4x3.0 (40mm.x95mm.)</v>
      </c>
      <c r="D649" t="e">
        <v>#N/A</v>
      </c>
      <c r="E649" t="e">
        <v>#N/A</v>
      </c>
      <c r="F649" t="e">
        <v>#N/A</v>
      </c>
      <c r="G649" t="e">
        <v>#N/A</v>
      </c>
      <c r="H649" t="e">
        <v>#N/A</v>
      </c>
      <c r="I649" t="e">
        <v>#N/A</v>
      </c>
      <c r="J649" t="e">
        <v>#N/A</v>
      </c>
      <c r="K649" t="e">
        <v>#N/A</v>
      </c>
      <c r="L649" t="e">
        <v>#N/A</v>
      </c>
    </row>
    <row r="650" spans="1:12" x14ac:dyDescent="0.25">
      <c r="A650" t="s">
        <v>8542</v>
      </c>
      <c r="B650" t="str">
        <f>VLOOKUP(A650,Sheet1!A:B,2,0)</f>
        <v>016602014401GJ150403050</v>
      </c>
      <c r="C650" t="str">
        <f>VLOOKUP(A650,Sheet1!A:C,3,0)</f>
        <v>ไม้สน SPF ไส 4 หน้า อบ Grade J 1.5x4x3.05 (38mm.x88mm.)</v>
      </c>
      <c r="D650" t="e">
        <v>#N/A</v>
      </c>
      <c r="E650" t="e">
        <v>#N/A</v>
      </c>
      <c r="F650" t="e">
        <v>#N/A</v>
      </c>
      <c r="G650" t="e">
        <v>#N/A</v>
      </c>
      <c r="H650" t="e">
        <v>#N/A</v>
      </c>
      <c r="I650" t="e">
        <v>#N/A</v>
      </c>
      <c r="J650" t="e">
        <v>#N/A</v>
      </c>
      <c r="K650" t="e">
        <v>#N/A</v>
      </c>
      <c r="L650" t="e">
        <v>#N/A</v>
      </c>
    </row>
    <row r="651" spans="1:12" x14ac:dyDescent="0.25">
      <c r="A651" t="s">
        <v>7225</v>
      </c>
      <c r="B651" t="str">
        <f>VLOOKUP(A651,Sheet1!A:B,2,0)</f>
        <v>026702014501NP150604880</v>
      </c>
      <c r="C651" t="str">
        <f>VLOOKUP(A651,Sheet1!A:C,3,0)</f>
        <v>ไม้สน SYP ไส 4 หน้า อบ กันปลวก H3 Grade NO2Prime 1.5x6x4.88 (38mm.x140mm.)</v>
      </c>
      <c r="D651" t="e">
        <v>#N/A</v>
      </c>
      <c r="E651" t="e">
        <v>#N/A</v>
      </c>
      <c r="F651" t="e">
        <v>#N/A</v>
      </c>
      <c r="G651" t="e">
        <v>#N/A</v>
      </c>
      <c r="H651" t="e">
        <v>#N/A</v>
      </c>
      <c r="I651" t="e">
        <v>#N/A</v>
      </c>
      <c r="J651" t="e">
        <v>#N/A</v>
      </c>
      <c r="K651" t="e">
        <v>#N/A</v>
      </c>
      <c r="L651" t="e">
        <v>#N/A</v>
      </c>
    </row>
    <row r="652" spans="1:12" x14ac:dyDescent="0.25">
      <c r="A652" t="s">
        <v>772</v>
      </c>
      <c r="B652" t="str">
        <f>VLOOKUP(A652,Sheet1!A:B,2,0)</f>
        <v>026702014501NP150804880</v>
      </c>
      <c r="C652" t="str">
        <f>VLOOKUP(A652,Sheet1!A:C,3,0)</f>
        <v>ไม้สน SYP ไส 4 หน้า อบ กันปลวก H3 Grade NO2Prime 1.5x8x4.88 (38mm.x185mm.)</v>
      </c>
      <c r="D652" t="e">
        <v>#N/A</v>
      </c>
      <c r="E652" t="e">
        <v>#N/A</v>
      </c>
      <c r="F652" t="e">
        <v>#N/A</v>
      </c>
      <c r="G652" t="e">
        <v>#N/A</v>
      </c>
      <c r="H652" t="e">
        <v>#N/A</v>
      </c>
      <c r="I652" t="e">
        <v>#N/A</v>
      </c>
      <c r="J652" t="e">
        <v>#N/A</v>
      </c>
      <c r="K652" t="e">
        <v>#N/A</v>
      </c>
      <c r="L652" t="e">
        <v>#N/A</v>
      </c>
    </row>
    <row r="653" spans="1:12" x14ac:dyDescent="0.25">
      <c r="A653" t="s">
        <v>7222</v>
      </c>
      <c r="B653" t="str">
        <f>VLOOKUP(A653,Sheet1!A:B,2,0)</f>
        <v>016702014401NP150604880</v>
      </c>
      <c r="C653" t="str">
        <f>VLOOKUP(A653,Sheet1!A:C,3,0)</f>
        <v>ไม้สน SYP ไส 4 หน้า อบ Grade NO2Prime 1.5x6x4.88 (38mm.x140mm.)</v>
      </c>
      <c r="D653" t="e">
        <v>#N/A</v>
      </c>
      <c r="E653" t="e">
        <v>#N/A</v>
      </c>
      <c r="F653" t="e">
        <v>#N/A</v>
      </c>
      <c r="G653" t="e">
        <v>#N/A</v>
      </c>
      <c r="H653" t="e">
        <v>#N/A</v>
      </c>
      <c r="I653" t="e">
        <v>#N/A</v>
      </c>
      <c r="J653" t="e">
        <v>#N/A</v>
      </c>
      <c r="K653" t="e">
        <v>#N/A</v>
      </c>
      <c r="L653" t="e">
        <v>#N/A</v>
      </c>
    </row>
    <row r="654" spans="1:12" x14ac:dyDescent="0.25">
      <c r="A654" t="s">
        <v>724</v>
      </c>
      <c r="B654" t="str">
        <f>VLOOKUP(A654,Sheet1!A:B,2,0)</f>
        <v>016702014401NP150804880</v>
      </c>
      <c r="C654" t="str">
        <f>VLOOKUP(A654,Sheet1!A:C,3,0)</f>
        <v>ไม้สน SYP ไส 4 หน้า อบ Grade NO2Prime 1.5x8x4.88 (38mm.x185mm.)</v>
      </c>
      <c r="D654" t="e">
        <v>#N/A</v>
      </c>
      <c r="E654" t="e">
        <v>#N/A</v>
      </c>
      <c r="F654" t="e">
        <v>#N/A</v>
      </c>
      <c r="G654" t="e">
        <v>#N/A</v>
      </c>
      <c r="H654" t="e">
        <v>#N/A</v>
      </c>
      <c r="I654" t="e">
        <v>#N/A</v>
      </c>
      <c r="J654" t="e">
        <v>#N/A</v>
      </c>
      <c r="K654" t="e">
        <v>#N/A</v>
      </c>
      <c r="L654" t="e">
        <v>#N/A</v>
      </c>
    </row>
    <row r="655" spans="1:12" x14ac:dyDescent="0.25">
      <c r="A655" t="s">
        <v>2971</v>
      </c>
      <c r="B655" t="str">
        <f>VLOOKUP(A655,Sheet1!A:B,2,0)</f>
        <v>1838054W4635SD081352400</v>
      </c>
      <c r="C655" t="str">
        <f>VLOOKUP(A655,Sheet1!A:C,3,0)</f>
        <v>ไม้ฝ้า เมเปิ้ล ลายภูเขา เซาะร่องวี 3mm. อบ กันปลวก H3.2 สีธรรมชาติ 8x135x2400mm.</v>
      </c>
      <c r="D655" t="e">
        <v>#N/A</v>
      </c>
      <c r="E655" t="e">
        <v>#N/A</v>
      </c>
      <c r="F655" t="e">
        <v>#N/A</v>
      </c>
      <c r="G655" t="e">
        <v>#N/A</v>
      </c>
      <c r="H655" t="e">
        <v>#N/A</v>
      </c>
      <c r="I655" t="e">
        <v>#N/A</v>
      </c>
      <c r="J655" t="e">
        <v>#N/A</v>
      </c>
      <c r="K655" t="e">
        <v>#N/A</v>
      </c>
      <c r="L655" t="e">
        <v>#N/A</v>
      </c>
    </row>
    <row r="656" spans="1:12" x14ac:dyDescent="0.25">
      <c r="A656" t="s">
        <v>2629</v>
      </c>
      <c r="B656" t="str">
        <f>VLOOKUP(A656,Sheet1!A:B,2,0)</f>
        <v>206701016101NT010604000</v>
      </c>
      <c r="C656" t="str">
        <f>VLOOKUP(A656,Sheet1!A:C,3,0)</f>
        <v>ไม้สน SYP อบ รางลิ้น กันปลวก H3 เกรดเนเชอรัล 1x6x4.0 (20mm.x130mm.)</v>
      </c>
      <c r="D656" t="e">
        <v>#N/A</v>
      </c>
      <c r="E656" t="e">
        <v>#N/A</v>
      </c>
      <c r="F656" t="e">
        <v>#N/A</v>
      </c>
      <c r="G656" t="e">
        <v>#N/A</v>
      </c>
      <c r="H656" t="e">
        <v>#N/A</v>
      </c>
      <c r="I656" t="e">
        <v>#N/A</v>
      </c>
      <c r="J656" t="e">
        <v>#N/A</v>
      </c>
      <c r="K656" t="e">
        <v>#N/A</v>
      </c>
      <c r="L656" t="e">
        <v>#N/A</v>
      </c>
    </row>
    <row r="657" spans="1:12" x14ac:dyDescent="0.25">
      <c r="A657" t="s">
        <v>5554</v>
      </c>
      <c r="B657" t="str">
        <f>VLOOKUP(A657,Sheet1!A:B,2,0)</f>
        <v>206701016101NT010603000</v>
      </c>
      <c r="C657" t="str">
        <f>VLOOKUP(A657,Sheet1!A:C,3,0)</f>
        <v>ไม้สน SYP อบ รางลิ้น กันปลวก H3 เกรดเนเชอรัล 1x6x3.0 (20mm.x130mm.)</v>
      </c>
      <c r="D657" t="e">
        <v>#N/A</v>
      </c>
      <c r="E657" t="e">
        <v>#N/A</v>
      </c>
      <c r="F657" t="e">
        <v>#N/A</v>
      </c>
      <c r="G657" t="e">
        <v>#N/A</v>
      </c>
      <c r="H657" t="e">
        <v>#N/A</v>
      </c>
      <c r="I657" t="e">
        <v>#N/A</v>
      </c>
      <c r="J657" t="e">
        <v>#N/A</v>
      </c>
      <c r="K657" t="e">
        <v>#N/A</v>
      </c>
      <c r="L657" t="e">
        <v>#N/A</v>
      </c>
    </row>
    <row r="658" spans="1:12" x14ac:dyDescent="0.25">
      <c r="A658" t="s">
        <v>5242</v>
      </c>
      <c r="B658" t="str">
        <f>VLOOKUP(A658,Sheet1!A:B,2,0)</f>
        <v>206701016101NT010804000</v>
      </c>
      <c r="C658" t="str">
        <f>VLOOKUP(A658,Sheet1!A:C,3,0)</f>
        <v>ไม้สน SYP อบ รางลิ้น กันปลวก H3 เกรดเนเชอรัล 1x8x4.0 (20mm.x190mm.)</v>
      </c>
      <c r="D658" t="e">
        <v>#N/A</v>
      </c>
      <c r="E658" t="e">
        <v>#N/A</v>
      </c>
      <c r="F658" t="e">
        <v>#N/A</v>
      </c>
      <c r="G658" t="e">
        <v>#N/A</v>
      </c>
      <c r="H658" t="e">
        <v>#N/A</v>
      </c>
      <c r="I658" t="e">
        <v>#N/A</v>
      </c>
      <c r="J658" t="e">
        <v>#N/A</v>
      </c>
      <c r="K658" t="e">
        <v>#N/A</v>
      </c>
      <c r="L658" t="e">
        <v>#N/A</v>
      </c>
    </row>
    <row r="659" spans="1:12" hidden="1" x14ac:dyDescent="0.25">
      <c r="A659" t="s">
        <v>679</v>
      </c>
      <c r="B659" t="str">
        <f>VLOOKUP(A659,Sheet1!A:B,2,0)</f>
        <v>016602014401GJ150404270</v>
      </c>
      <c r="C659" t="str">
        <f>VLOOKUP(A659,Sheet1!A:C,3,0)</f>
        <v>ไม้สน SPF ไส 4 หน้า อบ Grade J 1.5x4x4.27 (38mm.x88mm.)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</row>
    <row r="660" spans="1:12" hidden="1" x14ac:dyDescent="0.25">
      <c r="A660" t="s">
        <v>5674</v>
      </c>
      <c r="B660" t="str">
        <f>VLOOKUP(A660,Sheet1!A:B,2,0)</f>
        <v>196460014601GP050402000</v>
      </c>
      <c r="C660" t="str">
        <f>VLOOKUP(A660,Sheet1!A:C,3,0)</f>
        <v>ไม้สน VAL บัวบน F2 อบ กันปลวก H3.2 เกรดพรีเมี่ยม 0.5x4x2.0 (8mm.x85mm.)</v>
      </c>
      <c r="D660">
        <v>130</v>
      </c>
      <c r="E660">
        <v>0</v>
      </c>
      <c r="F660">
        <v>0</v>
      </c>
      <c r="G660">
        <v>30</v>
      </c>
      <c r="H660">
        <v>26</v>
      </c>
      <c r="I660">
        <v>30</v>
      </c>
      <c r="J660">
        <v>30</v>
      </c>
      <c r="K660">
        <v>30</v>
      </c>
      <c r="L660">
        <v>0</v>
      </c>
    </row>
    <row r="661" spans="1:12" hidden="1" x14ac:dyDescent="0.25">
      <c r="A661" t="s">
        <v>7246</v>
      </c>
      <c r="B661" t="str">
        <f>VLOOKUP(A661,Sheet1!A:B,2,0)</f>
        <v>123A21520105SD328002000</v>
      </c>
      <c r="C661" t="str">
        <f>VLOOKUP(A661,Sheet1!A:C,3,0)</f>
        <v>ประตูเรดวู้ด โมนาลาย ขอบ 5 สีมะฮอกกานี 32x800x2000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4</v>
      </c>
      <c r="K661">
        <v>0</v>
      </c>
      <c r="L661">
        <v>0</v>
      </c>
    </row>
    <row r="662" spans="1:12" x14ac:dyDescent="0.25">
      <c r="A662" t="s">
        <v>543</v>
      </c>
      <c r="B662" t="str">
        <f>VLOOKUP(A662,Sheet1!A:B,2,0)</f>
        <v>166302014601GP151202400</v>
      </c>
      <c r="C662" t="str">
        <f>VLOOKUP(A662,Sheet1!A:C,3,0)</f>
        <v>ไม้บันได สน HAL อบ กันปลวก H3.2 เกรดพรีเมี่ยม 1.5x12x2.4 (30mm.x280mm.)</v>
      </c>
      <c r="D662" t="e">
        <v>#N/A</v>
      </c>
      <c r="E662" t="e">
        <v>#N/A</v>
      </c>
      <c r="F662" t="e">
        <v>#N/A</v>
      </c>
      <c r="G662" t="e">
        <v>#N/A</v>
      </c>
      <c r="H662" t="e">
        <v>#N/A</v>
      </c>
      <c r="I662" t="e">
        <v>#N/A</v>
      </c>
      <c r="J662" t="e">
        <v>#N/A</v>
      </c>
      <c r="K662" t="e">
        <v>#N/A</v>
      </c>
      <c r="L662" t="e">
        <v>#N/A</v>
      </c>
    </row>
    <row r="663" spans="1:12" x14ac:dyDescent="0.25">
      <c r="A663" t="s">
        <v>838</v>
      </c>
      <c r="B663" t="str">
        <f>VLOOKUP(A663,Sheet1!A:B,2,0)</f>
        <v>166302014601GP151001200</v>
      </c>
      <c r="C663" t="str">
        <f>VLOOKUP(A663,Sheet1!A:C,3,0)</f>
        <v>ไม้บันได สน HAL อบ กันปลวก H3.2 เกรดพรีเมี่ยม 1.5x10x1.2 (30mm.x250mm.)</v>
      </c>
      <c r="D663" t="e">
        <v>#N/A</v>
      </c>
      <c r="E663" t="e">
        <v>#N/A</v>
      </c>
      <c r="F663" t="e">
        <v>#N/A</v>
      </c>
      <c r="G663" t="e">
        <v>#N/A</v>
      </c>
      <c r="H663" t="e">
        <v>#N/A</v>
      </c>
      <c r="I663" t="e">
        <v>#N/A</v>
      </c>
      <c r="J663" t="e">
        <v>#N/A</v>
      </c>
      <c r="K663" t="e">
        <v>#N/A</v>
      </c>
      <c r="L663" t="e">
        <v>#N/A</v>
      </c>
    </row>
    <row r="664" spans="1:12" x14ac:dyDescent="0.25">
      <c r="A664" t="s">
        <v>7536</v>
      </c>
      <c r="B664" t="str">
        <f>VLOOKUP(A664,Sheet1!A:B,2,0)</f>
        <v>166302014601GP151001500</v>
      </c>
      <c r="C664" t="str">
        <f>VLOOKUP(A664,Sheet1!A:C,3,0)</f>
        <v>ไม้บันได สน HAL อบ กันปลวก H3.2 เกรดพรีเมี่ยม 1.5x10x1.5 (30mm.x250mm.)</v>
      </c>
      <c r="D664" t="e">
        <v>#N/A</v>
      </c>
      <c r="E664" t="e">
        <v>#N/A</v>
      </c>
      <c r="F664" t="e">
        <v>#N/A</v>
      </c>
      <c r="G664" t="e">
        <v>#N/A</v>
      </c>
      <c r="H664" t="e">
        <v>#N/A</v>
      </c>
      <c r="I664" t="e">
        <v>#N/A</v>
      </c>
      <c r="J664" t="e">
        <v>#N/A</v>
      </c>
      <c r="K664" t="e">
        <v>#N/A</v>
      </c>
      <c r="L664" t="e">
        <v>#N/A</v>
      </c>
    </row>
    <row r="665" spans="1:12" x14ac:dyDescent="0.25">
      <c r="A665" t="s">
        <v>560</v>
      </c>
      <c r="B665" t="str">
        <f>VLOOKUP(A665,Sheet1!A:B,2,0)</f>
        <v>176402014601GP050603500</v>
      </c>
      <c r="C665" t="str">
        <f>VLOOKUP(A665,Sheet1!A:C,3,0)</f>
        <v>ไม้ฝา สน VAL ไส 4 หน้า อบ กันปลวก H3.2 เกรดพรีเมี่ยม 0.5x6x3.5 (9mm.x130mm.)</v>
      </c>
      <c r="D665" t="e">
        <v>#N/A</v>
      </c>
      <c r="E665" t="e">
        <v>#N/A</v>
      </c>
      <c r="F665" t="e">
        <v>#N/A</v>
      </c>
      <c r="G665" t="e">
        <v>#N/A</v>
      </c>
      <c r="H665" t="e">
        <v>#N/A</v>
      </c>
      <c r="I665" t="e">
        <v>#N/A</v>
      </c>
      <c r="J665" t="e">
        <v>#N/A</v>
      </c>
      <c r="K665" t="e">
        <v>#N/A</v>
      </c>
      <c r="L665" t="e">
        <v>#N/A</v>
      </c>
    </row>
    <row r="666" spans="1:12" hidden="1" x14ac:dyDescent="0.25">
      <c r="A666" t="s">
        <v>546</v>
      </c>
      <c r="B666" t="str">
        <f>VLOOKUP(A666,Sheet1!A:B,2,0)</f>
        <v>166704014501NT151001500</v>
      </c>
      <c r="C666" t="str">
        <f>VLOOKUP(A666,Sheet1!A:C,3,0)</f>
        <v>ไม้บันได สน SYP อัดประสานลายเส้นตรง อบ กันปลวก H3 เกรดเนเชอรัล 1.5x10x1.5 (30mm.x250mm.)</v>
      </c>
      <c r="D666">
        <v>0</v>
      </c>
      <c r="E666">
        <v>40</v>
      </c>
      <c r="F666">
        <v>0</v>
      </c>
      <c r="G666">
        <v>0</v>
      </c>
      <c r="H666">
        <v>0</v>
      </c>
      <c r="I666">
        <v>5</v>
      </c>
      <c r="J666">
        <v>2</v>
      </c>
      <c r="K666">
        <v>0</v>
      </c>
      <c r="L666">
        <v>0</v>
      </c>
    </row>
    <row r="667" spans="1:12" hidden="1" x14ac:dyDescent="0.25">
      <c r="A667" t="s">
        <v>68</v>
      </c>
      <c r="B667" t="str">
        <f>VLOOKUP(A667,Sheet1!A:B,2,0)</f>
        <v>176447014601GP050603500</v>
      </c>
      <c r="C667" t="str">
        <f>VLOOKUP(A667,Sheet1!A:C,3,0)</f>
        <v>ไม้ฝา สน VAL ฝานอน อบ กันปลวก H3.2 เกรดพรีเมี่ยม 0.5x6x3.5 (9mm.x130mm.)</v>
      </c>
      <c r="D667">
        <v>16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</row>
    <row r="668" spans="1:12" x14ac:dyDescent="0.25">
      <c r="A668" t="s">
        <v>9210</v>
      </c>
      <c r="B668" t="str">
        <f>VLOOKUP(A668,Sheet1!A:B,2,0)</f>
        <v>176446014601GP050603500</v>
      </c>
      <c r="C668" t="str">
        <f>VLOOKUP(A668,Sheet1!A:C,3,0)</f>
        <v>ไม้ฝา สน VAL ฝาตั้ง อบ กันปลวก H3.2 เกรดพรีเมี่ยม 0.5x6x3.5 (9mm.x130mm.)</v>
      </c>
      <c r="D668" t="e">
        <v>#N/A</v>
      </c>
      <c r="E668" t="e">
        <v>#N/A</v>
      </c>
      <c r="F668" t="e">
        <v>#N/A</v>
      </c>
      <c r="G668" t="e">
        <v>#N/A</v>
      </c>
      <c r="H668" t="e">
        <v>#N/A</v>
      </c>
      <c r="I668" t="e">
        <v>#N/A</v>
      </c>
      <c r="J668" t="e">
        <v>#N/A</v>
      </c>
      <c r="K668" t="e">
        <v>#N/A</v>
      </c>
      <c r="L668" t="e">
        <v>#N/A</v>
      </c>
    </row>
    <row r="669" spans="1:12" x14ac:dyDescent="0.25">
      <c r="A669" t="s">
        <v>9321</v>
      </c>
      <c r="B669" t="str">
        <f>VLOOKUP(A669,Sheet1!A:B,2,0)</f>
        <v>172402014401NT050603500</v>
      </c>
      <c r="C669" t="str">
        <f>VLOOKUP(A669,Sheet1!A:C,3,0)</f>
        <v>ไม้ฝา เต็ง ไส 4 หน้า อบ เกรดเนเชอรัล 0.5x6x3.5 (8mm.x130mm.)</v>
      </c>
      <c r="D669" t="e">
        <v>#N/A</v>
      </c>
      <c r="E669" t="e">
        <v>#N/A</v>
      </c>
      <c r="F669" t="e">
        <v>#N/A</v>
      </c>
      <c r="G669" t="e">
        <v>#N/A</v>
      </c>
      <c r="H669" t="e">
        <v>#N/A</v>
      </c>
      <c r="I669" t="e">
        <v>#N/A</v>
      </c>
      <c r="J669" t="e">
        <v>#N/A</v>
      </c>
      <c r="K669" t="e">
        <v>#N/A</v>
      </c>
      <c r="L669" t="e">
        <v>#N/A</v>
      </c>
    </row>
    <row r="670" spans="1:12" x14ac:dyDescent="0.25">
      <c r="A670" t="s">
        <v>9308</v>
      </c>
      <c r="B670" t="str">
        <f>VLOOKUP(A670,Sheet1!A:B,2,0)</f>
        <v>172447014401NT050603500</v>
      </c>
      <c r="C670" t="str">
        <f>VLOOKUP(A670,Sheet1!A:C,3,0)</f>
        <v>ไม้ฝา เต็ง ฝานอน อบ เกรดเนเชอรัล 0.5x6x3.5 (8mm.x130mm.)</v>
      </c>
      <c r="D670" t="e">
        <v>#N/A</v>
      </c>
      <c r="E670" t="e">
        <v>#N/A</v>
      </c>
      <c r="F670" t="e">
        <v>#N/A</v>
      </c>
      <c r="G670" t="e">
        <v>#N/A</v>
      </c>
      <c r="H670" t="e">
        <v>#N/A</v>
      </c>
      <c r="I670" t="e">
        <v>#N/A</v>
      </c>
      <c r="J670" t="e">
        <v>#N/A</v>
      </c>
      <c r="K670" t="e">
        <v>#N/A</v>
      </c>
      <c r="L670" t="e">
        <v>#N/A</v>
      </c>
    </row>
    <row r="671" spans="1:12" hidden="1" x14ac:dyDescent="0.25">
      <c r="A671" s="7">
        <v>8859061806692</v>
      </c>
      <c r="B671" t="s">
        <v>5684</v>
      </c>
      <c r="C671" t="s">
        <v>5685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22</v>
      </c>
      <c r="J671">
        <v>0</v>
      </c>
      <c r="K671">
        <v>0</v>
      </c>
      <c r="L671">
        <v>0</v>
      </c>
    </row>
    <row r="672" spans="1:12" hidden="1" x14ac:dyDescent="0.25">
      <c r="A672" t="s">
        <v>7915</v>
      </c>
      <c r="B672" t="str">
        <f>VLOOKUP(A672,Sheet1!A:B,2,0)</f>
        <v>222473014439SD010401000</v>
      </c>
      <c r="C672" t="str">
        <f>VLOOKUP(A672,Sheet1!A:C,3,0)</f>
        <v>ไม้รั้ว เต็ง หัวมน อบ สีน้ำตาลรัสเซท 1x4x1.0 (18mm.x85mm.)</v>
      </c>
      <c r="D672">
        <v>0</v>
      </c>
      <c r="E672">
        <v>0</v>
      </c>
      <c r="F672">
        <v>81</v>
      </c>
      <c r="G672">
        <v>92</v>
      </c>
      <c r="H672">
        <v>0</v>
      </c>
      <c r="I672">
        <v>0</v>
      </c>
      <c r="J672">
        <v>0</v>
      </c>
      <c r="K672">
        <v>30</v>
      </c>
      <c r="L672">
        <v>30</v>
      </c>
    </row>
    <row r="673" spans="1:12" x14ac:dyDescent="0.25">
      <c r="A673" t="s">
        <v>8242</v>
      </c>
      <c r="B673" t="str">
        <f>VLOOKUP(A673,Sheet1!A:B,2,0)</f>
        <v>222474014439SD010401000</v>
      </c>
      <c r="C673" t="str">
        <f>VLOOKUP(A673,Sheet1!A:C,3,0)</f>
        <v>ไม้รั้ว เต็ง หัวตัด อบ สีน้ำตาลรัสเซท 1x4x1.0 (18mm.x85mm.)</v>
      </c>
      <c r="D673" t="e">
        <v>#N/A</v>
      </c>
      <c r="E673" t="e">
        <v>#N/A</v>
      </c>
      <c r="F673" t="e">
        <v>#N/A</v>
      </c>
      <c r="G673" t="e">
        <v>#N/A</v>
      </c>
      <c r="H673" t="e">
        <v>#N/A</v>
      </c>
      <c r="I673" t="e">
        <v>#N/A</v>
      </c>
      <c r="J673" t="e">
        <v>#N/A</v>
      </c>
      <c r="K673" t="e">
        <v>#N/A</v>
      </c>
      <c r="L673" t="e">
        <v>#N/A</v>
      </c>
    </row>
    <row r="674" spans="1:12" x14ac:dyDescent="0.25">
      <c r="A674" t="s">
        <v>5562</v>
      </c>
      <c r="B674" t="str">
        <f>VLOOKUP(A674,Sheet1!A:B,2,0)</f>
        <v>196465014601GP630404000</v>
      </c>
      <c r="C674" t="str">
        <f>VLOOKUP(A674,Sheet1!A:C,3,0)</f>
        <v>ไม้สน VAL ระแนง T1 อบ กันปลวก H3.2 เกรดพรีเมี่ยม 5/8x4x4.0 (15mm.x85mm.)</v>
      </c>
      <c r="D674" t="e">
        <v>#N/A</v>
      </c>
      <c r="E674" t="e">
        <v>#N/A</v>
      </c>
      <c r="F674" t="e">
        <v>#N/A</v>
      </c>
      <c r="G674" t="e">
        <v>#N/A</v>
      </c>
      <c r="H674" t="e">
        <v>#N/A</v>
      </c>
      <c r="I674" t="e">
        <v>#N/A</v>
      </c>
      <c r="J674" t="e">
        <v>#N/A</v>
      </c>
      <c r="K674" t="e">
        <v>#N/A</v>
      </c>
      <c r="L674" t="e">
        <v>#N/A</v>
      </c>
    </row>
    <row r="675" spans="1:12" x14ac:dyDescent="0.25">
      <c r="A675" t="s">
        <v>5597</v>
      </c>
      <c r="B675" t="str">
        <f>VLOOKUP(A675,Sheet1!A:B,2,0)</f>
        <v>196459014601GP630404000</v>
      </c>
      <c r="C675" t="str">
        <f>VLOOKUP(A675,Sheet1!A:C,3,0)</f>
        <v>ไม้สน VAL บัวบน F1 อบ กันปลวก H3.2 เกรดพรีเมี่ยม 5/8x4x4.0 (15mm.x85mm.)</v>
      </c>
      <c r="D675" t="e">
        <v>#N/A</v>
      </c>
      <c r="E675" t="e">
        <v>#N/A</v>
      </c>
      <c r="F675" t="e">
        <v>#N/A</v>
      </c>
      <c r="G675" t="e">
        <v>#N/A</v>
      </c>
      <c r="H675" t="e">
        <v>#N/A</v>
      </c>
      <c r="I675" t="e">
        <v>#N/A</v>
      </c>
      <c r="J675" t="e">
        <v>#N/A</v>
      </c>
      <c r="K675" t="e">
        <v>#N/A</v>
      </c>
      <c r="L675" t="e">
        <v>#N/A</v>
      </c>
    </row>
    <row r="676" spans="1:12" x14ac:dyDescent="0.25">
      <c r="A676" t="s">
        <v>5612</v>
      </c>
      <c r="B676" t="str">
        <f>VLOOKUP(A676,Sheet1!A:B,2,0)</f>
        <v>196462014601GP630404000</v>
      </c>
      <c r="C676" t="str">
        <f>VLOOKUP(A676,Sheet1!A:C,3,0)</f>
        <v>ไม้สน VAL บัวล่าง D1 อบ กันปลวก H3.2 เกรดพรีเมี่ยม 5/8x4x4.0 (15mm.x85mm.)</v>
      </c>
      <c r="D676" t="e">
        <v>#N/A</v>
      </c>
      <c r="E676" t="e">
        <v>#N/A</v>
      </c>
      <c r="F676" t="e">
        <v>#N/A</v>
      </c>
      <c r="G676" t="e">
        <v>#N/A</v>
      </c>
      <c r="H676" t="e">
        <v>#N/A</v>
      </c>
      <c r="I676" t="e">
        <v>#N/A</v>
      </c>
      <c r="J676" t="e">
        <v>#N/A</v>
      </c>
      <c r="K676" t="e">
        <v>#N/A</v>
      </c>
      <c r="L676" t="e">
        <v>#N/A</v>
      </c>
    </row>
    <row r="677" spans="1:12" x14ac:dyDescent="0.25">
      <c r="A677" t="s">
        <v>1490</v>
      </c>
      <c r="B677" t="str">
        <f>VLOOKUP(A677,Sheet1!A:B,2,0)</f>
        <v>196465014401GP060404000</v>
      </c>
      <c r="C677" t="str">
        <f>VLOOKUP(A677,Sheet1!A:C,3,0)</f>
        <v>ไม้สน VAL ระแนง T1 อบ เกรดพรีเมี่ยม 5/8x4x4.0 (15mm.x85mm.)</v>
      </c>
      <c r="D677" t="e">
        <v>#N/A</v>
      </c>
      <c r="E677" t="e">
        <v>#N/A</v>
      </c>
      <c r="F677" t="e">
        <v>#N/A</v>
      </c>
      <c r="G677" t="e">
        <v>#N/A</v>
      </c>
      <c r="H677" t="e">
        <v>#N/A</v>
      </c>
      <c r="I677" t="e">
        <v>#N/A</v>
      </c>
      <c r="J677" t="e">
        <v>#N/A</v>
      </c>
      <c r="K677" t="e">
        <v>#N/A</v>
      </c>
      <c r="L677" t="e">
        <v>#N/A</v>
      </c>
    </row>
    <row r="678" spans="1:12" x14ac:dyDescent="0.25">
      <c r="A678" t="s">
        <v>1496</v>
      </c>
      <c r="B678" t="str">
        <f>VLOOKUP(A678,Sheet1!A:B,2,0)</f>
        <v>196466014401GP060404000</v>
      </c>
      <c r="C678" t="str">
        <f>VLOOKUP(A678,Sheet1!A:C,3,0)</f>
        <v>ไม้สน VAL ระแนง T2 เกรดพรีเมี่ยม 5/8x4x4.0 (15mm.x85mm.)</v>
      </c>
      <c r="D678" t="e">
        <v>#N/A</v>
      </c>
      <c r="E678" t="e">
        <v>#N/A</v>
      </c>
      <c r="F678" t="e">
        <v>#N/A</v>
      </c>
      <c r="G678" t="e">
        <v>#N/A</v>
      </c>
      <c r="H678" t="e">
        <v>#N/A</v>
      </c>
      <c r="I678" t="e">
        <v>#N/A</v>
      </c>
      <c r="J678" t="e">
        <v>#N/A</v>
      </c>
      <c r="K678" t="e">
        <v>#N/A</v>
      </c>
      <c r="L678" t="e">
        <v>#N/A</v>
      </c>
    </row>
    <row r="679" spans="1:12" x14ac:dyDescent="0.25">
      <c r="A679" t="s">
        <v>5524</v>
      </c>
      <c r="B679" t="str">
        <f>VLOOKUP(A679,Sheet1!A:B,2,0)</f>
        <v>196461014401GP060404000</v>
      </c>
      <c r="C679" t="str">
        <f>VLOOKUP(A679,Sheet1!A:C,3,0)</f>
        <v>ไม้สน VAL บัวบน F3 อบ เกรดพรีเมี่ยม 5/8x4x4.0 (15mm.x85mm.)</v>
      </c>
      <c r="D679" t="e">
        <v>#N/A</v>
      </c>
      <c r="E679" t="e">
        <v>#N/A</v>
      </c>
      <c r="F679" t="e">
        <v>#N/A</v>
      </c>
      <c r="G679" t="e">
        <v>#N/A</v>
      </c>
      <c r="H679" t="e">
        <v>#N/A</v>
      </c>
      <c r="I679" t="e">
        <v>#N/A</v>
      </c>
      <c r="J679" t="e">
        <v>#N/A</v>
      </c>
      <c r="K679" t="e">
        <v>#N/A</v>
      </c>
      <c r="L679" t="e">
        <v>#N/A</v>
      </c>
    </row>
    <row r="680" spans="1:12" x14ac:dyDescent="0.25">
      <c r="A680" t="s">
        <v>1460</v>
      </c>
      <c r="B680" t="str">
        <f>VLOOKUP(A680,Sheet1!A:B,2,0)</f>
        <v>196464014401GP050404000</v>
      </c>
      <c r="C680" t="str">
        <f>VLOOKUP(A680,Sheet1!A:C,3,0)</f>
        <v>ไม้สน VAL บัวล่าง D3 อบ เกรดพรีเมี่ยม 0.5x4x4.0 (8mm.x85mm.)</v>
      </c>
      <c r="D680" t="e">
        <v>#N/A</v>
      </c>
      <c r="E680" t="e">
        <v>#N/A</v>
      </c>
      <c r="F680" t="e">
        <v>#N/A</v>
      </c>
      <c r="G680" t="e">
        <v>#N/A</v>
      </c>
      <c r="H680" t="e">
        <v>#N/A</v>
      </c>
      <c r="I680" t="e">
        <v>#N/A</v>
      </c>
      <c r="J680" t="e">
        <v>#N/A</v>
      </c>
      <c r="K680" t="e">
        <v>#N/A</v>
      </c>
      <c r="L680" t="e">
        <v>#N/A</v>
      </c>
    </row>
    <row r="681" spans="1:12" x14ac:dyDescent="0.25">
      <c r="A681" t="s">
        <v>847</v>
      </c>
      <c r="B681" t="str">
        <f>VLOOKUP(A681,Sheet1!A:B,2,0)</f>
        <v>196464014401GP630404000</v>
      </c>
      <c r="C681" t="str">
        <f>VLOOKUP(A681,Sheet1!A:C,3,0)</f>
        <v>ไม้สน VAL บัวล่าง D3 อบ เกรดพรีเมี่ยม 5/8x4x4.0 (15mm.x85mm.)</v>
      </c>
      <c r="D681" t="e">
        <v>#N/A</v>
      </c>
      <c r="E681" t="e">
        <v>#N/A</v>
      </c>
      <c r="F681" t="e">
        <v>#N/A</v>
      </c>
      <c r="G681" t="e">
        <v>#N/A</v>
      </c>
      <c r="H681" t="e">
        <v>#N/A</v>
      </c>
      <c r="I681" t="e">
        <v>#N/A</v>
      </c>
      <c r="J681" t="e">
        <v>#N/A</v>
      </c>
      <c r="K681" t="e">
        <v>#N/A</v>
      </c>
      <c r="L681" t="e">
        <v>#N/A</v>
      </c>
    </row>
    <row r="682" spans="1:12" x14ac:dyDescent="0.25">
      <c r="A682" t="s">
        <v>7527</v>
      </c>
      <c r="B682" t="str">
        <f>VLOOKUP(A682,Sheet1!A:B,2,0)</f>
        <v>196459014401GP630404000</v>
      </c>
      <c r="C682" t="str">
        <f>VLOOKUP(A682,Sheet1!A:C,3,0)</f>
        <v>ไม้สน VAL บัวบน F1 อบ เกรดพรีเมี่ยม 5/8x4x4.0 (8mm.x85mm.)</v>
      </c>
      <c r="D682" t="e">
        <v>#N/A</v>
      </c>
      <c r="E682" t="e">
        <v>#N/A</v>
      </c>
      <c r="F682" t="e">
        <v>#N/A</v>
      </c>
      <c r="G682" t="e">
        <v>#N/A</v>
      </c>
      <c r="H682" t="e">
        <v>#N/A</v>
      </c>
      <c r="I682" t="e">
        <v>#N/A</v>
      </c>
      <c r="J682" t="e">
        <v>#N/A</v>
      </c>
      <c r="K682" t="e">
        <v>#N/A</v>
      </c>
      <c r="L682" t="e">
        <v>#N/A</v>
      </c>
    </row>
    <row r="683" spans="1:12" x14ac:dyDescent="0.25">
      <c r="A683" t="s">
        <v>1445</v>
      </c>
      <c r="B683" t="str">
        <f>VLOOKUP(A683,Sheet1!A:B,2,0)</f>
        <v>196463014401GP050404000</v>
      </c>
      <c r="C683" t="str">
        <f>VLOOKUP(A683,Sheet1!A:C,3,0)</f>
        <v>ไม้สน VAL บัวล่าง D2 อบ เกรดพรีเมี่ยม 0.5x4x4.0 (8mm.x85mm.)</v>
      </c>
      <c r="D683" t="e">
        <v>#N/A</v>
      </c>
      <c r="E683" t="e">
        <v>#N/A</v>
      </c>
      <c r="F683" t="e">
        <v>#N/A</v>
      </c>
      <c r="G683" t="e">
        <v>#N/A</v>
      </c>
      <c r="H683" t="e">
        <v>#N/A</v>
      </c>
      <c r="I683" t="e">
        <v>#N/A</v>
      </c>
      <c r="J683" t="e">
        <v>#N/A</v>
      </c>
      <c r="K683" t="e">
        <v>#N/A</v>
      </c>
      <c r="L683" t="e">
        <v>#N/A</v>
      </c>
    </row>
    <row r="684" spans="1:12" hidden="1" x14ac:dyDescent="0.25">
      <c r="A684" t="s">
        <v>9381</v>
      </c>
      <c r="B684" t="str">
        <f>VLOOKUP(A684,Sheet1!A:B,2,0)</f>
        <v>166302014601GP151201200</v>
      </c>
      <c r="C684" t="str">
        <f>VLOOKUP(A684,Sheet1!A:C,3,0)</f>
        <v>ไม้บันได สน HAL อบ กันปลวก H3.2 เกรดพรีเมี่ยม 1.5x12x1.2 (30mm.x280mm.)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1</v>
      </c>
      <c r="K684">
        <v>0</v>
      </c>
      <c r="L684">
        <v>0</v>
      </c>
    </row>
    <row r="685" spans="1:12" hidden="1" x14ac:dyDescent="0.25">
      <c r="A685" t="s">
        <v>9384</v>
      </c>
      <c r="B685" t="str">
        <f>VLOOKUP(A685,Sheet1!A:B,2,0)</f>
        <v>166302014601GP151201500</v>
      </c>
      <c r="C685" t="str">
        <f>VLOOKUP(A685,Sheet1!A:C,3,0)</f>
        <v>ไม้บันได สน HAL อบ กันปลวก H3.2 เกรดพรีเมี่ยม 1.5x12x1.5 (30mm.x280mm.)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4</v>
      </c>
      <c r="K685">
        <v>0</v>
      </c>
      <c r="L685">
        <v>0</v>
      </c>
    </row>
    <row r="686" spans="1:12" hidden="1" x14ac:dyDescent="0.25">
      <c r="A686" t="s">
        <v>5195</v>
      </c>
      <c r="B686" t="str">
        <f>VLOOKUP(A686,Sheet1!A:B,2,0)</f>
        <v>196460014401GP050402000</v>
      </c>
      <c r="C686" t="str">
        <f>VLOOKUP(A686,Sheet1!A:C,3,0)</f>
        <v>ไม้สน VAL บัวบน F2 อบ เกรดพรีเมี่ยม 0.5x4x2.0 (8mm.x85mm.)</v>
      </c>
      <c r="D686">
        <v>0</v>
      </c>
      <c r="E686">
        <v>0</v>
      </c>
      <c r="F686">
        <v>0</v>
      </c>
      <c r="G686">
        <v>10</v>
      </c>
      <c r="H686">
        <v>0</v>
      </c>
      <c r="I686">
        <v>0</v>
      </c>
      <c r="J686">
        <v>0</v>
      </c>
      <c r="K686">
        <v>0</v>
      </c>
      <c r="L686">
        <v>0</v>
      </c>
    </row>
    <row r="687" spans="1:12" hidden="1" x14ac:dyDescent="0.25">
      <c r="A687" t="s">
        <v>71</v>
      </c>
      <c r="B687" t="str">
        <f>VLOOKUP(A687,Sheet1!A:B,2,0)</f>
        <v>176447014601GP050604000</v>
      </c>
      <c r="C687" t="str">
        <f>VLOOKUP(A687,Sheet1!A:C,3,0)</f>
        <v>ไม้ฝา สน VAL ฝานอน อบ กันปลวก H3.2 เกรดพรีเมี่ยม 0.5x6x4.0 (9mm.x130mm.)</v>
      </c>
      <c r="D687">
        <v>0</v>
      </c>
      <c r="E687">
        <v>0</v>
      </c>
      <c r="F687">
        <v>0</v>
      </c>
      <c r="G687">
        <v>0</v>
      </c>
      <c r="H687">
        <v>28</v>
      </c>
      <c r="I687">
        <v>0</v>
      </c>
      <c r="J687">
        <v>0</v>
      </c>
      <c r="K687">
        <v>0</v>
      </c>
      <c r="L687">
        <v>0</v>
      </c>
    </row>
    <row r="688" spans="1:12" hidden="1" x14ac:dyDescent="0.25">
      <c r="A688" t="s">
        <v>865</v>
      </c>
      <c r="B688" t="str">
        <f>VLOOKUP(A688,Sheet1!A:B,2,0)</f>
        <v>222473014439SD010401500</v>
      </c>
      <c r="C688" t="str">
        <f>VLOOKUP(A688,Sheet1!A:C,3,0)</f>
        <v>ไม้รั้ว เต็ง หัวมน อบ สีน้ำตาลรัสเซท 1x4x1.5 (18mm.x85mm.)</v>
      </c>
      <c r="D688">
        <v>0</v>
      </c>
      <c r="E688">
        <v>0</v>
      </c>
      <c r="F688">
        <v>154</v>
      </c>
      <c r="G688">
        <v>1</v>
      </c>
      <c r="H688">
        <v>30</v>
      </c>
      <c r="I688">
        <v>182</v>
      </c>
      <c r="J688">
        <v>0</v>
      </c>
      <c r="K688">
        <v>16</v>
      </c>
      <c r="L688">
        <v>30</v>
      </c>
    </row>
    <row r="689" spans="1:12" x14ac:dyDescent="0.25">
      <c r="A689" t="s">
        <v>5693</v>
      </c>
      <c r="B689" t="str">
        <f>VLOOKUP(A689,Sheet1!A:B,2,0)</f>
        <v>196459014401GP630402440</v>
      </c>
      <c r="C689" t="str">
        <f>VLOOKUP(A689,Sheet1!A:C,3,0)</f>
        <v>ไม้สน VAL บัวบน F1 อบ เกรดพรีเมี่ยม 5/8x4x2.44 (8mm.x85mm.)</v>
      </c>
      <c r="D689" t="e">
        <v>#N/A</v>
      </c>
      <c r="E689" t="e">
        <v>#N/A</v>
      </c>
      <c r="F689" t="e">
        <v>#N/A</v>
      </c>
      <c r="G689" t="e">
        <v>#N/A</v>
      </c>
      <c r="H689" t="e">
        <v>#N/A</v>
      </c>
      <c r="I689" t="e">
        <v>#N/A</v>
      </c>
      <c r="J689" t="e">
        <v>#N/A</v>
      </c>
      <c r="K689" t="e">
        <v>#N/A</v>
      </c>
      <c r="L689" t="e">
        <v>#N/A</v>
      </c>
    </row>
    <row r="690" spans="1:12" x14ac:dyDescent="0.25">
      <c r="A690" t="s">
        <v>1394</v>
      </c>
      <c r="B690" t="str">
        <f>VLOOKUP(A690,Sheet1!A:B,2,0)</f>
        <v>196459014401GP630403000</v>
      </c>
      <c r="C690" t="str">
        <f>VLOOKUP(A690,Sheet1!A:C,3,0)</f>
        <v>ไม้สน VAL บัวบน F1 อบ เกรดพรีเมี่ยม 5/8x4x3.0 (8mm.x85mm.)</v>
      </c>
      <c r="D690" t="e">
        <v>#N/A</v>
      </c>
      <c r="E690" t="e">
        <v>#N/A</v>
      </c>
      <c r="F690" t="e">
        <v>#N/A</v>
      </c>
      <c r="G690" t="e">
        <v>#N/A</v>
      </c>
      <c r="H690" t="e">
        <v>#N/A</v>
      </c>
      <c r="I690" t="e">
        <v>#N/A</v>
      </c>
      <c r="J690" t="e">
        <v>#N/A</v>
      </c>
      <c r="K690" t="e">
        <v>#N/A</v>
      </c>
      <c r="L690" t="e">
        <v>#N/A</v>
      </c>
    </row>
    <row r="691" spans="1:12" x14ac:dyDescent="0.25">
      <c r="A691" t="s">
        <v>5690</v>
      </c>
      <c r="B691" t="str">
        <f>VLOOKUP(A691,Sheet1!A:B,2,0)</f>
        <v>196459014401GP630403500</v>
      </c>
      <c r="C691" t="str">
        <f>VLOOKUP(A691,Sheet1!A:C,3,0)</f>
        <v>ไม้สน VAL บัวบน F1 อบ เกรดพรีเมี่ยม 5/8x4x3.5 (8mm.x85mm.)</v>
      </c>
      <c r="D691" t="e">
        <v>#N/A</v>
      </c>
      <c r="E691" t="e">
        <v>#N/A</v>
      </c>
      <c r="F691" t="e">
        <v>#N/A</v>
      </c>
      <c r="G691" t="e">
        <v>#N/A</v>
      </c>
      <c r="H691" t="e">
        <v>#N/A</v>
      </c>
      <c r="I691" t="e">
        <v>#N/A</v>
      </c>
      <c r="J691" t="e">
        <v>#N/A</v>
      </c>
      <c r="K691" t="e">
        <v>#N/A</v>
      </c>
      <c r="L691" t="e">
        <v>#N/A</v>
      </c>
    </row>
    <row r="692" spans="1:12" x14ac:dyDescent="0.25">
      <c r="A692" t="s">
        <v>2987</v>
      </c>
      <c r="B692" t="str">
        <f>VLOOKUP(A692,Sheet1!A:B,2,0)</f>
        <v>196460014401GP050402440</v>
      </c>
      <c r="C692" t="str">
        <f>VLOOKUP(A692,Sheet1!A:C,3,0)</f>
        <v>ไม้สน VAL บัวบน F2 อบ เกรดพรีเมี่ยม 0.5x4x2.44 (8mm.x85mm.)</v>
      </c>
      <c r="D692" t="e">
        <v>#N/A</v>
      </c>
      <c r="E692" t="e">
        <v>#N/A</v>
      </c>
      <c r="F692" t="e">
        <v>#N/A</v>
      </c>
      <c r="G692" t="e">
        <v>#N/A</v>
      </c>
      <c r="H692" t="e">
        <v>#N/A</v>
      </c>
      <c r="I692" t="e">
        <v>#N/A</v>
      </c>
      <c r="J692" t="e">
        <v>#N/A</v>
      </c>
      <c r="K692" t="e">
        <v>#N/A</v>
      </c>
      <c r="L692" t="e">
        <v>#N/A</v>
      </c>
    </row>
    <row r="693" spans="1:12" x14ac:dyDescent="0.25">
      <c r="A693" t="s">
        <v>1409</v>
      </c>
      <c r="B693" t="str">
        <f>VLOOKUP(A693,Sheet1!A:B,2,0)</f>
        <v>196460014401GP050403000</v>
      </c>
      <c r="C693" t="str">
        <f>VLOOKUP(A693,Sheet1!A:C,3,0)</f>
        <v>ไม้สน VAL บัวบน F2 อบ เกรดพรีเมี่ยม 0.5x4x3.0 (8mm.x85mm.)</v>
      </c>
      <c r="D693" t="e">
        <v>#N/A</v>
      </c>
      <c r="E693" t="e">
        <v>#N/A</v>
      </c>
      <c r="F693" t="e">
        <v>#N/A</v>
      </c>
      <c r="G693" t="e">
        <v>#N/A</v>
      </c>
      <c r="H693" t="e">
        <v>#N/A</v>
      </c>
      <c r="I693" t="e">
        <v>#N/A</v>
      </c>
      <c r="J693" t="e">
        <v>#N/A</v>
      </c>
      <c r="K693" t="e">
        <v>#N/A</v>
      </c>
      <c r="L693" t="e">
        <v>#N/A</v>
      </c>
    </row>
    <row r="694" spans="1:12" x14ac:dyDescent="0.25">
      <c r="A694" t="s">
        <v>1433</v>
      </c>
      <c r="B694" t="str">
        <f>VLOOKUP(A694,Sheet1!A:B,2,0)</f>
        <v>196461014401GP060403500</v>
      </c>
      <c r="C694" t="str">
        <f>VLOOKUP(A694,Sheet1!A:C,3,0)</f>
        <v>ไม้สน VAL บัวบน F3 อบ เกรดพรีเมี่ยม 5/8x4x3.5 (8mm.x85mm.)</v>
      </c>
      <c r="D694" t="e">
        <v>#N/A</v>
      </c>
      <c r="E694" t="e">
        <v>#N/A</v>
      </c>
      <c r="F694" t="e">
        <v>#N/A</v>
      </c>
      <c r="G694" t="e">
        <v>#N/A</v>
      </c>
      <c r="H694" t="e">
        <v>#N/A</v>
      </c>
      <c r="I694" t="e">
        <v>#N/A</v>
      </c>
      <c r="J694" t="e">
        <v>#N/A</v>
      </c>
      <c r="K694" t="e">
        <v>#N/A</v>
      </c>
      <c r="L694" t="e">
        <v>#N/A</v>
      </c>
    </row>
    <row r="695" spans="1:12" x14ac:dyDescent="0.25">
      <c r="A695" t="s">
        <v>5636</v>
      </c>
      <c r="B695" t="str">
        <f>VLOOKUP(A695,Sheet1!A:B,2,0)</f>
        <v>196462014401GP630402440</v>
      </c>
      <c r="C695" t="str">
        <f>VLOOKUP(A695,Sheet1!A:C,3,0)</f>
        <v>ไม้สน VAL บัวล่าง D1 อบ เกรดพรีเมี่ยม 5/8x4x2.44 (15mm.x85mm.)</v>
      </c>
      <c r="D695" t="e">
        <v>#N/A</v>
      </c>
      <c r="E695" t="e">
        <v>#N/A</v>
      </c>
      <c r="F695" t="e">
        <v>#N/A</v>
      </c>
      <c r="G695" t="e">
        <v>#N/A</v>
      </c>
      <c r="H695" t="e">
        <v>#N/A</v>
      </c>
      <c r="I695" t="e">
        <v>#N/A</v>
      </c>
      <c r="J695" t="e">
        <v>#N/A</v>
      </c>
      <c r="K695" t="e">
        <v>#N/A</v>
      </c>
      <c r="L695" t="e">
        <v>#N/A</v>
      </c>
    </row>
    <row r="696" spans="1:12" x14ac:dyDescent="0.25">
      <c r="A696" t="s">
        <v>5633</v>
      </c>
      <c r="B696" t="str">
        <f>VLOOKUP(A696,Sheet1!A:B,2,0)</f>
        <v>196462014401GP630403000</v>
      </c>
      <c r="C696" t="str">
        <f>VLOOKUP(A696,Sheet1!A:C,3,0)</f>
        <v>ไม้สน VAL บัวล่าง D1 อบ เกรดพรีเมี่ยม 5/8x4x3.0 (15mm.x85mm.)</v>
      </c>
      <c r="D696" t="e">
        <v>#N/A</v>
      </c>
      <c r="E696" t="e">
        <v>#N/A</v>
      </c>
      <c r="F696" t="e">
        <v>#N/A</v>
      </c>
      <c r="G696" t="e">
        <v>#N/A</v>
      </c>
      <c r="H696" t="e">
        <v>#N/A</v>
      </c>
      <c r="I696" t="e">
        <v>#N/A</v>
      </c>
      <c r="J696" t="e">
        <v>#N/A</v>
      </c>
      <c r="K696" t="e">
        <v>#N/A</v>
      </c>
      <c r="L696" t="e">
        <v>#N/A</v>
      </c>
    </row>
    <row r="697" spans="1:12" x14ac:dyDescent="0.25">
      <c r="A697" t="s">
        <v>7686</v>
      </c>
      <c r="B697" t="str">
        <f>VLOOKUP(A697,Sheet1!A:B,2,0)</f>
        <v>196463014401GP050403000</v>
      </c>
      <c r="C697" t="str">
        <f>VLOOKUP(A697,Sheet1!A:C,3,0)</f>
        <v>ไม้สน VAL บัวล่าง D2 อบ เกรดพรีเมี่ยม 0.5x4x3.0 (8mm.x85mm.)</v>
      </c>
      <c r="D697" t="e">
        <v>#N/A</v>
      </c>
      <c r="E697" t="e">
        <v>#N/A</v>
      </c>
      <c r="F697" t="e">
        <v>#N/A</v>
      </c>
      <c r="G697" t="e">
        <v>#N/A</v>
      </c>
      <c r="H697" t="e">
        <v>#N/A</v>
      </c>
      <c r="I697" t="e">
        <v>#N/A</v>
      </c>
      <c r="J697" t="e">
        <v>#N/A</v>
      </c>
      <c r="K697" t="e">
        <v>#N/A</v>
      </c>
      <c r="L697" t="e">
        <v>#N/A</v>
      </c>
    </row>
    <row r="698" spans="1:12" x14ac:dyDescent="0.25">
      <c r="A698" t="s">
        <v>5680</v>
      </c>
      <c r="B698" t="str">
        <f>VLOOKUP(A698,Sheet1!A:B,2,0)</f>
        <v>196464014401GP630402440</v>
      </c>
      <c r="C698" t="str">
        <f>VLOOKUP(A698,Sheet1!A:C,3,0)</f>
        <v>ไม้สน VAL บัวล่าง D3 อบ เกรดพรีเมี่ยม 5/8x4x2.44 (15mm.x85mm.)</v>
      </c>
      <c r="D698" t="e">
        <v>#N/A</v>
      </c>
      <c r="E698" t="e">
        <v>#N/A</v>
      </c>
      <c r="F698" t="e">
        <v>#N/A</v>
      </c>
      <c r="G698" t="e">
        <v>#N/A</v>
      </c>
      <c r="H698" t="e">
        <v>#N/A</v>
      </c>
      <c r="I698" t="e">
        <v>#N/A</v>
      </c>
      <c r="J698" t="e">
        <v>#N/A</v>
      </c>
      <c r="K698" t="e">
        <v>#N/A</v>
      </c>
      <c r="L698" t="e">
        <v>#N/A</v>
      </c>
    </row>
    <row r="699" spans="1:12" x14ac:dyDescent="0.25">
      <c r="A699" t="s">
        <v>7533</v>
      </c>
      <c r="B699" t="str">
        <f>VLOOKUP(A699,Sheet1!A:B,2,0)</f>
        <v>196464014401GP630403000</v>
      </c>
      <c r="C699" t="str">
        <f>VLOOKUP(A699,Sheet1!A:C,3,0)</f>
        <v>ไม้สน VAL บัวล่าง D3 อบ เกรดพรีเมี่ยม 5/8x4x3.0 (15mm.x85mm.)</v>
      </c>
      <c r="D699" t="e">
        <v>#N/A</v>
      </c>
      <c r="E699" t="e">
        <v>#N/A</v>
      </c>
      <c r="F699" t="e">
        <v>#N/A</v>
      </c>
      <c r="G699" t="e">
        <v>#N/A</v>
      </c>
      <c r="H699" t="e">
        <v>#N/A</v>
      </c>
      <c r="I699" t="e">
        <v>#N/A</v>
      </c>
      <c r="J699" t="e">
        <v>#N/A</v>
      </c>
      <c r="K699" t="e">
        <v>#N/A</v>
      </c>
      <c r="L699" t="e">
        <v>#N/A</v>
      </c>
    </row>
    <row r="700" spans="1:12" x14ac:dyDescent="0.25">
      <c r="A700" t="s">
        <v>5677</v>
      </c>
      <c r="B700" t="str">
        <f>VLOOKUP(A700,Sheet1!A:B,2,0)</f>
        <v>196464014401GP630403500</v>
      </c>
      <c r="C700" t="str">
        <f>VLOOKUP(A700,Sheet1!A:C,3,0)</f>
        <v>ไม้สน VAL บัวล่าง D3 อบ เกรดพรีเมี่ยม 5/8x4x3.5 (15mm.x85mm.)</v>
      </c>
      <c r="D700" t="e">
        <v>#N/A</v>
      </c>
      <c r="E700" t="e">
        <v>#N/A</v>
      </c>
      <c r="F700" t="e">
        <v>#N/A</v>
      </c>
      <c r="G700" t="e">
        <v>#N/A</v>
      </c>
      <c r="H700" t="e">
        <v>#N/A</v>
      </c>
      <c r="I700" t="e">
        <v>#N/A</v>
      </c>
      <c r="J700" t="e">
        <v>#N/A</v>
      </c>
      <c r="K700" t="e">
        <v>#N/A</v>
      </c>
      <c r="L700" t="e">
        <v>#N/A</v>
      </c>
    </row>
    <row r="701" spans="1:12" x14ac:dyDescent="0.25">
      <c r="A701" t="s">
        <v>1478</v>
      </c>
      <c r="B701" t="str">
        <f>VLOOKUP(A701,Sheet1!A:B,2,0)</f>
        <v>196465014401GP050402440</v>
      </c>
      <c r="C701" t="str">
        <f>VLOOKUP(A701,Sheet1!A:C,3,0)</f>
        <v>ไม้สน VAL ระแนง T1 อบ เกรดพรีเมี่ยม 0.5x4x2.44 (8mm.x65mm.)</v>
      </c>
      <c r="D701" t="e">
        <v>#N/A</v>
      </c>
      <c r="E701" t="e">
        <v>#N/A</v>
      </c>
      <c r="F701" t="e">
        <v>#N/A</v>
      </c>
      <c r="G701" t="e">
        <v>#N/A</v>
      </c>
      <c r="H701" t="e">
        <v>#N/A</v>
      </c>
      <c r="I701" t="e">
        <v>#N/A</v>
      </c>
      <c r="J701" t="e">
        <v>#N/A</v>
      </c>
      <c r="K701" t="e">
        <v>#N/A</v>
      </c>
      <c r="L701" t="e">
        <v>#N/A</v>
      </c>
    </row>
    <row r="702" spans="1:12" x14ac:dyDescent="0.25">
      <c r="A702" t="s">
        <v>1481</v>
      </c>
      <c r="B702" t="str">
        <f>VLOOKUP(A702,Sheet1!A:B,2,0)</f>
        <v>196465014401GP050403000</v>
      </c>
      <c r="C702" t="str">
        <f>VLOOKUP(A702,Sheet1!A:C,3,0)</f>
        <v>ไม้สน VAL ระแนง T1 อบ เกรดพรีเมี่ยม 0.5x4x3.0 (8mm.x65mm.)</v>
      </c>
      <c r="D702" t="e">
        <v>#N/A</v>
      </c>
      <c r="E702" t="e">
        <v>#N/A</v>
      </c>
      <c r="F702" t="e">
        <v>#N/A</v>
      </c>
      <c r="G702" t="e">
        <v>#N/A</v>
      </c>
      <c r="H702" t="e">
        <v>#N/A</v>
      </c>
      <c r="I702" t="e">
        <v>#N/A</v>
      </c>
      <c r="J702" t="e">
        <v>#N/A</v>
      </c>
      <c r="K702" t="e">
        <v>#N/A</v>
      </c>
      <c r="L702" t="e">
        <v>#N/A</v>
      </c>
    </row>
    <row r="703" spans="1:12" x14ac:dyDescent="0.25">
      <c r="A703" t="s">
        <v>1484</v>
      </c>
      <c r="B703" t="str">
        <f>VLOOKUP(A703,Sheet1!A:B,2,0)</f>
        <v>196465014401GP050403500</v>
      </c>
      <c r="C703" t="str">
        <f>VLOOKUP(A703,Sheet1!A:C,3,0)</f>
        <v>ไม้สน VAL ระแนง T1 อบ เกรดพรีเมี่ยม 0.5x4x3.5 (8mm.x65mm.)</v>
      </c>
      <c r="D703" t="e">
        <v>#N/A</v>
      </c>
      <c r="E703" t="e">
        <v>#N/A</v>
      </c>
      <c r="F703" t="e">
        <v>#N/A</v>
      </c>
      <c r="G703" t="e">
        <v>#N/A</v>
      </c>
      <c r="H703" t="e">
        <v>#N/A</v>
      </c>
      <c r="I703" t="e">
        <v>#N/A</v>
      </c>
      <c r="J703" t="e">
        <v>#N/A</v>
      </c>
      <c r="K703" t="e">
        <v>#N/A</v>
      </c>
      <c r="L703" t="e">
        <v>#N/A</v>
      </c>
    </row>
    <row r="704" spans="1:12" hidden="1" x14ac:dyDescent="0.25">
      <c r="A704" t="s">
        <v>1757</v>
      </c>
      <c r="B704" t="str">
        <f>VLOOKUP(A704,Sheet1!A:B,2,0)</f>
        <v>196459014401GP050402000</v>
      </c>
      <c r="C704" t="str">
        <f>VLOOKUP(A704,Sheet1!A:C,3,0)</f>
        <v>ไม้สน VAL บัวบน F1 อบ เกรดพรีเมี่ยม 0.5x4x2.0 (8mm.x85mm.)</v>
      </c>
      <c r="D704">
        <v>0</v>
      </c>
      <c r="E704">
        <v>0</v>
      </c>
      <c r="F704">
        <v>0</v>
      </c>
      <c r="G704">
        <v>0</v>
      </c>
      <c r="H704">
        <v>28</v>
      </c>
      <c r="I704">
        <v>30</v>
      </c>
      <c r="J704">
        <v>23</v>
      </c>
      <c r="K704">
        <v>30</v>
      </c>
      <c r="L704">
        <v>0</v>
      </c>
    </row>
    <row r="705" spans="1:12" x14ac:dyDescent="0.25">
      <c r="A705" t="s">
        <v>5021</v>
      </c>
      <c r="B705" t="str">
        <f>VLOOKUP(A705,Sheet1!A:B,2,0)</f>
        <v>196761014501NT750402440</v>
      </c>
      <c r="C705" t="str">
        <f>VLOOKUP(A705,Sheet1!A:C,3,0)</f>
        <v>ไม้สน SYP บัวบน F3 อบ กันปลวก H3 เกรดเนเชอรัล 0.75x4x2.44 (19mm.x85mm.)</v>
      </c>
      <c r="D705" t="e">
        <v>#N/A</v>
      </c>
      <c r="E705" t="e">
        <v>#N/A</v>
      </c>
      <c r="F705" t="e">
        <v>#N/A</v>
      </c>
      <c r="G705" t="e">
        <v>#N/A</v>
      </c>
      <c r="H705" t="e">
        <v>#N/A</v>
      </c>
      <c r="I705" t="e">
        <v>#N/A</v>
      </c>
      <c r="J705" t="e">
        <v>#N/A</v>
      </c>
      <c r="K705" t="e">
        <v>#N/A</v>
      </c>
      <c r="L705" t="e">
        <v>#N/A</v>
      </c>
    </row>
    <row r="706" spans="1:12" x14ac:dyDescent="0.25">
      <c r="A706" t="s">
        <v>6127</v>
      </c>
      <c r="B706" t="str">
        <f>VLOOKUP(A706,Sheet1!A:B,2,0)</f>
        <v>196761014501NT750403000</v>
      </c>
      <c r="C706" t="str">
        <f>VLOOKUP(A706,Sheet1!A:C,3,0)</f>
        <v>ไม้สน SYP บัวบน F3 อบ กันปลวก H3 เกรดเนเชอรัล 0.75x4x3.0 (19mm.x85mm.)</v>
      </c>
      <c r="D706" t="e">
        <v>#N/A</v>
      </c>
      <c r="E706" t="e">
        <v>#N/A</v>
      </c>
      <c r="F706" t="e">
        <v>#N/A</v>
      </c>
      <c r="G706" t="e">
        <v>#N/A</v>
      </c>
      <c r="H706" t="e">
        <v>#N/A</v>
      </c>
      <c r="I706" t="e">
        <v>#N/A</v>
      </c>
      <c r="J706" t="e">
        <v>#N/A</v>
      </c>
      <c r="K706" t="e">
        <v>#N/A</v>
      </c>
      <c r="L706" t="e">
        <v>#N/A</v>
      </c>
    </row>
    <row r="707" spans="1:12" x14ac:dyDescent="0.25">
      <c r="A707" t="s">
        <v>5740</v>
      </c>
      <c r="B707" t="str">
        <f>VLOOKUP(A707,Sheet1!A:B,2,0)</f>
        <v>196763014501NT750403000</v>
      </c>
      <c r="C707" t="str">
        <f>VLOOKUP(A707,Sheet1!A:C,3,0)</f>
        <v>ไม้สน SYP บัวล่าง D2 อบ กันปลวก H3 เกรดเนเชอรัล 0.75x4x3.0 (19mm.x85mm.)</v>
      </c>
      <c r="D707" t="e">
        <v>#N/A</v>
      </c>
      <c r="E707" t="e">
        <v>#N/A</v>
      </c>
      <c r="F707" t="e">
        <v>#N/A</v>
      </c>
      <c r="G707" t="e">
        <v>#N/A</v>
      </c>
      <c r="H707" t="e">
        <v>#N/A</v>
      </c>
      <c r="I707" t="e">
        <v>#N/A</v>
      </c>
      <c r="J707" t="e">
        <v>#N/A</v>
      </c>
      <c r="K707" t="e">
        <v>#N/A</v>
      </c>
      <c r="L707" t="e">
        <v>#N/A</v>
      </c>
    </row>
    <row r="708" spans="1:12" x14ac:dyDescent="0.25">
      <c r="A708" t="s">
        <v>5716</v>
      </c>
      <c r="B708" t="str">
        <f>VLOOKUP(A708,Sheet1!A:B,2,0)</f>
        <v>196764014501NT750403000</v>
      </c>
      <c r="C708" t="str">
        <f>VLOOKUP(A708,Sheet1!A:C,3,0)</f>
        <v>ไม้สน SYP บัวล่าง D3 อบ กันปลวก H3 เกรดเนเชอรัล 0.75x4x3.0 (19mm.x85mm.)</v>
      </c>
      <c r="D708" t="e">
        <v>#N/A</v>
      </c>
      <c r="E708" t="e">
        <v>#N/A</v>
      </c>
      <c r="F708" t="e">
        <v>#N/A</v>
      </c>
      <c r="G708" t="e">
        <v>#N/A</v>
      </c>
      <c r="H708" t="e">
        <v>#N/A</v>
      </c>
      <c r="I708" t="e">
        <v>#N/A</v>
      </c>
      <c r="J708" t="e">
        <v>#N/A</v>
      </c>
      <c r="K708" t="e">
        <v>#N/A</v>
      </c>
      <c r="L708" t="e">
        <v>#N/A</v>
      </c>
    </row>
    <row r="709" spans="1:12" x14ac:dyDescent="0.25">
      <c r="A709" t="s">
        <v>1534</v>
      </c>
      <c r="B709" t="str">
        <f>VLOOKUP(A709,Sheet1!A:B,2,0)</f>
        <v>196766014501NT050403000</v>
      </c>
      <c r="C709" t="str">
        <f>VLOOKUP(A709,Sheet1!A:C,3,0)</f>
        <v>ไม้สน SYP ระแนง T2 อบ กันปลวก H3 เกรดเนเชอรัล 0.5x4x3.0 (8mm.x85mm.)</v>
      </c>
      <c r="D709" t="e">
        <v>#N/A</v>
      </c>
      <c r="E709" t="e">
        <v>#N/A</v>
      </c>
      <c r="F709" t="e">
        <v>#N/A</v>
      </c>
      <c r="G709" t="e">
        <v>#N/A</v>
      </c>
      <c r="H709" t="e">
        <v>#N/A</v>
      </c>
      <c r="I709" t="e">
        <v>#N/A</v>
      </c>
      <c r="J709" t="e">
        <v>#N/A</v>
      </c>
      <c r="K709" t="e">
        <v>#N/A</v>
      </c>
      <c r="L709" t="e">
        <v>#N/A</v>
      </c>
    </row>
    <row r="710" spans="1:12" x14ac:dyDescent="0.25">
      <c r="A710" t="s">
        <v>5198</v>
      </c>
      <c r="B710" t="str">
        <f>VLOOKUP(A710,Sheet1!A:B,2,0)</f>
        <v>196457014601GP050202500</v>
      </c>
      <c r="C710" t="str">
        <f>VLOOKUP(A710,Sheet1!A:C,3,0)</f>
        <v>ไม้สน VAL บัวตกแต่ง C6 อบ กันปลวก H3.2 เกรดพรีเมี่ยม 0.5x2x2.5 (8mm.x42mm.)</v>
      </c>
      <c r="D710" t="e">
        <v>#N/A</v>
      </c>
      <c r="E710" t="e">
        <v>#N/A</v>
      </c>
      <c r="F710" t="e">
        <v>#N/A</v>
      </c>
      <c r="G710" t="e">
        <v>#N/A</v>
      </c>
      <c r="H710" t="e">
        <v>#N/A</v>
      </c>
      <c r="I710" t="e">
        <v>#N/A</v>
      </c>
      <c r="J710" t="e">
        <v>#N/A</v>
      </c>
      <c r="K710" t="e">
        <v>#N/A</v>
      </c>
      <c r="L710" t="e">
        <v>#N/A</v>
      </c>
    </row>
    <row r="711" spans="1:12" hidden="1" x14ac:dyDescent="0.25">
      <c r="A711" t="s">
        <v>2122</v>
      </c>
      <c r="B711" t="str">
        <f>VLOOKUP(A711,Sheet1!A:B,2,0)</f>
        <v>195166014401NT050401000</v>
      </c>
      <c r="C711" t="str">
        <f>VLOOKUP(A711,Sheet1!A:C,3,0)</f>
        <v>ไม้สยาแดง ระแนง T2 อบ เกรดเนเชอรัล 0.5x4x1.0 (8mm.x85mm.)</v>
      </c>
      <c r="D711">
        <v>0</v>
      </c>
      <c r="E711">
        <v>0</v>
      </c>
      <c r="F711">
        <v>0</v>
      </c>
      <c r="G711">
        <v>0</v>
      </c>
      <c r="H711">
        <v>152</v>
      </c>
      <c r="I711">
        <v>0</v>
      </c>
      <c r="J711">
        <v>0</v>
      </c>
      <c r="K711">
        <v>0</v>
      </c>
      <c r="L711">
        <v>0</v>
      </c>
    </row>
    <row r="712" spans="1:12" x14ac:dyDescent="0.25">
      <c r="A712" t="s">
        <v>1189</v>
      </c>
      <c r="B712" t="str">
        <f>VLOOKUP(A712,Sheet1!A:B,2,0)</f>
        <v>196459014601GP750404000</v>
      </c>
      <c r="C712" t="str">
        <f>VLOOKUP(A712,Sheet1!A:C,3,0)</f>
        <v>ไม้สน VAL บัวบน F1 อบ กันปลวก H3.2 เกรดพรีเมี่ยม 0.75x4x4.0 (19mm.x85mm.)</v>
      </c>
      <c r="D712" t="e">
        <v>#N/A</v>
      </c>
      <c r="E712" t="e">
        <v>#N/A</v>
      </c>
      <c r="F712" t="e">
        <v>#N/A</v>
      </c>
      <c r="G712" t="e">
        <v>#N/A</v>
      </c>
      <c r="H712" t="e">
        <v>#N/A</v>
      </c>
      <c r="I712" t="e">
        <v>#N/A</v>
      </c>
      <c r="J712" t="e">
        <v>#N/A</v>
      </c>
      <c r="K712" t="e">
        <v>#N/A</v>
      </c>
      <c r="L712" t="e">
        <v>#N/A</v>
      </c>
    </row>
    <row r="713" spans="1:12" x14ac:dyDescent="0.25">
      <c r="A713" t="s">
        <v>5016</v>
      </c>
      <c r="B713" t="str">
        <f>VLOOKUP(A713,Sheet1!A:B,2,0)</f>
        <v>192467014401NT050401500</v>
      </c>
      <c r="C713" t="str">
        <f>VLOOKUP(A713,Sheet1!A:C,3,0)</f>
        <v>ไม้เต็ง ระแนง T4 อบ เกรดเนเชอรัล 0.5x4x1.5 (8mm.x85mm.)</v>
      </c>
      <c r="D713" t="e">
        <v>#N/A</v>
      </c>
      <c r="E713" t="e">
        <v>#N/A</v>
      </c>
      <c r="F713" t="e">
        <v>#N/A</v>
      </c>
      <c r="G713" t="e">
        <v>#N/A</v>
      </c>
      <c r="H713" t="e">
        <v>#N/A</v>
      </c>
      <c r="I713" t="e">
        <v>#N/A</v>
      </c>
      <c r="J713" t="e">
        <v>#N/A</v>
      </c>
      <c r="K713" t="e">
        <v>#N/A</v>
      </c>
      <c r="L713" t="e">
        <v>#N/A</v>
      </c>
    </row>
    <row r="714" spans="1:12" x14ac:dyDescent="0.25">
      <c r="A714" t="s">
        <v>3231</v>
      </c>
      <c r="B714" t="str">
        <f>VLOOKUP(A714,Sheet1!A:B,2,0)</f>
        <v>196459014601GP750403000</v>
      </c>
      <c r="C714" t="str">
        <f>VLOOKUP(A714,Sheet1!A:C,3,0)</f>
        <v>ไม้สน VAL บัวบน F1 อบ กันปลวก H3.2 เกรดพรีเมี่ยม 0.75x4x3.0 (19mm.x85mm.)</v>
      </c>
      <c r="D714" t="e">
        <v>#N/A</v>
      </c>
      <c r="E714" t="e">
        <v>#N/A</v>
      </c>
      <c r="F714" t="e">
        <v>#N/A</v>
      </c>
      <c r="G714" t="e">
        <v>#N/A</v>
      </c>
      <c r="H714" t="e">
        <v>#N/A</v>
      </c>
      <c r="I714" t="e">
        <v>#N/A</v>
      </c>
      <c r="J714" t="e">
        <v>#N/A</v>
      </c>
      <c r="K714" t="e">
        <v>#N/A</v>
      </c>
      <c r="L714" t="e">
        <v>#N/A</v>
      </c>
    </row>
    <row r="715" spans="1:12" x14ac:dyDescent="0.25">
      <c r="A715" t="s">
        <v>1430</v>
      </c>
      <c r="B715" t="str">
        <f>VLOOKUP(A715,Sheet1!A:B,2,0)</f>
        <v>196460014601GP750403000</v>
      </c>
      <c r="C715" t="str">
        <f>VLOOKUP(A715,Sheet1!A:C,3,0)</f>
        <v>ไม้สน VAL บัวบน F2 อบ กันปลวก H3.2 เกรดพรีเมี่ยม 0.75x4x3.0 (19mm.x85mm.)</v>
      </c>
      <c r="D715" t="e">
        <v>#N/A</v>
      </c>
      <c r="E715" t="e">
        <v>#N/A</v>
      </c>
      <c r="F715" t="e">
        <v>#N/A</v>
      </c>
      <c r="G715" t="e">
        <v>#N/A</v>
      </c>
      <c r="H715" t="e">
        <v>#N/A</v>
      </c>
      <c r="I715" t="e">
        <v>#N/A</v>
      </c>
      <c r="J715" t="e">
        <v>#N/A</v>
      </c>
      <c r="K715" t="e">
        <v>#N/A</v>
      </c>
      <c r="L715" t="e">
        <v>#N/A</v>
      </c>
    </row>
    <row r="716" spans="1:12" x14ac:dyDescent="0.25">
      <c r="A716" t="s">
        <v>1442</v>
      </c>
      <c r="B716" t="str">
        <f>VLOOKUP(A716,Sheet1!A:B,2,0)</f>
        <v>196462014601GP750402500</v>
      </c>
      <c r="C716" t="str">
        <f>VLOOKUP(A716,Sheet1!A:C,3,0)</f>
        <v>ไม้สน VAL บัวล่าง D1 อบ กันปลวก H3.2 เกรดพรีเมี่ยม 0.75x4x2.5 (19mm.x85mm.)</v>
      </c>
      <c r="D716" t="e">
        <v>#N/A</v>
      </c>
      <c r="E716" t="e">
        <v>#N/A</v>
      </c>
      <c r="F716" t="e">
        <v>#N/A</v>
      </c>
      <c r="G716" t="e">
        <v>#N/A</v>
      </c>
      <c r="H716" t="e">
        <v>#N/A</v>
      </c>
      <c r="I716" t="e">
        <v>#N/A</v>
      </c>
      <c r="J716" t="e">
        <v>#N/A</v>
      </c>
      <c r="K716" t="e">
        <v>#N/A</v>
      </c>
      <c r="L716" t="e">
        <v>#N/A</v>
      </c>
    </row>
    <row r="717" spans="1:12" x14ac:dyDescent="0.25">
      <c r="A717" t="s">
        <v>1454</v>
      </c>
      <c r="B717" t="str">
        <f>VLOOKUP(A717,Sheet1!A:B,2,0)</f>
        <v>196463014601GP750402000</v>
      </c>
      <c r="C717" t="str">
        <f>VLOOKUP(A717,Sheet1!A:C,3,0)</f>
        <v>ไม้สน VAL บัวล่าง D2 อบ กันปลวก H3.2 เกรดพรีเมี่ยม 0.75x4x2.0 (19mm.x85mm.)</v>
      </c>
      <c r="D717" t="e">
        <v>#N/A</v>
      </c>
      <c r="E717" t="e">
        <v>#N/A</v>
      </c>
      <c r="F717" t="e">
        <v>#N/A</v>
      </c>
      <c r="G717" t="e">
        <v>#N/A</v>
      </c>
      <c r="H717" t="e">
        <v>#N/A</v>
      </c>
      <c r="I717" t="e">
        <v>#N/A</v>
      </c>
      <c r="J717" t="e">
        <v>#N/A</v>
      </c>
      <c r="K717" t="e">
        <v>#N/A</v>
      </c>
      <c r="L717" t="e">
        <v>#N/A</v>
      </c>
    </row>
    <row r="718" spans="1:12" hidden="1" x14ac:dyDescent="0.25">
      <c r="A718" t="s">
        <v>1760</v>
      </c>
      <c r="B718" t="str">
        <f>VLOOKUP(A718,Sheet1!A:B,2,0)</f>
        <v>196462014401GP050402000</v>
      </c>
      <c r="C718" t="str">
        <f>VLOOKUP(A718,Sheet1!A:C,3,0)</f>
        <v>ไม้สน VAL บัวล่าง D1 อบ เกรดพรีเมี่ยม 0.5x4x2.0 (8mm.x85mm.)</v>
      </c>
      <c r="D718">
        <v>0</v>
      </c>
      <c r="E718">
        <v>0</v>
      </c>
      <c r="F718">
        <v>0</v>
      </c>
      <c r="G718">
        <v>0</v>
      </c>
      <c r="H718">
        <v>6</v>
      </c>
      <c r="I718">
        <v>22</v>
      </c>
      <c r="J718">
        <v>30</v>
      </c>
      <c r="K718">
        <v>30</v>
      </c>
      <c r="L718">
        <v>0</v>
      </c>
    </row>
    <row r="719" spans="1:12" x14ac:dyDescent="0.25">
      <c r="A719" t="s">
        <v>763</v>
      </c>
      <c r="B719" t="str">
        <f>VLOOKUP(A719,Sheet1!A:B,2,0)</f>
        <v>026702014501NP150603660</v>
      </c>
      <c r="C719" t="str">
        <f>VLOOKUP(A719,Sheet1!A:C,3,0)</f>
        <v>ไม้สน SYP ไส 4 หน้า อบ กันปลวก H3 Grade NO2Prime 1.5x6x3.66 (38mm.x140mm.)</v>
      </c>
      <c r="D719" t="e">
        <v>#N/A</v>
      </c>
      <c r="E719" t="e">
        <v>#N/A</v>
      </c>
      <c r="F719" t="e">
        <v>#N/A</v>
      </c>
      <c r="G719" t="e">
        <v>#N/A</v>
      </c>
      <c r="H719" t="e">
        <v>#N/A</v>
      </c>
      <c r="I719" t="e">
        <v>#N/A</v>
      </c>
      <c r="J719" t="e">
        <v>#N/A</v>
      </c>
      <c r="K719" t="e">
        <v>#N/A</v>
      </c>
      <c r="L719" t="e">
        <v>#N/A</v>
      </c>
    </row>
    <row r="720" spans="1:12" x14ac:dyDescent="0.25">
      <c r="A720" t="s">
        <v>745</v>
      </c>
      <c r="B720" t="str">
        <f>VLOOKUP(A720,Sheet1!A:B,2,0)</f>
        <v>022A01016401ID101004800</v>
      </c>
      <c r="C720" t="str">
        <f>VLOOKUP(A720,Sheet1!A:C,3,0)</f>
        <v>ไม้สนนิวซีแลนด์ กันปลวก H4 Grade IDF Industrial 10x10x4.8 (250mm.x250mm.)</v>
      </c>
      <c r="D720" t="e">
        <v>#N/A</v>
      </c>
      <c r="E720" t="e">
        <v>#N/A</v>
      </c>
      <c r="F720" t="e">
        <v>#N/A</v>
      </c>
      <c r="G720" t="e">
        <v>#N/A</v>
      </c>
      <c r="H720" t="e">
        <v>#N/A</v>
      </c>
      <c r="I720" t="e">
        <v>#N/A</v>
      </c>
      <c r="J720" t="e">
        <v>#N/A</v>
      </c>
      <c r="K720" t="e">
        <v>#N/A</v>
      </c>
      <c r="L720" t="e">
        <v>#N/A</v>
      </c>
    </row>
    <row r="721" spans="1:12" x14ac:dyDescent="0.25">
      <c r="A721" t="s">
        <v>4960</v>
      </c>
      <c r="B721" t="str">
        <f>VLOOKUP(A721,Sheet1!A:B,2,0)</f>
        <v>022A01016401ID121204800</v>
      </c>
      <c r="C721" t="str">
        <f>VLOOKUP(A721,Sheet1!A:C,3,0)</f>
        <v>ไม้สนนิวซีแลนด์ กันปลวก H4 Grade IDF Industrial 12x12x4.8 (300mm.x300mm.)</v>
      </c>
      <c r="D721" t="e">
        <v>#N/A</v>
      </c>
      <c r="E721" t="e">
        <v>#N/A</v>
      </c>
      <c r="F721" t="e">
        <v>#N/A</v>
      </c>
      <c r="G721" t="e">
        <v>#N/A</v>
      </c>
      <c r="H721" t="e">
        <v>#N/A</v>
      </c>
      <c r="I721" t="e">
        <v>#N/A</v>
      </c>
      <c r="J721" t="e">
        <v>#N/A</v>
      </c>
      <c r="K721" t="e">
        <v>#N/A</v>
      </c>
      <c r="L721" t="e">
        <v>#N/A</v>
      </c>
    </row>
    <row r="722" spans="1:12" x14ac:dyDescent="0.25">
      <c r="A722" t="s">
        <v>2330</v>
      </c>
      <c r="B722" t="str">
        <f>VLOOKUP(A722,Sheet1!A:B,2,0)</f>
        <v>176702014509SD050603000</v>
      </c>
      <c r="C722" t="str">
        <f>VLOOKUP(A722,Sheet1!A:C,3,0)</f>
        <v>ไม้ฝา สน SYP ไส 4 หน้า อบ กันปลวก H3 สีไว้ท์วอช 0.5x6x3.0 (8mm.x130mm.)</v>
      </c>
      <c r="D722" t="e">
        <v>#N/A</v>
      </c>
      <c r="E722" t="e">
        <v>#N/A</v>
      </c>
      <c r="F722" t="e">
        <v>#N/A</v>
      </c>
      <c r="G722" t="e">
        <v>#N/A</v>
      </c>
      <c r="H722" t="e">
        <v>#N/A</v>
      </c>
      <c r="I722" t="e">
        <v>#N/A</v>
      </c>
      <c r="J722" t="e">
        <v>#N/A</v>
      </c>
      <c r="K722" t="e">
        <v>#N/A</v>
      </c>
      <c r="L722" t="e">
        <v>#N/A</v>
      </c>
    </row>
    <row r="723" spans="1:12" hidden="1" x14ac:dyDescent="0.25">
      <c r="A723" t="s">
        <v>327</v>
      </c>
      <c r="B723" t="str">
        <f>VLOOKUP(A723,Sheet1!A:B,2,0)</f>
        <v>026702014501NP150603050</v>
      </c>
      <c r="C723" t="str">
        <f>VLOOKUP(A723,Sheet1!A:C,3,0)</f>
        <v>ไม้สน SYP ไส 4 หน้า อบ กันปลวก H3 Grade NO2Prime 1.5x6x3.05 (38mm.x140mm.)</v>
      </c>
      <c r="D723">
        <v>0</v>
      </c>
      <c r="E723">
        <v>12</v>
      </c>
      <c r="F723">
        <v>26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</row>
    <row r="724" spans="1:12" x14ac:dyDescent="0.25">
      <c r="A724" t="s">
        <v>7423</v>
      </c>
      <c r="B724" t="str">
        <f>VLOOKUP(A724,Sheet1!A:B,2,0)</f>
        <v>222473014439SD010301000</v>
      </c>
      <c r="C724" t="str">
        <f>VLOOKUP(A724,Sheet1!A:C,3,0)</f>
        <v>ไม้รั้ว เต็ง หัวมน อบ สีน้ำตาลรัสเซท 1x3x1.0 (18mm.x65mm.)</v>
      </c>
      <c r="D724" t="e">
        <v>#N/A</v>
      </c>
      <c r="E724" t="e">
        <v>#N/A</v>
      </c>
      <c r="F724" t="e">
        <v>#N/A</v>
      </c>
      <c r="G724" t="e">
        <v>#N/A</v>
      </c>
      <c r="H724" t="e">
        <v>#N/A</v>
      </c>
      <c r="I724" t="e">
        <v>#N/A</v>
      </c>
      <c r="J724" t="e">
        <v>#N/A</v>
      </c>
      <c r="K724" t="e">
        <v>#N/A</v>
      </c>
      <c r="L724" t="e">
        <v>#N/A</v>
      </c>
    </row>
    <row r="725" spans="1:12" x14ac:dyDescent="0.25">
      <c r="A725" t="s">
        <v>5704</v>
      </c>
      <c r="B725" t="str">
        <f>VLOOKUP(A725,Sheet1!A:B,2,0)</f>
        <v>196465014401GP050402000</v>
      </c>
      <c r="C725" t="str">
        <f>VLOOKUP(A725,Sheet1!A:C,3,0)</f>
        <v>ไม้สน VAL ระแนง T1 อบ เกรดพรีเมี่ยม 0.5x4x2.0 (8mm.x65mm.)</v>
      </c>
      <c r="D725" t="e">
        <v>#N/A</v>
      </c>
      <c r="E725" t="e">
        <v>#N/A</v>
      </c>
      <c r="F725" t="e">
        <v>#N/A</v>
      </c>
      <c r="G725" t="e">
        <v>#N/A</v>
      </c>
      <c r="H725" t="e">
        <v>#N/A</v>
      </c>
      <c r="I725" t="e">
        <v>#N/A</v>
      </c>
      <c r="J725" t="e">
        <v>#N/A</v>
      </c>
      <c r="K725" t="e">
        <v>#N/A</v>
      </c>
      <c r="L725" t="e">
        <v>#N/A</v>
      </c>
    </row>
    <row r="726" spans="1:12" x14ac:dyDescent="0.25">
      <c r="A726" t="s">
        <v>7656</v>
      </c>
      <c r="B726" t="str">
        <f>VLOOKUP(A726,Sheet1!A:B,2,0)</f>
        <v>196459014401GP050402440</v>
      </c>
      <c r="C726" t="str">
        <f>VLOOKUP(A726,Sheet1!A:C,3,0)</f>
        <v>ไม้สน VAL บัวบน F1 อบ เกรดพรีเมี่ยม 0.5x4x2.44 (8mm.x85mm.)</v>
      </c>
      <c r="D726" t="e">
        <v>#N/A</v>
      </c>
      <c r="E726" t="e">
        <v>#N/A</v>
      </c>
      <c r="F726" t="e">
        <v>#N/A</v>
      </c>
      <c r="G726" t="e">
        <v>#N/A</v>
      </c>
      <c r="H726" t="e">
        <v>#N/A</v>
      </c>
      <c r="I726" t="e">
        <v>#N/A</v>
      </c>
      <c r="J726" t="e">
        <v>#N/A</v>
      </c>
      <c r="K726" t="e">
        <v>#N/A</v>
      </c>
      <c r="L726" t="e">
        <v>#N/A</v>
      </c>
    </row>
    <row r="727" spans="1:12" hidden="1" x14ac:dyDescent="0.25">
      <c r="A727" t="s">
        <v>7409</v>
      </c>
      <c r="B727" t="str">
        <f>VLOOKUP(A727,Sheet1!A:B,2,0)</f>
        <v>222473014439SD750301000</v>
      </c>
      <c r="C727" t="str">
        <f>VLOOKUP(A727,Sheet1!A:C,3,0)</f>
        <v>ไม้รั้ว เต็ง หัวมน อบ สีน้ำตาลรัสเซท 0.75x3x1.0 (16mm.x65mm.)</v>
      </c>
      <c r="D727">
        <v>0</v>
      </c>
      <c r="E727">
        <v>0</v>
      </c>
      <c r="F727">
        <v>51</v>
      </c>
      <c r="G727">
        <v>220</v>
      </c>
      <c r="H727">
        <v>0</v>
      </c>
      <c r="I727">
        <v>0</v>
      </c>
      <c r="J727">
        <v>0</v>
      </c>
      <c r="K727">
        <v>0</v>
      </c>
      <c r="L727">
        <v>0</v>
      </c>
    </row>
    <row r="728" spans="1:12" hidden="1" x14ac:dyDescent="0.25">
      <c r="A728" t="s">
        <v>6113</v>
      </c>
      <c r="B728" t="str">
        <f>VLOOKUP(A728,Sheet1!A:B,2,0)</f>
        <v>196459014401GP050403000</v>
      </c>
      <c r="C728" t="str">
        <f>VLOOKUP(A728,Sheet1!A:C,3,0)</f>
        <v>ไม้สน VAL บัวบน F1 อบ เกรดพรีเมี่ยม 0.5x4x3.0 (8mm.x85mm.)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</row>
    <row r="729" spans="1:12" x14ac:dyDescent="0.25">
      <c r="A729" t="s">
        <v>1400</v>
      </c>
      <c r="B729" t="str">
        <f>VLOOKUP(A729,Sheet1!A:B,2,0)</f>
        <v>196459014601GP050403500</v>
      </c>
      <c r="C729" t="str">
        <f>VLOOKUP(A729,Sheet1!A:C,3,0)</f>
        <v>ไม้สน VAL บัวบน F1 อบ กันปลวก H3.2 เกรดพรีเมี่ยม 0.5x4x3.5 (8mm.x85mm.)</v>
      </c>
      <c r="D729" t="e">
        <v>#N/A</v>
      </c>
      <c r="E729" t="e">
        <v>#N/A</v>
      </c>
      <c r="F729" t="e">
        <v>#N/A</v>
      </c>
      <c r="G729" t="e">
        <v>#N/A</v>
      </c>
      <c r="H729" t="e">
        <v>#N/A</v>
      </c>
      <c r="I729" t="e">
        <v>#N/A</v>
      </c>
      <c r="J729" t="e">
        <v>#N/A</v>
      </c>
      <c r="K729" t="e">
        <v>#N/A</v>
      </c>
      <c r="L729" t="e">
        <v>#N/A</v>
      </c>
    </row>
    <row r="730" spans="1:12" x14ac:dyDescent="0.25">
      <c r="A730" t="s">
        <v>1397</v>
      </c>
      <c r="B730" t="str">
        <f>VLOOKUP(A730,Sheet1!A:B,2,0)</f>
        <v>196459014601GP050402440</v>
      </c>
      <c r="C730" t="str">
        <f>VLOOKUP(A730,Sheet1!A:C,3,0)</f>
        <v>ไม้สน VAL บัวบน F1 อบ กันปลวก H3.2 เกรดพรีเมี่ยม 0.5x4x2.44 (8mm.x85mm.)</v>
      </c>
      <c r="D730" t="e">
        <v>#N/A</v>
      </c>
      <c r="E730" t="e">
        <v>#N/A</v>
      </c>
      <c r="F730" t="e">
        <v>#N/A</v>
      </c>
      <c r="G730" t="e">
        <v>#N/A</v>
      </c>
      <c r="H730" t="e">
        <v>#N/A</v>
      </c>
      <c r="I730" t="e">
        <v>#N/A</v>
      </c>
      <c r="J730" t="e">
        <v>#N/A</v>
      </c>
      <c r="K730" t="e">
        <v>#N/A</v>
      </c>
      <c r="L730" t="e">
        <v>#N/A</v>
      </c>
    </row>
    <row r="731" spans="1:12" x14ac:dyDescent="0.25">
      <c r="A731" t="s">
        <v>1424</v>
      </c>
      <c r="B731" t="str">
        <f>VLOOKUP(A731,Sheet1!A:B,2,0)</f>
        <v>196460014601GP050403500</v>
      </c>
      <c r="C731" t="str">
        <f>VLOOKUP(A731,Sheet1!A:C,3,0)</f>
        <v>ไม้สน VAL บัวบน F2 อบ กันปลวก H3.2 เกรดพรีเมี่ยม 0.5x4x3.5 (8mm.x85mm.)</v>
      </c>
      <c r="D731" t="e">
        <v>#N/A</v>
      </c>
      <c r="E731" t="e">
        <v>#N/A</v>
      </c>
      <c r="F731" t="e">
        <v>#N/A</v>
      </c>
      <c r="G731" t="e">
        <v>#N/A</v>
      </c>
      <c r="H731" t="e">
        <v>#N/A</v>
      </c>
      <c r="I731" t="e">
        <v>#N/A</v>
      </c>
      <c r="J731" t="e">
        <v>#N/A</v>
      </c>
      <c r="K731" t="e">
        <v>#N/A</v>
      </c>
      <c r="L731" t="e">
        <v>#N/A</v>
      </c>
    </row>
    <row r="732" spans="1:12" hidden="1" x14ac:dyDescent="0.25">
      <c r="A732" t="s">
        <v>9352</v>
      </c>
      <c r="B732" t="str">
        <f>VLOOKUP(A732,Sheet1!A:B,2,0)</f>
        <v>196459014401GP050404000</v>
      </c>
      <c r="C732" t="str">
        <f>VLOOKUP(A732,Sheet1!A:C,3,0)</f>
        <v>ไม้สน VAL บัวบน F1 อบ เกรดพรีเมี่ยม 0.5x4x4.0 (8mm.x85mm.)</v>
      </c>
      <c r="D732">
        <v>43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</row>
    <row r="733" spans="1:12" x14ac:dyDescent="0.25">
      <c r="A733" t="s">
        <v>6225</v>
      </c>
      <c r="B733" t="str">
        <f>VLOOKUP(A733,Sheet1!A:B,2,0)</f>
        <v>196462014401GP050403000</v>
      </c>
      <c r="C733" t="str">
        <f>VLOOKUP(A733,Sheet1!A:C,3,0)</f>
        <v>ไม้สน VAL บัวล่าง D1 อบ เกรดพรีเมี่ยม 0.5x4x3.0 (8mm.x85mm.)</v>
      </c>
      <c r="D733" t="e">
        <v>#N/A</v>
      </c>
      <c r="E733" t="e">
        <v>#N/A</v>
      </c>
      <c r="F733" t="e">
        <v>#N/A</v>
      </c>
      <c r="G733" t="e">
        <v>#N/A</v>
      </c>
      <c r="H733" t="e">
        <v>#N/A</v>
      </c>
      <c r="I733" t="e">
        <v>#N/A</v>
      </c>
      <c r="J733" t="e">
        <v>#N/A</v>
      </c>
      <c r="K733" t="e">
        <v>#N/A</v>
      </c>
      <c r="L733" t="e">
        <v>#N/A</v>
      </c>
    </row>
    <row r="734" spans="1:12" x14ac:dyDescent="0.25">
      <c r="A734" t="s">
        <v>1436</v>
      </c>
      <c r="B734" t="str">
        <f>VLOOKUP(A734,Sheet1!A:B,2,0)</f>
        <v>196462014601GP050402440</v>
      </c>
      <c r="C734" t="str">
        <f>VLOOKUP(A734,Sheet1!A:C,3,0)</f>
        <v>ไม้สน VAL บัวล่าง D1 อบ กันปลวก H3.2 เกรดพรีเมี่ยม 0.5x4x2.44 (8mm.x85mm.)</v>
      </c>
      <c r="D734" t="e">
        <v>#N/A</v>
      </c>
      <c r="E734" t="e">
        <v>#N/A</v>
      </c>
      <c r="F734" t="e">
        <v>#N/A</v>
      </c>
      <c r="G734" t="e">
        <v>#N/A</v>
      </c>
      <c r="H734" t="e">
        <v>#N/A</v>
      </c>
      <c r="I734" t="e">
        <v>#N/A</v>
      </c>
      <c r="J734" t="e">
        <v>#N/A</v>
      </c>
      <c r="K734" t="e">
        <v>#N/A</v>
      </c>
      <c r="L734" t="e">
        <v>#N/A</v>
      </c>
    </row>
    <row r="735" spans="1:12" x14ac:dyDescent="0.25">
      <c r="A735" t="s">
        <v>1439</v>
      </c>
      <c r="B735" t="str">
        <f>VLOOKUP(A735,Sheet1!A:B,2,0)</f>
        <v>196462014601GP050403500</v>
      </c>
      <c r="C735" t="str">
        <f>VLOOKUP(A735,Sheet1!A:C,3,0)</f>
        <v>ไม้สน VAL บัวล่าง D1 อบ กันปลวก H3.2 เกรดพรีเมี่ยม 0.5x4x3.5 (8mm.x85mm.)</v>
      </c>
      <c r="D735" t="e">
        <v>#N/A</v>
      </c>
      <c r="E735" t="e">
        <v>#N/A</v>
      </c>
      <c r="F735" t="e">
        <v>#N/A</v>
      </c>
      <c r="G735" t="e">
        <v>#N/A</v>
      </c>
      <c r="H735" t="e">
        <v>#N/A</v>
      </c>
      <c r="I735" t="e">
        <v>#N/A</v>
      </c>
      <c r="J735" t="e">
        <v>#N/A</v>
      </c>
      <c r="K735" t="e">
        <v>#N/A</v>
      </c>
      <c r="L735" t="e">
        <v>#N/A</v>
      </c>
    </row>
    <row r="736" spans="1:12" x14ac:dyDescent="0.25">
      <c r="A736" t="s">
        <v>2990</v>
      </c>
      <c r="B736" t="str">
        <f>VLOOKUP(A736,Sheet1!A:B,2,0)</f>
        <v>196464014401GP050403000</v>
      </c>
      <c r="C736" t="str">
        <f>VLOOKUP(A736,Sheet1!A:C,3,0)</f>
        <v>ไม้สน VAL บัวล่าง D3 อบ เกรดพรีเมี่ยม 0.5x4x3.0 (8mm.x85mm.)</v>
      </c>
      <c r="D736" t="e">
        <v>#N/A</v>
      </c>
      <c r="E736" t="e">
        <v>#N/A</v>
      </c>
      <c r="F736" t="e">
        <v>#N/A</v>
      </c>
      <c r="G736" t="e">
        <v>#N/A</v>
      </c>
      <c r="H736" t="e">
        <v>#N/A</v>
      </c>
      <c r="I736" t="e">
        <v>#N/A</v>
      </c>
      <c r="J736" t="e">
        <v>#N/A</v>
      </c>
      <c r="K736" t="e">
        <v>#N/A</v>
      </c>
      <c r="L736" t="e">
        <v>#N/A</v>
      </c>
    </row>
    <row r="737" spans="1:12" x14ac:dyDescent="0.25">
      <c r="A737" t="s">
        <v>7572</v>
      </c>
      <c r="B737" t="str">
        <f>VLOOKUP(A737,Sheet1!A:B,2,0)</f>
        <v>196466014601GP050402400</v>
      </c>
      <c r="C737" t="str">
        <f>VLOOKUP(A737,Sheet1!A:C,3,0)</f>
        <v>ไม้สน VAL ระแนง T2 อบ กันปลวก H3.2 เกรดพรีเมี่ยม 0.5x4x2.4 (8mm.x85mm.)</v>
      </c>
      <c r="D737" t="e">
        <v>#N/A</v>
      </c>
      <c r="E737" t="e">
        <v>#N/A</v>
      </c>
      <c r="F737" t="e">
        <v>#N/A</v>
      </c>
      <c r="G737" t="e">
        <v>#N/A</v>
      </c>
      <c r="H737" t="e">
        <v>#N/A</v>
      </c>
      <c r="I737" t="e">
        <v>#N/A</v>
      </c>
      <c r="J737" t="e">
        <v>#N/A</v>
      </c>
      <c r="K737" t="e">
        <v>#N/A</v>
      </c>
      <c r="L737" t="e">
        <v>#N/A</v>
      </c>
    </row>
    <row r="738" spans="1:12" x14ac:dyDescent="0.25">
      <c r="A738" t="s">
        <v>219</v>
      </c>
      <c r="B738" t="str">
        <f>VLOOKUP(A738,Sheet1!A:B,2,0)</f>
        <v>206301012001GP010804000</v>
      </c>
      <c r="C738" t="str">
        <f>VLOOKUP(A738,Sheet1!A:C,3,0)</f>
        <v>ไม้สน HAL อบ รางลิ้น กันปลวก H3 เกรดพรีเมี่ยม 1x8x4.0 (20mm.x190mm.)</v>
      </c>
      <c r="D738" t="e">
        <v>#N/A</v>
      </c>
      <c r="E738" t="e">
        <v>#N/A</v>
      </c>
      <c r="F738" t="e">
        <v>#N/A</v>
      </c>
      <c r="G738" t="e">
        <v>#N/A</v>
      </c>
      <c r="H738" t="e">
        <v>#N/A</v>
      </c>
      <c r="I738" t="e">
        <v>#N/A</v>
      </c>
      <c r="J738" t="e">
        <v>#N/A</v>
      </c>
      <c r="K738" t="e">
        <v>#N/A</v>
      </c>
      <c r="L738" t="e">
        <v>#N/A</v>
      </c>
    </row>
    <row r="739" spans="1:12" x14ac:dyDescent="0.25">
      <c r="A739" t="s">
        <v>9298</v>
      </c>
      <c r="B739" t="str">
        <f>VLOOKUP(A739,Sheet1!A:B,2,0)</f>
        <v>206701016101NT010803500</v>
      </c>
      <c r="C739" t="str">
        <f>VLOOKUP(A739,Sheet1!A:C,3,0)</f>
        <v>ไม้สน SYP อบ รางลิ้น กันปลวก H3 เกรดเนเชอรัล 1x8x3.5 (20mm.x190mm.)</v>
      </c>
      <c r="D739" t="e">
        <v>#N/A</v>
      </c>
      <c r="E739" t="e">
        <v>#N/A</v>
      </c>
      <c r="F739" t="e">
        <v>#N/A</v>
      </c>
      <c r="G739" t="e">
        <v>#N/A</v>
      </c>
      <c r="H739" t="e">
        <v>#N/A</v>
      </c>
      <c r="I739" t="e">
        <v>#N/A</v>
      </c>
      <c r="J739" t="e">
        <v>#N/A</v>
      </c>
      <c r="K739" t="e">
        <v>#N/A</v>
      </c>
      <c r="L739" t="e">
        <v>#N/A</v>
      </c>
    </row>
    <row r="740" spans="1:12" x14ac:dyDescent="0.25">
      <c r="A740" t="s">
        <v>9318</v>
      </c>
      <c r="B740" t="str">
        <f>VLOOKUP(A740,Sheet1!A:B,2,0)</f>
        <v>206701016101GP010803500</v>
      </c>
      <c r="C740" t="str">
        <f>VLOOKUP(A740,Sheet1!A:C,3,0)</f>
        <v>ไม้สน SYP อบ รางลิ้น กันปลวก H3 เกรดพรีเมี่ยม 1x8x3.5 (20mm.x190mm.)</v>
      </c>
      <c r="D740" t="e">
        <v>#N/A</v>
      </c>
      <c r="E740" t="e">
        <v>#N/A</v>
      </c>
      <c r="F740" t="e">
        <v>#N/A</v>
      </c>
      <c r="G740" t="e">
        <v>#N/A</v>
      </c>
      <c r="H740" t="e">
        <v>#N/A</v>
      </c>
      <c r="I740" t="e">
        <v>#N/A</v>
      </c>
      <c r="J740" t="e">
        <v>#N/A</v>
      </c>
      <c r="K740" t="e">
        <v>#N/A</v>
      </c>
      <c r="L740" t="e">
        <v>#N/A</v>
      </c>
    </row>
    <row r="741" spans="1:12" x14ac:dyDescent="0.25">
      <c r="A741" t="s">
        <v>2374</v>
      </c>
      <c r="B741" t="str">
        <f>VLOOKUP(A741,Sheet1!A:B,2,0)</f>
        <v>166704014501GP151201500</v>
      </c>
      <c r="C741" t="str">
        <f>VLOOKUP(A741,Sheet1!A:C,3,0)</f>
        <v>ไม้บันได สน SYP อัดประสานลายเส้นตรง อบ กันปลวก H3 เกรดพรีเมี่ยม 1.5x12x1.5 (30mm.x300mm.)</v>
      </c>
      <c r="D741" t="e">
        <v>#N/A</v>
      </c>
      <c r="E741" t="e">
        <v>#N/A</v>
      </c>
      <c r="F741" t="e">
        <v>#N/A</v>
      </c>
      <c r="G741" t="e">
        <v>#N/A</v>
      </c>
      <c r="H741" t="e">
        <v>#N/A</v>
      </c>
      <c r="I741" t="e">
        <v>#N/A</v>
      </c>
      <c r="J741" t="e">
        <v>#N/A</v>
      </c>
      <c r="K741" t="e">
        <v>#N/A</v>
      </c>
      <c r="L741" t="e">
        <v>#N/A</v>
      </c>
    </row>
    <row r="742" spans="1:12" x14ac:dyDescent="0.25">
      <c r="A742" t="s">
        <v>510</v>
      </c>
      <c r="B742" t="str">
        <f>VLOOKUP(A742,Sheet1!A:B,2,0)</f>
        <v>086502624401NT010202440</v>
      </c>
      <c r="C742" t="str">
        <f>VLOOKUP(A742,Sheet1!A:C,3,0)</f>
        <v>ไม้โครง สนดักลาสเฟอร์ ไส 4 หน้า ขนาดแอล อบ เกรดเนเชอรัล 1x2x2.44 (17mm.x45mm.)PACK(10EA)</v>
      </c>
      <c r="D742" t="e">
        <v>#N/A</v>
      </c>
      <c r="E742" t="e">
        <v>#N/A</v>
      </c>
      <c r="F742" t="e">
        <v>#N/A</v>
      </c>
      <c r="G742" t="e">
        <v>#N/A</v>
      </c>
      <c r="H742" t="e">
        <v>#N/A</v>
      </c>
      <c r="I742" t="e">
        <v>#N/A</v>
      </c>
      <c r="J742" t="e">
        <v>#N/A</v>
      </c>
      <c r="K742" t="e">
        <v>#N/A</v>
      </c>
      <c r="L742" t="e">
        <v>#N/A</v>
      </c>
    </row>
    <row r="743" spans="1:12" x14ac:dyDescent="0.25">
      <c r="A743" t="s">
        <v>5030</v>
      </c>
      <c r="B743" t="str">
        <f>VLOOKUP(A743,Sheet1!A:B,2,0)</f>
        <v>202A01016101NT010603000</v>
      </c>
      <c r="C743" t="str">
        <f>VLOOKUP(A743,Sheet1!A:C,3,0)</f>
        <v>ไม้สนนิวซีแลนด์ อบ รางลิ้น กันปลวก H3 เกรดเนเชอรัล 1x6x3.0 (20mm.x130mm.)</v>
      </c>
      <c r="D743" t="e">
        <v>#N/A</v>
      </c>
      <c r="E743" t="e">
        <v>#N/A</v>
      </c>
      <c r="F743" t="e">
        <v>#N/A</v>
      </c>
      <c r="G743" t="e">
        <v>#N/A</v>
      </c>
      <c r="H743" t="e">
        <v>#N/A</v>
      </c>
      <c r="I743" t="e">
        <v>#N/A</v>
      </c>
      <c r="J743" t="e">
        <v>#N/A</v>
      </c>
      <c r="K743" t="e">
        <v>#N/A</v>
      </c>
      <c r="L743" t="e">
        <v>#N/A</v>
      </c>
    </row>
    <row r="744" spans="1:12" x14ac:dyDescent="0.25">
      <c r="A744" t="s">
        <v>5033</v>
      </c>
      <c r="B744" t="str">
        <f>VLOOKUP(A744,Sheet1!A:B,2,0)</f>
        <v>202A01016101NT010603500</v>
      </c>
      <c r="C744" t="str">
        <f>VLOOKUP(A744,Sheet1!A:C,3,0)</f>
        <v>ไม้สนนิวซีแลนด์ อบ รางลิ้น กันปลวก H3 เกรดเนเชอรัล 1x6x3.5 (20mm.x130mm.)</v>
      </c>
      <c r="D744" t="e">
        <v>#N/A</v>
      </c>
      <c r="E744" t="e">
        <v>#N/A</v>
      </c>
      <c r="F744" t="e">
        <v>#N/A</v>
      </c>
      <c r="G744" t="e">
        <v>#N/A</v>
      </c>
      <c r="H744" t="e">
        <v>#N/A</v>
      </c>
      <c r="I744" t="e">
        <v>#N/A</v>
      </c>
      <c r="J744" t="e">
        <v>#N/A</v>
      </c>
      <c r="K744" t="e">
        <v>#N/A</v>
      </c>
      <c r="L744" t="e">
        <v>#N/A</v>
      </c>
    </row>
    <row r="745" spans="1:12" hidden="1" x14ac:dyDescent="0.25">
      <c r="A745" t="s">
        <v>6110</v>
      </c>
      <c r="B745" t="str">
        <f>VLOOKUP(A745,Sheet1!A:B,2,0)</f>
        <v>196461014401GP050403000</v>
      </c>
      <c r="C745" t="str">
        <f>VLOOKUP(A745,Sheet1!A:C,3,0)</f>
        <v>ไม้สน VAL บัวบน F3 อบ เกรดพรีเมี่ยม 0.5x4x3.0 (8mm.x85mm.)</v>
      </c>
      <c r="D745">
        <v>30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</row>
    <row r="746" spans="1:12" hidden="1" x14ac:dyDescent="0.25">
      <c r="A746" t="s">
        <v>7683</v>
      </c>
      <c r="B746" t="str">
        <f>VLOOKUP(A746,Sheet1!A:B,2,0)</f>
        <v>196463014401GP050402000</v>
      </c>
      <c r="C746" t="str">
        <f>VLOOKUP(A746,Sheet1!A:C,3,0)</f>
        <v>ไม้สน VAL บัวล่าง D2 อบ เกรดพรีเมี่ยม 0.5x4x2.0 (8mm.x85mm.)</v>
      </c>
      <c r="D746">
        <v>0</v>
      </c>
      <c r="E746">
        <v>0</v>
      </c>
      <c r="F746">
        <v>0</v>
      </c>
      <c r="G746">
        <v>0</v>
      </c>
      <c r="H746">
        <v>10</v>
      </c>
      <c r="I746">
        <v>23</v>
      </c>
      <c r="J746">
        <v>22</v>
      </c>
      <c r="K746">
        <v>30</v>
      </c>
      <c r="L746">
        <v>0</v>
      </c>
    </row>
    <row r="747" spans="1:12" x14ac:dyDescent="0.25">
      <c r="A747" t="s">
        <v>9295</v>
      </c>
      <c r="B747" t="str">
        <f>VLOOKUP(A747,Sheet1!A:B,2,0)</f>
        <v>124529490101SD357002000</v>
      </c>
      <c r="C747" t="str">
        <f>VLOOKUP(A747,Sheet1!A:C,3,0)</f>
        <v>ประตู ไม้อัดยาง ภายนอก โครงสแตนดาร์ด 35x700x2000</v>
      </c>
      <c r="D747" t="e">
        <v>#N/A</v>
      </c>
      <c r="E747" t="e">
        <v>#N/A</v>
      </c>
      <c r="F747" t="e">
        <v>#N/A</v>
      </c>
      <c r="G747" t="e">
        <v>#N/A</v>
      </c>
      <c r="H747" t="e">
        <v>#N/A</v>
      </c>
      <c r="I747" t="e">
        <v>#N/A</v>
      </c>
      <c r="J747" t="e">
        <v>#N/A</v>
      </c>
      <c r="K747" t="e">
        <v>#N/A</v>
      </c>
      <c r="L747" t="e">
        <v>#N/A</v>
      </c>
    </row>
    <row r="748" spans="1:12" hidden="1" x14ac:dyDescent="0.25">
      <c r="A748" t="s">
        <v>6837</v>
      </c>
      <c r="B748" t="str">
        <f>VLOOKUP(A748,Sheet1!A:B,2,0)</f>
        <v>196459014601GP050402000</v>
      </c>
      <c r="C748" t="str">
        <f>VLOOKUP(A748,Sheet1!A:C,3,0)</f>
        <v>ไม้สน VAL บัวบน F1 อบ กันปลวก H3.2 เกรดพรีเมี่ยม 0.5x4x2.0 (8mm.x85mm.)</v>
      </c>
      <c r="D748">
        <v>0</v>
      </c>
      <c r="E748">
        <v>0</v>
      </c>
      <c r="F748">
        <v>0</v>
      </c>
      <c r="G748">
        <v>10</v>
      </c>
      <c r="H748">
        <v>30</v>
      </c>
      <c r="I748">
        <v>30</v>
      </c>
      <c r="J748">
        <v>30</v>
      </c>
      <c r="K748">
        <v>30</v>
      </c>
      <c r="L748">
        <v>0</v>
      </c>
    </row>
    <row r="749" spans="1:12" x14ac:dyDescent="0.25">
      <c r="A749" t="s">
        <v>120</v>
      </c>
      <c r="B749" t="str">
        <f>VLOOKUP(A749,Sheet1!A:B,2,0)</f>
        <v>016502014401NP010402440</v>
      </c>
      <c r="C749" t="str">
        <f>VLOOKUP(A749,Sheet1!A:C,3,0)</f>
        <v>ไม้สนดักลาสเฟอร์ ไส 4 หน้า อบ Grade NO2Prime 1x4x2.44 (20mm.x100mm.)</v>
      </c>
      <c r="D749" t="e">
        <v>#N/A</v>
      </c>
      <c r="E749" t="e">
        <v>#N/A</v>
      </c>
      <c r="F749" t="e">
        <v>#N/A</v>
      </c>
      <c r="G749" t="e">
        <v>#N/A</v>
      </c>
      <c r="H749" t="e">
        <v>#N/A</v>
      </c>
      <c r="I749" t="e">
        <v>#N/A</v>
      </c>
      <c r="J749" t="e">
        <v>#N/A</v>
      </c>
      <c r="K749" t="e">
        <v>#N/A</v>
      </c>
      <c r="L749" t="e">
        <v>#N/A</v>
      </c>
    </row>
    <row r="750" spans="1:12" x14ac:dyDescent="0.25">
      <c r="A750" t="s">
        <v>2052</v>
      </c>
      <c r="B750" t="str">
        <f>VLOOKUP(A750,Sheet1!A:B,2,0)</f>
        <v>216770014501NT010403000</v>
      </c>
      <c r="C750" t="str">
        <f>VLOOKUP(A750,Sheet1!A:C,3,0)</f>
        <v>ไม้ระเบียง สน SYP แบบลอนไม่เต็ม อบ กันปลวก H3 เกรดเนเชอรัล 1x4x3.0(22mm.x85mm.)</v>
      </c>
      <c r="D750" t="e">
        <v>#N/A</v>
      </c>
      <c r="E750" t="e">
        <v>#N/A</v>
      </c>
      <c r="F750" t="e">
        <v>#N/A</v>
      </c>
      <c r="G750" t="e">
        <v>#N/A</v>
      </c>
      <c r="H750" t="e">
        <v>#N/A</v>
      </c>
      <c r="I750" t="e">
        <v>#N/A</v>
      </c>
      <c r="J750" t="e">
        <v>#N/A</v>
      </c>
      <c r="K750" t="e">
        <v>#N/A</v>
      </c>
      <c r="L750" t="e">
        <v>#N/A</v>
      </c>
    </row>
    <row r="751" spans="1:12" hidden="1" x14ac:dyDescent="0.25">
      <c r="A751" t="s">
        <v>8124</v>
      </c>
      <c r="B751" t="str">
        <f>VLOOKUP(A751,Sheet1!A:B,2,0)</f>
        <v>124528490101SD357002000</v>
      </c>
      <c r="C751" t="str">
        <f>VLOOKUP(A751,Sheet1!A:C,3,0)</f>
        <v>ประตู ไม้อัดยาง ภายใน โครงสแตนดาร์ด 35x700x2000</v>
      </c>
      <c r="D751">
        <v>0</v>
      </c>
      <c r="E751">
        <v>10</v>
      </c>
      <c r="F751">
        <v>11</v>
      </c>
      <c r="G751">
        <v>36</v>
      </c>
      <c r="H751">
        <v>10</v>
      </c>
      <c r="I751">
        <v>14</v>
      </c>
      <c r="J751">
        <v>10</v>
      </c>
      <c r="K751">
        <v>0</v>
      </c>
      <c r="L751">
        <v>10</v>
      </c>
    </row>
    <row r="752" spans="1:12" hidden="1" x14ac:dyDescent="0.25">
      <c r="A752" t="s">
        <v>7680</v>
      </c>
      <c r="B752" t="str">
        <f>VLOOKUP(A752,Sheet1!A:B,2,0)</f>
        <v>342442010101NT020402000</v>
      </c>
      <c r="C752" t="str">
        <f>VLOOKUP(A752,Sheet1!A:C,3,0)</f>
        <v>ไม้ราวบันได เต็ง ลบมุม 45 เกรดเนเชอรัล 2x4x2.0 (42mm.x85mm.)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8</v>
      </c>
      <c r="J752">
        <v>0</v>
      </c>
      <c r="K752">
        <v>0</v>
      </c>
      <c r="L752">
        <v>0</v>
      </c>
    </row>
    <row r="753" spans="1:12" hidden="1" x14ac:dyDescent="0.25">
      <c r="A753" t="s">
        <v>531</v>
      </c>
      <c r="B753" t="str">
        <f>VLOOKUP(A753,Sheet1!A:B,2,0)</f>
        <v>124528490101SD359002000</v>
      </c>
      <c r="C753" t="str">
        <f>VLOOKUP(A753,Sheet1!A:C,3,0)</f>
        <v>ประตู ไม้อัดยาง ภายใน โครงสแตนดาร์ด 35x900x2000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</row>
    <row r="754" spans="1:12" hidden="1" x14ac:dyDescent="0.25">
      <c r="A754" t="s">
        <v>814</v>
      </c>
      <c r="B754" t="str">
        <f>VLOOKUP(A754,Sheet1!A:B,2,0)</f>
        <v>124529490101SD359002000</v>
      </c>
      <c r="C754" t="str">
        <f>VLOOKUP(A754,Sheet1!A:C,3,0)</f>
        <v>ประตู ไม้อัดยาง ภายนอก โครงสแตนดาร์ด 35x900x2000</v>
      </c>
      <c r="D754">
        <v>0</v>
      </c>
      <c r="E754">
        <v>0</v>
      </c>
      <c r="F754">
        <v>16</v>
      </c>
      <c r="G754">
        <v>25</v>
      </c>
      <c r="H754">
        <v>10</v>
      </c>
      <c r="I754">
        <v>0</v>
      </c>
      <c r="J754">
        <v>0</v>
      </c>
      <c r="K754">
        <v>0</v>
      </c>
      <c r="L754">
        <v>0</v>
      </c>
    </row>
    <row r="755" spans="1:12" x14ac:dyDescent="0.25">
      <c r="A755" t="s">
        <v>8039</v>
      </c>
      <c r="B755" t="str">
        <f>VLOOKUP(A755,Sheet1!A:B,2,0)</f>
        <v>226773014601NT010401000</v>
      </c>
      <c r="C755" t="str">
        <f>VLOOKUP(A755,Sheet1!A:C,3,0)</f>
        <v>ไม้รั้ว สน SYP หัวมน อบ กันปลวก H3.2 เกรดเนเชอรัล 1x4x1.0 (22mm.x85mm.)</v>
      </c>
      <c r="D755" t="e">
        <v>#N/A</v>
      </c>
      <c r="E755" t="e">
        <v>#N/A</v>
      </c>
      <c r="F755" t="e">
        <v>#N/A</v>
      </c>
      <c r="G755" t="e">
        <v>#N/A</v>
      </c>
      <c r="H755" t="e">
        <v>#N/A</v>
      </c>
      <c r="I755" t="e">
        <v>#N/A</v>
      </c>
      <c r="J755" t="e">
        <v>#N/A</v>
      </c>
      <c r="K755" t="e">
        <v>#N/A</v>
      </c>
      <c r="L755" t="e">
        <v>#N/A</v>
      </c>
    </row>
    <row r="756" spans="1:12" x14ac:dyDescent="0.25">
      <c r="A756" t="s">
        <v>8095</v>
      </c>
      <c r="B756" t="str">
        <f>VLOOKUP(A756,Sheet1!A:B,2,0)</f>
        <v>226773014601NT010401500</v>
      </c>
      <c r="C756" t="str">
        <f>VLOOKUP(A756,Sheet1!A:C,3,0)</f>
        <v>ไม้รั้ว สน SYP หัวมน อบ กันปลวก H3.2 เกรดเนเชอรัล 1x4x1.5 (22mm.x85mm.)</v>
      </c>
      <c r="D756" t="e">
        <v>#N/A</v>
      </c>
      <c r="E756" t="e">
        <v>#N/A</v>
      </c>
      <c r="F756" t="e">
        <v>#N/A</v>
      </c>
      <c r="G756" t="e">
        <v>#N/A</v>
      </c>
      <c r="H756" t="e">
        <v>#N/A</v>
      </c>
      <c r="I756" t="e">
        <v>#N/A</v>
      </c>
      <c r="J756" t="e">
        <v>#N/A</v>
      </c>
      <c r="K756" t="e">
        <v>#N/A</v>
      </c>
      <c r="L756" t="e">
        <v>#N/A</v>
      </c>
    </row>
    <row r="757" spans="1:12" x14ac:dyDescent="0.25">
      <c r="A757" t="s">
        <v>7964</v>
      </c>
      <c r="B757" t="str">
        <f>VLOOKUP(A757,Sheet1!A:B,2,0)</f>
        <v>226773014601GP010401000</v>
      </c>
      <c r="C757" t="str">
        <f>VLOOKUP(A757,Sheet1!A:C,3,0)</f>
        <v>ไม้รั้ว สน SYP หัวมน อบ กันปลวก H3.2 เกรดพรีเมี่ยม 1x4x1.0 (22mm.x85mm.)</v>
      </c>
      <c r="D757" t="e">
        <v>#N/A</v>
      </c>
      <c r="E757" t="e">
        <v>#N/A</v>
      </c>
      <c r="F757" t="e">
        <v>#N/A</v>
      </c>
      <c r="G757" t="e">
        <v>#N/A</v>
      </c>
      <c r="H757" t="e">
        <v>#N/A</v>
      </c>
      <c r="I757" t="e">
        <v>#N/A</v>
      </c>
      <c r="J757" t="e">
        <v>#N/A</v>
      </c>
      <c r="K757" t="e">
        <v>#N/A</v>
      </c>
      <c r="L757" t="e">
        <v>#N/A</v>
      </c>
    </row>
    <row r="758" spans="1:12" hidden="1" x14ac:dyDescent="0.25">
      <c r="A758" t="s">
        <v>7261</v>
      </c>
      <c r="B758" t="str">
        <f>VLOOKUP(A758,Sheet1!A:B,2,0)</f>
        <v>1276215201643A328002000</v>
      </c>
      <c r="C758" t="str">
        <f>VLOOKUP(A758,Sheet1!A:C,3,0)</f>
        <v>ประตูสักสวนป่าลาว โมนาลาย ขอบ 5 PU 32x800x2000</v>
      </c>
      <c r="D758">
        <v>0</v>
      </c>
      <c r="E758">
        <v>0</v>
      </c>
      <c r="F758">
        <v>0</v>
      </c>
      <c r="G758">
        <v>1</v>
      </c>
      <c r="H758">
        <v>0</v>
      </c>
      <c r="I758">
        <v>3</v>
      </c>
      <c r="J758">
        <v>2</v>
      </c>
      <c r="K758">
        <v>0</v>
      </c>
      <c r="L758">
        <v>0</v>
      </c>
    </row>
    <row r="759" spans="1:12" hidden="1" x14ac:dyDescent="0.25">
      <c r="A759" t="s">
        <v>6597</v>
      </c>
      <c r="B759" t="str">
        <f>VLOOKUP(A759,Sheet1!A:B,2,0)</f>
        <v>1276185201643A328002000</v>
      </c>
      <c r="C759" t="str">
        <f>VLOOKUP(A759,Sheet1!A:C,3,0)</f>
        <v>ประตูสักสวนป่าลาว 6 ฟักตรง โมเดิร์น ขอบ 5 PU 32x800x2000</v>
      </c>
      <c r="D759">
        <v>0</v>
      </c>
      <c r="E759">
        <v>0</v>
      </c>
      <c r="F759">
        <v>0</v>
      </c>
      <c r="G759">
        <v>1</v>
      </c>
      <c r="H759">
        <v>0</v>
      </c>
      <c r="I759">
        <v>3</v>
      </c>
      <c r="J759">
        <v>3</v>
      </c>
      <c r="K759">
        <v>0</v>
      </c>
      <c r="L759">
        <v>3</v>
      </c>
    </row>
    <row r="760" spans="1:12" hidden="1" x14ac:dyDescent="0.25">
      <c r="A760" t="s">
        <v>7958</v>
      </c>
      <c r="B760" t="str">
        <f>VLOOKUP(A760,Sheet1!A:B,2,0)</f>
        <v>226773014601GP750401000</v>
      </c>
      <c r="C760" t="str">
        <f>VLOOKUP(A760,Sheet1!A:C,3,0)</f>
        <v>ไม้รั้ว สน SYP หัวมน อบ กันปลวก H3.2 เกรดพรีเมี่ยม 0.75x4x1.0 (18mm.x85mm.)</v>
      </c>
      <c r="D760">
        <v>0</v>
      </c>
      <c r="E760">
        <v>0</v>
      </c>
      <c r="F760">
        <v>0</v>
      </c>
      <c r="G760">
        <v>0</v>
      </c>
      <c r="H760">
        <v>26</v>
      </c>
      <c r="I760">
        <v>0</v>
      </c>
      <c r="J760">
        <v>0</v>
      </c>
      <c r="K760">
        <v>30</v>
      </c>
      <c r="L760">
        <v>16</v>
      </c>
    </row>
    <row r="761" spans="1:12" hidden="1" x14ac:dyDescent="0.25">
      <c r="A761" t="s">
        <v>5251</v>
      </c>
      <c r="B761" t="str">
        <f>VLOOKUP(A761,Sheet1!A:B,2,0)</f>
        <v>086602604401AB010202440</v>
      </c>
      <c r="C761" t="str">
        <f>VLOOKUP(A761,Sheet1!A:C,3,0)</f>
        <v>ไม้โครง สน SPF ไส 4 หน้า ขนาดเอส อบ Grade AB 1x2x2.44 (16mm.x42mm.)</v>
      </c>
      <c r="D761">
        <v>0</v>
      </c>
      <c r="E761">
        <v>0</v>
      </c>
      <c r="F761">
        <v>0</v>
      </c>
      <c r="G761">
        <v>2</v>
      </c>
      <c r="H761">
        <v>0</v>
      </c>
      <c r="I761">
        <v>0</v>
      </c>
      <c r="J761">
        <v>0</v>
      </c>
      <c r="K761">
        <v>0</v>
      </c>
      <c r="L761">
        <v>0</v>
      </c>
    </row>
    <row r="762" spans="1:12" x14ac:dyDescent="0.25">
      <c r="A762" t="s">
        <v>8161</v>
      </c>
      <c r="B762" t="str">
        <f>VLOOKUP(A762,Sheet1!A:B,2,0)</f>
        <v>126221534432SD328002000</v>
      </c>
      <c r="C762" t="str">
        <f>VLOOKUP(A762,Sheet1!A:C,3,0)</f>
        <v>ประตูสน AL โมนาลาย ขอบ 6 สีคาราเมล 32x800x2000</v>
      </c>
      <c r="D762" t="e">
        <v>#N/A</v>
      </c>
      <c r="E762" t="e">
        <v>#N/A</v>
      </c>
      <c r="F762" t="e">
        <v>#N/A</v>
      </c>
      <c r="G762" t="e">
        <v>#N/A</v>
      </c>
      <c r="H762" t="e">
        <v>#N/A</v>
      </c>
      <c r="I762" t="e">
        <v>#N/A</v>
      </c>
      <c r="J762" t="e">
        <v>#N/A</v>
      </c>
      <c r="K762" t="e">
        <v>#N/A</v>
      </c>
      <c r="L762" t="e">
        <v>#N/A</v>
      </c>
    </row>
    <row r="763" spans="1:12" x14ac:dyDescent="0.25">
      <c r="A763" t="s">
        <v>8164</v>
      </c>
      <c r="B763" t="str">
        <f>VLOOKUP(A763,Sheet1!A:B,2,0)</f>
        <v>126221534405SD328002000</v>
      </c>
      <c r="C763" t="str">
        <f>VLOOKUP(A763,Sheet1!A:C,3,0)</f>
        <v>ประตูสน AL โมนาลาย ขอบ 6 สีมะฮอกกานี 32x800x2000</v>
      </c>
      <c r="D763" t="e">
        <v>#N/A</v>
      </c>
      <c r="E763" t="e">
        <v>#N/A</v>
      </c>
      <c r="F763" t="e">
        <v>#N/A</v>
      </c>
      <c r="G763" t="e">
        <v>#N/A</v>
      </c>
      <c r="H763" t="e">
        <v>#N/A</v>
      </c>
      <c r="I763" t="e">
        <v>#N/A</v>
      </c>
      <c r="J763" t="e">
        <v>#N/A</v>
      </c>
      <c r="K763" t="e">
        <v>#N/A</v>
      </c>
      <c r="L763" t="e">
        <v>#N/A</v>
      </c>
    </row>
    <row r="764" spans="1:12" x14ac:dyDescent="0.25">
      <c r="A764" t="s">
        <v>5872</v>
      </c>
      <c r="B764" t="str">
        <f>VLOOKUP(A764,Sheet1!A:B,2,0)</f>
        <v>126221534403SD328002000</v>
      </c>
      <c r="C764" t="str">
        <f>VLOOKUP(A764,Sheet1!A:C,3,0)</f>
        <v>ประตูสน AL โมนาลาย ขอบ 6 สีสัก 32x800x2000</v>
      </c>
      <c r="D764" t="e">
        <v>#N/A</v>
      </c>
      <c r="E764" t="e">
        <v>#N/A</v>
      </c>
      <c r="F764" t="e">
        <v>#N/A</v>
      </c>
      <c r="G764" t="e">
        <v>#N/A</v>
      </c>
      <c r="H764" t="e">
        <v>#N/A</v>
      </c>
      <c r="I764" t="e">
        <v>#N/A</v>
      </c>
      <c r="J764" t="e">
        <v>#N/A</v>
      </c>
      <c r="K764" t="e">
        <v>#N/A</v>
      </c>
      <c r="L764" t="e">
        <v>#N/A</v>
      </c>
    </row>
    <row r="765" spans="1:12" x14ac:dyDescent="0.25">
      <c r="A765" t="s">
        <v>8167</v>
      </c>
      <c r="B765" t="str">
        <f>VLOOKUP(A765,Sheet1!A:B,2,0)</f>
        <v>126221534407SD328002000</v>
      </c>
      <c r="C765" t="str">
        <f>VLOOKUP(A765,Sheet1!A:C,3,0)</f>
        <v>ประตูสน AL โมนาลาย ขอบ 6 สีวอลนัท 32x800x2000</v>
      </c>
      <c r="D765" t="e">
        <v>#N/A</v>
      </c>
      <c r="E765" t="e">
        <v>#N/A</v>
      </c>
      <c r="F765" t="e">
        <v>#N/A</v>
      </c>
      <c r="G765" t="e">
        <v>#N/A</v>
      </c>
      <c r="H765" t="e">
        <v>#N/A</v>
      </c>
      <c r="I765" t="e">
        <v>#N/A</v>
      </c>
      <c r="J765" t="e">
        <v>#N/A</v>
      </c>
      <c r="K765" t="e">
        <v>#N/A</v>
      </c>
      <c r="L765" t="e">
        <v>#N/A</v>
      </c>
    </row>
    <row r="766" spans="1:12" hidden="1" x14ac:dyDescent="0.25">
      <c r="A766" t="s">
        <v>7504</v>
      </c>
      <c r="B766" t="str">
        <f>VLOOKUP(A766,Sheet1!A:B,2,0)</f>
        <v>126221534401NT328002000</v>
      </c>
      <c r="C766" t="str">
        <f>VLOOKUP(A766,Sheet1!A:C,3,0)</f>
        <v>ประตูสน AL โมนาลาย ขอบ 6 32x800x2000</v>
      </c>
      <c r="D766">
        <v>0</v>
      </c>
      <c r="E766">
        <v>0</v>
      </c>
      <c r="F766">
        <v>0</v>
      </c>
      <c r="G766">
        <v>20</v>
      </c>
      <c r="H766">
        <v>0</v>
      </c>
      <c r="I766">
        <v>0</v>
      </c>
      <c r="J766">
        <v>0</v>
      </c>
      <c r="K766">
        <v>0</v>
      </c>
      <c r="L766">
        <v>0</v>
      </c>
    </row>
    <row r="767" spans="1:12" hidden="1" x14ac:dyDescent="0.25">
      <c r="A767" t="s">
        <v>7469</v>
      </c>
      <c r="B767" t="str">
        <f>VLOOKUP(A767,Sheet1!A:B,2,0)</f>
        <v>226773014601GP750401500</v>
      </c>
      <c r="C767" t="str">
        <f>VLOOKUP(A767,Sheet1!A:C,3,0)</f>
        <v>ไม้รั้ว สน SYP หัวมน อบ กันปลวก H3.2 เกรดพรีเมี่ยม 0.75x4x1.5 (18mm.x85mm.)</v>
      </c>
      <c r="D767">
        <v>0</v>
      </c>
      <c r="E767">
        <v>0</v>
      </c>
      <c r="F767">
        <v>0</v>
      </c>
      <c r="G767">
        <v>0</v>
      </c>
      <c r="H767">
        <v>30</v>
      </c>
      <c r="I767">
        <v>0</v>
      </c>
      <c r="J767">
        <v>0</v>
      </c>
      <c r="K767">
        <v>30</v>
      </c>
      <c r="L767">
        <v>30</v>
      </c>
    </row>
    <row r="768" spans="1:12" x14ac:dyDescent="0.25">
      <c r="A768" t="s">
        <v>4175</v>
      </c>
      <c r="B768" t="str">
        <f>VLOOKUP(A768,Sheet1!A:B,2,0)</f>
        <v>163204014604SD151201200</v>
      </c>
      <c r="C768" t="str">
        <f>VLOOKUP(A768,Sheet1!A:C,3,0)</f>
        <v>ไม้บันได ฮาร์ดวู้ด อัดประสานลายเส้นตรง อบ กันปลวก H3.2 สีไม้แดง 1.5x12x1.2 (30mm.x300mm.)</v>
      </c>
      <c r="D768" t="e">
        <v>#N/A</v>
      </c>
      <c r="E768" t="e">
        <v>#N/A</v>
      </c>
      <c r="F768" t="e">
        <v>#N/A</v>
      </c>
      <c r="G768" t="e">
        <v>#N/A</v>
      </c>
      <c r="H768" t="e">
        <v>#N/A</v>
      </c>
      <c r="I768" t="e">
        <v>#N/A</v>
      </c>
      <c r="J768" t="e">
        <v>#N/A</v>
      </c>
      <c r="K768" t="e">
        <v>#N/A</v>
      </c>
      <c r="L768" t="e">
        <v>#N/A</v>
      </c>
    </row>
    <row r="769" spans="1:12" x14ac:dyDescent="0.25">
      <c r="A769" t="s">
        <v>4178</v>
      </c>
      <c r="B769" t="str">
        <f>VLOOKUP(A769,Sheet1!A:B,2,0)</f>
        <v>163204014607SD151201200</v>
      </c>
      <c r="C769" t="str">
        <f>VLOOKUP(A769,Sheet1!A:C,3,0)</f>
        <v>ไม้บันได ฮาร์ดวู้ด อัดประสานลายเส้นตรง อบ กันปลวก H3.2 สีวอลนัท 1.5x12x1.2 (30mm.x300mm.)</v>
      </c>
      <c r="D769" t="e">
        <v>#N/A</v>
      </c>
      <c r="E769" t="e">
        <v>#N/A</v>
      </c>
      <c r="F769" t="e">
        <v>#N/A</v>
      </c>
      <c r="G769" t="e">
        <v>#N/A</v>
      </c>
      <c r="H769" t="e">
        <v>#N/A</v>
      </c>
      <c r="I769" t="e">
        <v>#N/A</v>
      </c>
      <c r="J769" t="e">
        <v>#N/A</v>
      </c>
      <c r="K769" t="e">
        <v>#N/A</v>
      </c>
      <c r="L769" t="e">
        <v>#N/A</v>
      </c>
    </row>
    <row r="770" spans="1:12" x14ac:dyDescent="0.25">
      <c r="A770" t="s">
        <v>462</v>
      </c>
      <c r="B770" t="str">
        <f>VLOOKUP(A770,Sheet1!A:B,2,0)</f>
        <v>02240301460195150303000</v>
      </c>
      <c r="C770" t="str">
        <f>VLOOKUP(A770,Sheet1!A:C,3,0)</f>
        <v>ไม้เต็ง E4E อบ กันปลวก H3.2 Grade 95 1.5x3x3.0 (30mm.x65mm.)</v>
      </c>
      <c r="D770" t="e">
        <v>#N/A</v>
      </c>
      <c r="E770" t="e">
        <v>#N/A</v>
      </c>
      <c r="F770" t="e">
        <v>#N/A</v>
      </c>
      <c r="G770" t="e">
        <v>#N/A</v>
      </c>
      <c r="H770" t="e">
        <v>#N/A</v>
      </c>
      <c r="I770" t="e">
        <v>#N/A</v>
      </c>
      <c r="J770" t="e">
        <v>#N/A</v>
      </c>
      <c r="K770" t="e">
        <v>#N/A</v>
      </c>
      <c r="L770" t="e">
        <v>#N/A</v>
      </c>
    </row>
    <row r="771" spans="1:12" x14ac:dyDescent="0.25">
      <c r="A771" t="s">
        <v>6357</v>
      </c>
      <c r="B771" t="str">
        <f>VLOOKUP(A771,Sheet1!A:B,2,0)</f>
        <v>02240301460195150403000</v>
      </c>
      <c r="C771" t="str">
        <f>VLOOKUP(A771,Sheet1!A:C,3,0)</f>
        <v>ไม้เต็ง E4E อบ กันปลวก H3.2 Grade 95 1.5x4x3.0 (30mm.x85mm.)</v>
      </c>
      <c r="D771" t="e">
        <v>#N/A</v>
      </c>
      <c r="E771" t="e">
        <v>#N/A</v>
      </c>
      <c r="F771" t="e">
        <v>#N/A</v>
      </c>
      <c r="G771" t="e">
        <v>#N/A</v>
      </c>
      <c r="H771" t="e">
        <v>#N/A</v>
      </c>
      <c r="I771" t="e">
        <v>#N/A</v>
      </c>
      <c r="J771" t="e">
        <v>#N/A</v>
      </c>
      <c r="K771" t="e">
        <v>#N/A</v>
      </c>
      <c r="L771" t="e">
        <v>#N/A</v>
      </c>
    </row>
    <row r="772" spans="1:12" x14ac:dyDescent="0.25">
      <c r="A772" t="s">
        <v>465</v>
      </c>
      <c r="B772" t="str">
        <f>VLOOKUP(A772,Sheet1!A:B,2,0)</f>
        <v>02240301460195150503000</v>
      </c>
      <c r="C772" t="str">
        <f>VLOOKUP(A772,Sheet1!A:C,3,0)</f>
        <v>ไม้เต็ง E4E อบ กันปลวก H3.2 Grade 95 1.5x5x3.0 (30mm.x115mm.)</v>
      </c>
      <c r="D772" t="e">
        <v>#N/A</v>
      </c>
      <c r="E772" t="e">
        <v>#N/A</v>
      </c>
      <c r="F772" t="e">
        <v>#N/A</v>
      </c>
      <c r="G772" t="e">
        <v>#N/A</v>
      </c>
      <c r="H772" t="e">
        <v>#N/A</v>
      </c>
      <c r="I772" t="e">
        <v>#N/A</v>
      </c>
      <c r="J772" t="e">
        <v>#N/A</v>
      </c>
      <c r="K772" t="e">
        <v>#N/A</v>
      </c>
      <c r="L772" t="e">
        <v>#N/A</v>
      </c>
    </row>
    <row r="773" spans="1:12" x14ac:dyDescent="0.25">
      <c r="A773" t="s">
        <v>468</v>
      </c>
      <c r="B773" t="str">
        <f>VLOOKUP(A773,Sheet1!A:B,2,0)</f>
        <v>02240301460195150504000</v>
      </c>
      <c r="C773" t="str">
        <f>VLOOKUP(A773,Sheet1!A:C,3,0)</f>
        <v>ไม้เต็ง E4E อบ กันปลวก H3.2 Grade 95 1.5x5x4.0 (30mm.x115mm.)</v>
      </c>
      <c r="D773" t="e">
        <v>#N/A</v>
      </c>
      <c r="E773" t="e">
        <v>#N/A</v>
      </c>
      <c r="F773" t="e">
        <v>#N/A</v>
      </c>
      <c r="G773" t="e">
        <v>#N/A</v>
      </c>
      <c r="H773" t="e">
        <v>#N/A</v>
      </c>
      <c r="I773" t="e">
        <v>#N/A</v>
      </c>
      <c r="J773" t="e">
        <v>#N/A</v>
      </c>
      <c r="K773" t="e">
        <v>#N/A</v>
      </c>
      <c r="L773" t="e">
        <v>#N/A</v>
      </c>
    </row>
    <row r="774" spans="1:12" x14ac:dyDescent="0.25">
      <c r="A774" t="s">
        <v>171</v>
      </c>
      <c r="B774" t="str">
        <f>VLOOKUP(A774,Sheet1!A:B,2,0)</f>
        <v>02140301460195150403500</v>
      </c>
      <c r="C774" t="str">
        <f>VLOOKUP(A774,Sheet1!A:C,3,0)</f>
        <v>ไม้เครันจิ E4E อบ กันปลวก H3.2 Grade 95 1.5x4x3.5 (30mm.x85mm.)</v>
      </c>
      <c r="D774" t="e">
        <v>#N/A</v>
      </c>
      <c r="E774" t="e">
        <v>#N/A</v>
      </c>
      <c r="F774" t="e">
        <v>#N/A</v>
      </c>
      <c r="G774" t="e">
        <v>#N/A</v>
      </c>
      <c r="H774" t="e">
        <v>#N/A</v>
      </c>
      <c r="I774" t="e">
        <v>#N/A</v>
      </c>
      <c r="J774" t="e">
        <v>#N/A</v>
      </c>
      <c r="K774" t="e">
        <v>#N/A</v>
      </c>
      <c r="L774" t="e">
        <v>#N/A</v>
      </c>
    </row>
    <row r="775" spans="1:12" x14ac:dyDescent="0.25">
      <c r="A775" t="s">
        <v>456</v>
      </c>
      <c r="B775" t="str">
        <f>VLOOKUP(A775,Sheet1!A:B,2,0)</f>
        <v>02170301460195020804000</v>
      </c>
      <c r="C775" t="str">
        <f>VLOOKUP(A775,Sheet1!A:C,3,0)</f>
        <v>ไม้ซิมโปร E4E อบ กันปลวก H3.2 Grade 95 2x8x4.0 (40mm.x190mm.)</v>
      </c>
      <c r="D775" t="e">
        <v>#N/A</v>
      </c>
      <c r="E775" t="e">
        <v>#N/A</v>
      </c>
      <c r="F775" t="e">
        <v>#N/A</v>
      </c>
      <c r="G775" t="e">
        <v>#N/A</v>
      </c>
      <c r="H775" t="e">
        <v>#N/A</v>
      </c>
      <c r="I775" t="e">
        <v>#N/A</v>
      </c>
      <c r="J775" t="e">
        <v>#N/A</v>
      </c>
      <c r="K775" t="e">
        <v>#N/A</v>
      </c>
      <c r="L775" t="e">
        <v>#N/A</v>
      </c>
    </row>
    <row r="776" spans="1:12" x14ac:dyDescent="0.25">
      <c r="A776" t="s">
        <v>3638</v>
      </c>
      <c r="B776" t="str">
        <f>VLOOKUP(A776,Sheet1!A:B,2,0)</f>
        <v>02170301460195010803000</v>
      </c>
      <c r="C776" t="str">
        <f>VLOOKUP(A776,Sheet1!A:C,3,0)</f>
        <v>ไม้ซิมโปร E4E อบ กันปลวก H3.2 Grade 95 1x8x3.0 (20mm.x190mm.)</v>
      </c>
      <c r="D776" t="e">
        <v>#N/A</v>
      </c>
      <c r="E776" t="e">
        <v>#N/A</v>
      </c>
      <c r="F776" t="e">
        <v>#N/A</v>
      </c>
      <c r="G776" t="e">
        <v>#N/A</v>
      </c>
      <c r="H776" t="e">
        <v>#N/A</v>
      </c>
      <c r="I776" t="e">
        <v>#N/A</v>
      </c>
      <c r="J776" t="e">
        <v>#N/A</v>
      </c>
      <c r="K776" t="e">
        <v>#N/A</v>
      </c>
      <c r="L776" t="e">
        <v>#N/A</v>
      </c>
    </row>
    <row r="777" spans="1:12" x14ac:dyDescent="0.25">
      <c r="A777" t="s">
        <v>3641</v>
      </c>
      <c r="B777" t="str">
        <f>VLOOKUP(A777,Sheet1!A:B,2,0)</f>
        <v>02170301460195010803500</v>
      </c>
      <c r="C777" t="str">
        <f>VLOOKUP(A777,Sheet1!A:C,3,0)</f>
        <v>ไม้ซิมโปร E4E อบ กันปลวก H3.2 Grade 95 1x8x3.5 (20mm.x190mm.)</v>
      </c>
      <c r="D777" t="e">
        <v>#N/A</v>
      </c>
      <c r="E777" t="e">
        <v>#N/A</v>
      </c>
      <c r="F777" t="e">
        <v>#N/A</v>
      </c>
      <c r="G777" t="e">
        <v>#N/A</v>
      </c>
      <c r="H777" t="e">
        <v>#N/A</v>
      </c>
      <c r="I777" t="e">
        <v>#N/A</v>
      </c>
      <c r="J777" t="e">
        <v>#N/A</v>
      </c>
      <c r="K777" t="e">
        <v>#N/A</v>
      </c>
      <c r="L777" t="e">
        <v>#N/A</v>
      </c>
    </row>
    <row r="778" spans="1:12" x14ac:dyDescent="0.25">
      <c r="A778" t="s">
        <v>3671</v>
      </c>
      <c r="B778" t="str">
        <f>VLOOKUP(A778,Sheet1!A:B,2,0)</f>
        <v>02170301460195010804000</v>
      </c>
      <c r="C778" t="str">
        <f>VLOOKUP(A778,Sheet1!A:C,3,0)</f>
        <v>ไม้ซิมโปร E4E อบ กันปลวก H3.2 Grade 95 1x8x4.0 (20mm.x190mm.)</v>
      </c>
      <c r="D778" t="e">
        <v>#N/A</v>
      </c>
      <c r="E778" t="e">
        <v>#N/A</v>
      </c>
      <c r="F778" t="e">
        <v>#N/A</v>
      </c>
      <c r="G778" t="e">
        <v>#N/A</v>
      </c>
      <c r="H778" t="e">
        <v>#N/A</v>
      </c>
      <c r="I778" t="e">
        <v>#N/A</v>
      </c>
      <c r="J778" t="e">
        <v>#N/A</v>
      </c>
      <c r="K778" t="e">
        <v>#N/A</v>
      </c>
      <c r="L778" t="e">
        <v>#N/A</v>
      </c>
    </row>
    <row r="779" spans="1:12" hidden="1" x14ac:dyDescent="0.25">
      <c r="A779" t="s">
        <v>6600</v>
      </c>
      <c r="B779" t="str">
        <f>VLOOKUP(A779,Sheet1!A:B,2,0)</f>
        <v>213242014104SD010402000</v>
      </c>
      <c r="C779" t="str">
        <f>VLOOKUP(A779,Sheet1!A:C,3,0)</f>
        <v>ไม้ระเบียง ฮาร์ดวู้ด ลบมุม 45 ไม่พิมพ์ลาย อบ กันปลวก H3.2 สีไม้แดง 1x4x2.0 (18mm.x85mm.)</v>
      </c>
      <c r="D779">
        <v>0</v>
      </c>
      <c r="E779">
        <v>5</v>
      </c>
      <c r="F779">
        <v>79</v>
      </c>
      <c r="G779">
        <v>0</v>
      </c>
      <c r="H779">
        <v>1</v>
      </c>
      <c r="I779">
        <v>0</v>
      </c>
      <c r="J779">
        <v>0</v>
      </c>
      <c r="K779">
        <v>24</v>
      </c>
      <c r="L779">
        <v>0</v>
      </c>
    </row>
    <row r="780" spans="1:12" x14ac:dyDescent="0.25">
      <c r="A780" t="s">
        <v>453</v>
      </c>
      <c r="B780" t="str">
        <f>VLOOKUP(A780,Sheet1!A:B,2,0)</f>
        <v>02170301460195010802500</v>
      </c>
      <c r="C780" t="str">
        <f>VLOOKUP(A780,Sheet1!A:C,3,0)</f>
        <v>ไม้ซิมโปร E4E อบ กันปลวก H3.2 Grade 95 1x8x2.5 (20mm.x190mm.)</v>
      </c>
      <c r="D780" t="e">
        <v>#N/A</v>
      </c>
      <c r="E780" t="e">
        <v>#N/A</v>
      </c>
      <c r="F780" t="e">
        <v>#N/A</v>
      </c>
      <c r="G780" t="e">
        <v>#N/A</v>
      </c>
      <c r="H780" t="e">
        <v>#N/A</v>
      </c>
      <c r="I780" t="e">
        <v>#N/A</v>
      </c>
      <c r="J780" t="e">
        <v>#N/A</v>
      </c>
      <c r="K780" t="e">
        <v>#N/A</v>
      </c>
      <c r="L780" t="e">
        <v>#N/A</v>
      </c>
    </row>
    <row r="781" spans="1:12" x14ac:dyDescent="0.25">
      <c r="A781" t="s">
        <v>444</v>
      </c>
      <c r="B781" t="str">
        <f>VLOOKUP(A781,Sheet1!A:B,2,0)</f>
        <v>02170301460195010603000</v>
      </c>
      <c r="C781" t="str">
        <f>VLOOKUP(A781,Sheet1!A:C,3,0)</f>
        <v>ไม้ซิมโปร E4E อบ กันปลวก H3.2 Grade 95 1x6x3.0 (20mm.x135mm.)</v>
      </c>
      <c r="D781" t="e">
        <v>#N/A</v>
      </c>
      <c r="E781" t="e">
        <v>#N/A</v>
      </c>
      <c r="F781" t="e">
        <v>#N/A</v>
      </c>
      <c r="G781" t="e">
        <v>#N/A</v>
      </c>
      <c r="H781" t="e">
        <v>#N/A</v>
      </c>
      <c r="I781" t="e">
        <v>#N/A</v>
      </c>
      <c r="J781" t="e">
        <v>#N/A</v>
      </c>
      <c r="K781" t="e">
        <v>#N/A</v>
      </c>
      <c r="L781" t="e">
        <v>#N/A</v>
      </c>
    </row>
    <row r="782" spans="1:12" x14ac:dyDescent="0.25">
      <c r="A782" t="s">
        <v>447</v>
      </c>
      <c r="B782" t="str">
        <f>VLOOKUP(A782,Sheet1!A:B,2,0)</f>
        <v>02170301460195010603500</v>
      </c>
      <c r="C782" t="str">
        <f>VLOOKUP(A782,Sheet1!A:C,3,0)</f>
        <v>ไม้ซิมโปร E4E อบ กันปลวก H3.2 Grade 95 1x6x3.5 (20mm.x135mm.)</v>
      </c>
      <c r="D782" t="e">
        <v>#N/A</v>
      </c>
      <c r="E782" t="e">
        <v>#N/A</v>
      </c>
      <c r="F782" t="e">
        <v>#N/A</v>
      </c>
      <c r="G782" t="e">
        <v>#N/A</v>
      </c>
      <c r="H782" t="e">
        <v>#N/A</v>
      </c>
      <c r="I782" t="e">
        <v>#N/A</v>
      </c>
      <c r="J782" t="e">
        <v>#N/A</v>
      </c>
      <c r="K782" t="e">
        <v>#N/A</v>
      </c>
      <c r="L782" t="e">
        <v>#N/A</v>
      </c>
    </row>
    <row r="783" spans="1:12" x14ac:dyDescent="0.25">
      <c r="A783" t="s">
        <v>450</v>
      </c>
      <c r="B783" t="str">
        <f>VLOOKUP(A783,Sheet1!A:B,2,0)</f>
        <v>02170301460195010604000</v>
      </c>
      <c r="C783" t="str">
        <f>VLOOKUP(A783,Sheet1!A:C,3,0)</f>
        <v>ไม้ซิมโปร E4E อบ กันปลวก H3.2 Grade 95 1x6x4.0 (20mm.x135mm.)</v>
      </c>
      <c r="D783" t="e">
        <v>#N/A</v>
      </c>
      <c r="E783" t="e">
        <v>#N/A</v>
      </c>
      <c r="F783" t="e">
        <v>#N/A</v>
      </c>
      <c r="G783" t="e">
        <v>#N/A</v>
      </c>
      <c r="H783" t="e">
        <v>#N/A</v>
      </c>
      <c r="I783" t="e">
        <v>#N/A</v>
      </c>
      <c r="J783" t="e">
        <v>#N/A</v>
      </c>
      <c r="K783" t="e">
        <v>#N/A</v>
      </c>
      <c r="L783" t="e">
        <v>#N/A</v>
      </c>
    </row>
    <row r="784" spans="1:12" x14ac:dyDescent="0.25">
      <c r="A784" t="s">
        <v>459</v>
      </c>
      <c r="B784" t="str">
        <f>VLOOKUP(A784,Sheet1!A:B,2,0)</f>
        <v>021703014601GB010803000</v>
      </c>
      <c r="C784" t="str">
        <f>VLOOKUP(A784,Sheet1!A:C,3,0)</f>
        <v>ไม้ซิมโปร E4E อบ กันปลวก H3.2 Grade B 1x8x3.0 (20mm.x190mm.)</v>
      </c>
      <c r="D784" t="e">
        <v>#N/A</v>
      </c>
      <c r="E784" t="e">
        <v>#N/A</v>
      </c>
      <c r="F784" t="e">
        <v>#N/A</v>
      </c>
      <c r="G784" t="e">
        <v>#N/A</v>
      </c>
      <c r="H784" t="e">
        <v>#N/A</v>
      </c>
      <c r="I784" t="e">
        <v>#N/A</v>
      </c>
      <c r="J784" t="e">
        <v>#N/A</v>
      </c>
      <c r="K784" t="e">
        <v>#N/A</v>
      </c>
      <c r="L784" t="e">
        <v>#N/A</v>
      </c>
    </row>
    <row r="785" spans="1:12" x14ac:dyDescent="0.25">
      <c r="A785" t="s">
        <v>3424</v>
      </c>
      <c r="B785" t="str">
        <f>VLOOKUP(A785,Sheet1!A:B,2,0)</f>
        <v>021703014601GB010803500</v>
      </c>
      <c r="C785" t="str">
        <f>VLOOKUP(A785,Sheet1!A:C,3,0)</f>
        <v>ไม้ซิมโปร E4E อบ กันปลวก H3.2 Grade B 1x8x3.5 (20mm.x190mm.)</v>
      </c>
      <c r="D785" t="e">
        <v>#N/A</v>
      </c>
      <c r="E785" t="e">
        <v>#N/A</v>
      </c>
      <c r="F785" t="e">
        <v>#N/A</v>
      </c>
      <c r="G785" t="e">
        <v>#N/A</v>
      </c>
      <c r="H785" t="e">
        <v>#N/A</v>
      </c>
      <c r="I785" t="e">
        <v>#N/A</v>
      </c>
      <c r="J785" t="e">
        <v>#N/A</v>
      </c>
      <c r="K785" t="e">
        <v>#N/A</v>
      </c>
      <c r="L785" t="e">
        <v>#N/A</v>
      </c>
    </row>
    <row r="786" spans="1:12" x14ac:dyDescent="0.25">
      <c r="A786" t="s">
        <v>3427</v>
      </c>
      <c r="B786" t="str">
        <f>VLOOKUP(A786,Sheet1!A:B,2,0)</f>
        <v>021703014601GB010804000</v>
      </c>
      <c r="C786" t="str">
        <f>VLOOKUP(A786,Sheet1!A:C,3,0)</f>
        <v>ไม้ซิมโปร E4E อบ กันปลวก H3.2 Grade B 1x8x4.0 (20mm.x190mm.)</v>
      </c>
      <c r="D786" t="e">
        <v>#N/A</v>
      </c>
      <c r="E786" t="e">
        <v>#N/A</v>
      </c>
      <c r="F786" t="e">
        <v>#N/A</v>
      </c>
      <c r="G786" t="e">
        <v>#N/A</v>
      </c>
      <c r="H786" t="e">
        <v>#N/A</v>
      </c>
      <c r="I786" t="e">
        <v>#N/A</v>
      </c>
      <c r="J786" t="e">
        <v>#N/A</v>
      </c>
      <c r="K786" t="e">
        <v>#N/A</v>
      </c>
      <c r="L786" t="e">
        <v>#N/A</v>
      </c>
    </row>
    <row r="787" spans="1:12" x14ac:dyDescent="0.25">
      <c r="A787" t="s">
        <v>4686</v>
      </c>
      <c r="B787" t="str">
        <f>VLOOKUP(A787,Sheet1!A:B,2,0)</f>
        <v>021503014601GA150402000</v>
      </c>
      <c r="C787" t="str">
        <f>VLOOKUP(A787,Sheet1!A:C,3,0)</f>
        <v>ไม้แคมปัส E4E อบ กันปลวก H3.2 Grade A 1.5x4x2.0 (30mm.x85mm.)</v>
      </c>
      <c r="D787" t="e">
        <v>#N/A</v>
      </c>
      <c r="E787" t="e">
        <v>#N/A</v>
      </c>
      <c r="F787" t="e">
        <v>#N/A</v>
      </c>
      <c r="G787" t="e">
        <v>#N/A</v>
      </c>
      <c r="H787" t="e">
        <v>#N/A</v>
      </c>
      <c r="I787" t="e">
        <v>#N/A</v>
      </c>
      <c r="J787" t="e">
        <v>#N/A</v>
      </c>
      <c r="K787" t="e">
        <v>#N/A</v>
      </c>
      <c r="L787" t="e">
        <v>#N/A</v>
      </c>
    </row>
    <row r="788" spans="1:12" x14ac:dyDescent="0.25">
      <c r="A788" t="s">
        <v>174</v>
      </c>
      <c r="B788" t="str">
        <f>VLOOKUP(A788,Sheet1!A:B,2,0)</f>
        <v>021503014601GA150303000</v>
      </c>
      <c r="C788" t="str">
        <f>VLOOKUP(A788,Sheet1!A:C,3,0)</f>
        <v>ไม้แคมปัส E4E อบ กันปลวก H3.2 Grade A 1.5x3x3.0 (30mm.x65mm.)</v>
      </c>
      <c r="D788" t="e">
        <v>#N/A</v>
      </c>
      <c r="E788" t="e">
        <v>#N/A</v>
      </c>
      <c r="F788" t="e">
        <v>#N/A</v>
      </c>
      <c r="G788" t="e">
        <v>#N/A</v>
      </c>
      <c r="H788" t="e">
        <v>#N/A</v>
      </c>
      <c r="I788" t="e">
        <v>#N/A</v>
      </c>
      <c r="J788" t="e">
        <v>#N/A</v>
      </c>
      <c r="K788" t="e">
        <v>#N/A</v>
      </c>
      <c r="L788" t="e">
        <v>#N/A</v>
      </c>
    </row>
    <row r="789" spans="1:12" x14ac:dyDescent="0.25">
      <c r="A789" t="s">
        <v>2497</v>
      </c>
      <c r="B789" t="str">
        <f>VLOOKUP(A789,Sheet1!A:B,2,0)</f>
        <v>021503014601GB020602000</v>
      </c>
      <c r="C789" t="str">
        <f>VLOOKUP(A789,Sheet1!A:C,3,0)</f>
        <v>ไม้แคมปัส E4E อบ กันปลวก H3.2 Grade B 2x6x2.0 (40mm.x135mm.)</v>
      </c>
      <c r="D789" t="e">
        <v>#N/A</v>
      </c>
      <c r="E789" t="e">
        <v>#N/A</v>
      </c>
      <c r="F789" t="e">
        <v>#N/A</v>
      </c>
      <c r="G789" t="e">
        <v>#N/A</v>
      </c>
      <c r="H789" t="e">
        <v>#N/A</v>
      </c>
      <c r="I789" t="e">
        <v>#N/A</v>
      </c>
      <c r="J789" t="e">
        <v>#N/A</v>
      </c>
      <c r="K789" t="e">
        <v>#N/A</v>
      </c>
      <c r="L789" t="e">
        <v>#N/A</v>
      </c>
    </row>
    <row r="790" spans="1:12" x14ac:dyDescent="0.25">
      <c r="A790" t="s">
        <v>2500</v>
      </c>
      <c r="B790" t="str">
        <f>VLOOKUP(A790,Sheet1!A:B,2,0)</f>
        <v>021503014601GB020602500</v>
      </c>
      <c r="C790" t="str">
        <f>VLOOKUP(A790,Sheet1!A:C,3,0)</f>
        <v>ไม้แคมปัส E4E อบ กันปลวก H3.2 Grade B 2x6x2.5 (40mm.x135mm.)</v>
      </c>
      <c r="D790" t="e">
        <v>#N/A</v>
      </c>
      <c r="E790" t="e">
        <v>#N/A</v>
      </c>
      <c r="F790" t="e">
        <v>#N/A</v>
      </c>
      <c r="G790" t="e">
        <v>#N/A</v>
      </c>
      <c r="H790" t="e">
        <v>#N/A</v>
      </c>
      <c r="I790" t="e">
        <v>#N/A</v>
      </c>
      <c r="J790" t="e">
        <v>#N/A</v>
      </c>
      <c r="K790" t="e">
        <v>#N/A</v>
      </c>
      <c r="L790" t="e">
        <v>#N/A</v>
      </c>
    </row>
    <row r="791" spans="1:12" x14ac:dyDescent="0.25">
      <c r="A791" t="s">
        <v>2709</v>
      </c>
      <c r="B791" t="str">
        <f>VLOOKUP(A791,Sheet1!A:B,2,0)</f>
        <v>021503014601GB150602000</v>
      </c>
      <c r="C791" t="str">
        <f>VLOOKUP(A791,Sheet1!A:C,3,0)</f>
        <v>ไม้แคมปัส E4E อบ กันปลวก H3.2 Grade B 1.5x6x2.0 (30mm.x135mm.)</v>
      </c>
      <c r="D791" t="e">
        <v>#N/A</v>
      </c>
      <c r="E791" t="e">
        <v>#N/A</v>
      </c>
      <c r="F791" t="e">
        <v>#N/A</v>
      </c>
      <c r="G791" t="e">
        <v>#N/A</v>
      </c>
      <c r="H791" t="e">
        <v>#N/A</v>
      </c>
      <c r="I791" t="e">
        <v>#N/A</v>
      </c>
      <c r="J791" t="e">
        <v>#N/A</v>
      </c>
      <c r="K791" t="e">
        <v>#N/A</v>
      </c>
      <c r="L791" t="e">
        <v>#N/A</v>
      </c>
    </row>
    <row r="792" spans="1:12" x14ac:dyDescent="0.25">
      <c r="A792" t="s">
        <v>3581</v>
      </c>
      <c r="B792" t="str">
        <f>VLOOKUP(A792,Sheet1!A:B,2,0)</f>
        <v>021503014601GB150602500</v>
      </c>
      <c r="C792" t="str">
        <f>VLOOKUP(A792,Sheet1!A:C,3,0)</f>
        <v>ไม้แคมปัส E4E อบ กันปลวก H3.2 Grade B 1.5x6x2.5 (30mm.x135mm.)</v>
      </c>
      <c r="D792" t="e">
        <v>#N/A</v>
      </c>
      <c r="E792" t="e">
        <v>#N/A</v>
      </c>
      <c r="F792" t="e">
        <v>#N/A</v>
      </c>
      <c r="G792" t="e">
        <v>#N/A</v>
      </c>
      <c r="H792" t="e">
        <v>#N/A</v>
      </c>
      <c r="I792" t="e">
        <v>#N/A</v>
      </c>
      <c r="J792" t="e">
        <v>#N/A</v>
      </c>
      <c r="K792" t="e">
        <v>#N/A</v>
      </c>
      <c r="L792" t="e">
        <v>#N/A</v>
      </c>
    </row>
    <row r="793" spans="1:12" hidden="1" x14ac:dyDescent="0.25">
      <c r="A793" s="7" t="s">
        <v>9475</v>
      </c>
      <c r="B793" t="s">
        <v>9490</v>
      </c>
      <c r="C793" t="s">
        <v>9489</v>
      </c>
      <c r="D793">
        <v>0</v>
      </c>
      <c r="E793">
        <v>0</v>
      </c>
      <c r="F793">
        <v>8</v>
      </c>
      <c r="G793">
        <v>228</v>
      </c>
      <c r="H793">
        <v>0</v>
      </c>
      <c r="I793">
        <v>0</v>
      </c>
      <c r="J793">
        <v>0</v>
      </c>
      <c r="K793">
        <v>0</v>
      </c>
      <c r="L793">
        <v>0</v>
      </c>
    </row>
    <row r="794" spans="1:12" x14ac:dyDescent="0.25">
      <c r="A794" t="s">
        <v>3459</v>
      </c>
      <c r="B794" t="str">
        <f>VLOOKUP(A794,Sheet1!A:B,2,0)</f>
        <v>212442014101NT150402500</v>
      </c>
      <c r="C794" t="str">
        <f>VLOOKUP(A794,Sheet1!A:C,3,0)</f>
        <v>ไม้ระเบียง เต็ง ลบมุม 45 ไม่พิมพ์ลาย อบ กันปลวก H3.2 1.5x4x2.5 (28mm.x85mm.)</v>
      </c>
      <c r="D794" t="e">
        <v>#N/A</v>
      </c>
      <c r="E794" t="e">
        <v>#N/A</v>
      </c>
      <c r="F794" t="e">
        <v>#N/A</v>
      </c>
      <c r="G794" t="e">
        <v>#N/A</v>
      </c>
      <c r="H794" t="e">
        <v>#N/A</v>
      </c>
      <c r="I794" t="e">
        <v>#N/A</v>
      </c>
      <c r="J794" t="e">
        <v>#N/A</v>
      </c>
      <c r="K794" t="e">
        <v>#N/A</v>
      </c>
      <c r="L794" t="e">
        <v>#N/A</v>
      </c>
    </row>
    <row r="795" spans="1:12" x14ac:dyDescent="0.25">
      <c r="A795" t="s">
        <v>862</v>
      </c>
      <c r="B795" t="str">
        <f>VLOOKUP(A795,Sheet1!A:B,2,0)</f>
        <v>219542014101SD010401800</v>
      </c>
      <c r="C795" t="str">
        <f>VLOOKUP(A795,Sheet1!A:C,3,0)</f>
        <v>ไม้ระเบียง เอ็กเซลซ่า ลบมุม 45 ไม่พิมพ์ลาย อบ กันปลวก H3.2 1x4x1.8 (18mm.x85mm.)</v>
      </c>
      <c r="D795" t="e">
        <v>#N/A</v>
      </c>
      <c r="E795" t="e">
        <v>#N/A</v>
      </c>
      <c r="F795" t="e">
        <v>#N/A</v>
      </c>
      <c r="G795" t="e">
        <v>#N/A</v>
      </c>
      <c r="H795" t="e">
        <v>#N/A</v>
      </c>
      <c r="I795" t="e">
        <v>#N/A</v>
      </c>
      <c r="J795" t="e">
        <v>#N/A</v>
      </c>
      <c r="K795" t="e">
        <v>#N/A</v>
      </c>
      <c r="L795" t="e">
        <v>#N/A</v>
      </c>
    </row>
    <row r="796" spans="1:12" x14ac:dyDescent="0.25">
      <c r="A796" t="s">
        <v>15</v>
      </c>
      <c r="B796" t="str">
        <f>VLOOKUP(A796,Sheet1!A:B,2,0)</f>
        <v>219542014101SD010402000</v>
      </c>
      <c r="C796" t="str">
        <f>VLOOKUP(A796,Sheet1!A:C,3,0)</f>
        <v>ไม้ระเบียง เอ็กเซลซ่า ลบมุม 45 ไม่พิมพ์ลาย อบ กันปลวก H3.2 1x4x2.0 (18mm.x85mm.)</v>
      </c>
      <c r="D796" t="e">
        <v>#N/A</v>
      </c>
      <c r="E796" t="e">
        <v>#N/A</v>
      </c>
      <c r="F796" t="e">
        <v>#N/A</v>
      </c>
      <c r="G796" t="e">
        <v>#N/A</v>
      </c>
      <c r="H796" t="e">
        <v>#N/A</v>
      </c>
      <c r="I796" t="e">
        <v>#N/A</v>
      </c>
      <c r="J796" t="e">
        <v>#N/A</v>
      </c>
      <c r="K796" t="e">
        <v>#N/A</v>
      </c>
      <c r="L796" t="e">
        <v>#N/A</v>
      </c>
    </row>
    <row r="797" spans="1:12" x14ac:dyDescent="0.25">
      <c r="A797" t="s">
        <v>6210</v>
      </c>
      <c r="B797" t="str">
        <f>VLOOKUP(A797,Sheet1!A:B,2,0)</f>
        <v>219542014101SD010402500</v>
      </c>
      <c r="C797" t="str">
        <f>VLOOKUP(A797,Sheet1!A:C,3,0)</f>
        <v>ไม้ระเบียง เอ็กเซลซ่า ลบมุม 45 ไม่พิมพ์ลาย อบ กันปลวก H3.2 1x4x2.5 (18mm.x85mm.)</v>
      </c>
      <c r="D797" t="e">
        <v>#N/A</v>
      </c>
      <c r="E797" t="e">
        <v>#N/A</v>
      </c>
      <c r="F797" t="e">
        <v>#N/A</v>
      </c>
      <c r="G797" t="e">
        <v>#N/A</v>
      </c>
      <c r="H797" t="e">
        <v>#N/A</v>
      </c>
      <c r="I797" t="e">
        <v>#N/A</v>
      </c>
      <c r="J797" t="e">
        <v>#N/A</v>
      </c>
      <c r="K797" t="e">
        <v>#N/A</v>
      </c>
      <c r="L797" t="e">
        <v>#N/A</v>
      </c>
    </row>
    <row r="798" spans="1:12" x14ac:dyDescent="0.25">
      <c r="A798" t="s">
        <v>8789</v>
      </c>
      <c r="B798" t="str">
        <f>VLOOKUP(A798,Sheet1!A:B,2,0)</f>
        <v>219542014101SD010403000</v>
      </c>
      <c r="C798" t="str">
        <f>VLOOKUP(A798,Sheet1!A:C,3,0)</f>
        <v>ไม้ระเบียง เอ็กเซลซ่า ลบมุม 45 ไม่พิมพ์ลาย อบ กันปลวก H3.2 1x4x3.0 (18mm.x85mm.)</v>
      </c>
      <c r="D798" t="e">
        <v>#N/A</v>
      </c>
      <c r="E798" t="e">
        <v>#N/A</v>
      </c>
      <c r="F798" t="e">
        <v>#N/A</v>
      </c>
      <c r="G798" t="e">
        <v>#N/A</v>
      </c>
      <c r="H798" t="e">
        <v>#N/A</v>
      </c>
      <c r="I798" t="e">
        <v>#N/A</v>
      </c>
      <c r="J798" t="e">
        <v>#N/A</v>
      </c>
      <c r="K798" t="e">
        <v>#N/A</v>
      </c>
      <c r="L798" t="e">
        <v>#N/A</v>
      </c>
    </row>
    <row r="799" spans="1:12" x14ac:dyDescent="0.25">
      <c r="A799" t="s">
        <v>615</v>
      </c>
      <c r="B799" t="str">
        <f>VLOOKUP(A799,Sheet1!A:B,2,0)</f>
        <v>213242014303SD010402000</v>
      </c>
      <c r="C799" t="str">
        <f>VLOOKUP(A799,Sheet1!A:C,3,0)</f>
        <v>ไม้ระเบียง ฮาร์ดวู้ด ลบมุม 45 เปิดเสี้ยนไม่พิมพ์ลาย กันปลวก H3.2 สีสัก 1x4x2.0 (18mm.x85mm.)</v>
      </c>
      <c r="D799" t="e">
        <v>#N/A</v>
      </c>
      <c r="E799" t="e">
        <v>#N/A</v>
      </c>
      <c r="F799" t="e">
        <v>#N/A</v>
      </c>
      <c r="G799" t="e">
        <v>#N/A</v>
      </c>
      <c r="H799" t="e">
        <v>#N/A</v>
      </c>
      <c r="I799" t="e">
        <v>#N/A</v>
      </c>
      <c r="J799" t="e">
        <v>#N/A</v>
      </c>
      <c r="K799" t="e">
        <v>#N/A</v>
      </c>
      <c r="L799" t="e">
        <v>#N/A</v>
      </c>
    </row>
    <row r="800" spans="1:12" hidden="1" x14ac:dyDescent="0.25">
      <c r="A800" t="s">
        <v>9016</v>
      </c>
      <c r="B800" t="str">
        <f>VLOOKUP(A800,Sheet1!A:B,2,0)</f>
        <v>346242010101GP020403000</v>
      </c>
      <c r="C800" t="str">
        <f>VLOOKUP(A800,Sheet1!A:C,3,0)</f>
        <v>ไม้ราวบันได สน AL ลบมุม 45 เกรดพรีเมี่ยม 2x4x3.0 (42mm.x85mm.)</v>
      </c>
      <c r="D800">
        <v>0</v>
      </c>
      <c r="E800">
        <v>48</v>
      </c>
      <c r="F800">
        <v>9</v>
      </c>
      <c r="G800">
        <v>0</v>
      </c>
      <c r="H800">
        <v>0</v>
      </c>
      <c r="I800">
        <v>0</v>
      </c>
      <c r="J800">
        <v>2</v>
      </c>
      <c r="K800">
        <v>0</v>
      </c>
      <c r="L800">
        <v>0</v>
      </c>
    </row>
    <row r="801" spans="1:12" x14ac:dyDescent="0.25">
      <c r="A801" t="s">
        <v>3683</v>
      </c>
      <c r="B801" t="str">
        <f>VLOOKUP(A801,Sheet1!A:B,2,0)</f>
        <v>213242014304SD010402000</v>
      </c>
      <c r="C801" t="str">
        <f>VLOOKUP(A801,Sheet1!A:C,3,0)</f>
        <v>ไม้ระเบียง ฮาร์ดวู้ด ลบมุม 45 เปิดเสี้ยนไม่พิมพ์ลาย กันปลวก H3.2 สีไม้แดง 1x4x2.0 (18mm.x85mm.)</v>
      </c>
      <c r="D801" t="e">
        <v>#N/A</v>
      </c>
      <c r="E801" t="e">
        <v>#N/A</v>
      </c>
      <c r="F801" t="e">
        <v>#N/A</v>
      </c>
      <c r="G801" t="e">
        <v>#N/A</v>
      </c>
      <c r="H801" t="e">
        <v>#N/A</v>
      </c>
      <c r="I801" t="e">
        <v>#N/A</v>
      </c>
      <c r="J801" t="e">
        <v>#N/A</v>
      </c>
      <c r="K801" t="e">
        <v>#N/A</v>
      </c>
      <c r="L801" t="e">
        <v>#N/A</v>
      </c>
    </row>
    <row r="802" spans="1:12" hidden="1" x14ac:dyDescent="0.25">
      <c r="A802" t="s">
        <v>612</v>
      </c>
      <c r="B802" t="str">
        <f>VLOOKUP(A802,Sheet1!A:B,2,0)</f>
        <v>213242014104SD010402500</v>
      </c>
      <c r="C802" t="str">
        <f>VLOOKUP(A802,Sheet1!A:C,3,0)</f>
        <v>ไม้ระเบียง ฮาร์ดวู้ด ลบมุม 45 ไม่พิมพ์ลาย อบ กันปลวก H3.2 สีไม้แดง 1x4x2.5 (18mm.x85mm.)</v>
      </c>
      <c r="D802">
        <v>0</v>
      </c>
      <c r="E802">
        <v>0</v>
      </c>
      <c r="F802">
        <v>0</v>
      </c>
      <c r="G802">
        <v>27</v>
      </c>
      <c r="H802">
        <v>0</v>
      </c>
      <c r="I802">
        <v>0</v>
      </c>
      <c r="J802">
        <v>27</v>
      </c>
      <c r="K802">
        <v>0</v>
      </c>
      <c r="L802">
        <v>0</v>
      </c>
    </row>
    <row r="803" spans="1:12" x14ac:dyDescent="0.25">
      <c r="A803" t="s">
        <v>2635</v>
      </c>
      <c r="B803" t="str">
        <f>VLOOKUP(A803,Sheet1!A:B,2,0)</f>
        <v>213242014336SD010402000</v>
      </c>
      <c r="C803" t="str">
        <f>VLOOKUP(A803,Sheet1!A:C,3,0)</f>
        <v>ไม้ระเบียง ฮาร์ดวู้ด ลบมุม 45 เปิดเสี้ยนไม่พิมพ์ลาย กันปลวก H3.2 สีเวงเก้ 1x4x2.0 (18mm.x85mm.)</v>
      </c>
      <c r="D803" t="e">
        <v>#N/A</v>
      </c>
      <c r="E803" t="e">
        <v>#N/A</v>
      </c>
      <c r="F803" t="e">
        <v>#N/A</v>
      </c>
      <c r="G803" t="e">
        <v>#N/A</v>
      </c>
      <c r="H803" t="e">
        <v>#N/A</v>
      </c>
      <c r="I803" t="e">
        <v>#N/A</v>
      </c>
      <c r="J803" t="e">
        <v>#N/A</v>
      </c>
      <c r="K803" t="e">
        <v>#N/A</v>
      </c>
      <c r="L803" t="e">
        <v>#N/A</v>
      </c>
    </row>
    <row r="804" spans="1:12" hidden="1" x14ac:dyDescent="0.25">
      <c r="A804" s="5" t="s">
        <v>9437</v>
      </c>
      <c r="B804" t="s">
        <v>9436</v>
      </c>
      <c r="C804" t="s">
        <v>9435</v>
      </c>
      <c r="D804">
        <v>0</v>
      </c>
      <c r="E804">
        <v>0</v>
      </c>
      <c r="F804">
        <v>93</v>
      </c>
      <c r="G804">
        <v>95</v>
      </c>
      <c r="H804">
        <v>30</v>
      </c>
      <c r="I804">
        <v>0</v>
      </c>
      <c r="J804">
        <v>100</v>
      </c>
      <c r="K804">
        <v>30</v>
      </c>
      <c r="L804">
        <v>2</v>
      </c>
    </row>
    <row r="805" spans="1:12" hidden="1" x14ac:dyDescent="0.25">
      <c r="A805" t="s">
        <v>6385</v>
      </c>
      <c r="B805" t="str">
        <f>VLOOKUP(A805,Sheet1!A:B,2,0)</f>
        <v>223274014104SD010401500</v>
      </c>
      <c r="C805" t="str">
        <f>VLOOKUP(A805,Sheet1!A:C,3,0)</f>
        <v>ไม้รั้ว ฮาร์ดวู้ด หัวตัด ไม่พิมพ์ลาย อบ กันปลวก H3.2 สีไม้แดง 1x4x1.5 (18mm.x85mm.)</v>
      </c>
      <c r="D805">
        <v>0</v>
      </c>
      <c r="E805">
        <v>0</v>
      </c>
      <c r="F805">
        <v>90</v>
      </c>
      <c r="G805">
        <v>44</v>
      </c>
      <c r="H805">
        <v>30</v>
      </c>
      <c r="I805">
        <v>0</v>
      </c>
      <c r="J805">
        <v>2</v>
      </c>
      <c r="K805">
        <v>30</v>
      </c>
      <c r="L805">
        <v>30</v>
      </c>
    </row>
    <row r="806" spans="1:12" x14ac:dyDescent="0.25">
      <c r="A806" t="s">
        <v>1560</v>
      </c>
      <c r="B806" t="str">
        <f>VLOOKUP(A806,Sheet1!A:B,2,0)</f>
        <v>012A01014401PL150303600</v>
      </c>
      <c r="C806" t="str">
        <f>VLOOKUP(A806,Sheet1!A:C,3,0)</f>
        <v>ไม้สนนิวซีแลนด์ อบ Grade PFCOL 1.5x3x3.6 (32mm.x75mm.)</v>
      </c>
      <c r="D806" t="e">
        <v>#N/A</v>
      </c>
      <c r="E806" t="e">
        <v>#N/A</v>
      </c>
      <c r="F806" t="e">
        <v>#N/A</v>
      </c>
      <c r="G806" t="e">
        <v>#N/A</v>
      </c>
      <c r="H806" t="e">
        <v>#N/A</v>
      </c>
      <c r="I806" t="e">
        <v>#N/A</v>
      </c>
      <c r="J806" t="e">
        <v>#N/A</v>
      </c>
      <c r="K806" t="e">
        <v>#N/A</v>
      </c>
      <c r="L806" t="e">
        <v>#N/A</v>
      </c>
    </row>
    <row r="807" spans="1:12" hidden="1" x14ac:dyDescent="0.25">
      <c r="A807" t="s">
        <v>3456</v>
      </c>
      <c r="B807" t="str">
        <f>VLOOKUP(A807,Sheet1!A:B,2,0)</f>
        <v>212442014101NT150402000</v>
      </c>
      <c r="C807" t="str">
        <f>VLOOKUP(A807,Sheet1!A:C,3,0)</f>
        <v>ไม้ระเบียง เต็ง ลบมุม 45 ไม่พิมพ์ลาย อบ กันปลวก H3.2 1.5x4x2.0 (28mm.x85mm.)</v>
      </c>
      <c r="D807">
        <v>0</v>
      </c>
      <c r="E807">
        <v>0</v>
      </c>
      <c r="F807">
        <v>0</v>
      </c>
      <c r="G807">
        <v>0</v>
      </c>
      <c r="H807">
        <v>24</v>
      </c>
      <c r="I807">
        <v>0</v>
      </c>
      <c r="J807">
        <v>0</v>
      </c>
      <c r="K807">
        <v>24</v>
      </c>
      <c r="L807">
        <v>22</v>
      </c>
    </row>
    <row r="808" spans="1:12" x14ac:dyDescent="0.25">
      <c r="A808" t="s">
        <v>853</v>
      </c>
      <c r="B808" t="str">
        <f>VLOOKUP(A808,Sheet1!A:B,2,0)</f>
        <v>200135011354GP831961215</v>
      </c>
      <c r="C808" t="str">
        <f>VLOOKUP(A808,Sheet1!A:C,3,0)</f>
        <v>ไม้พื้นลามิเนต คลิ๊กล็อค VR10 เดนทรี วอลนัท 8.3x196x1215 (8แผ่น/1.9ตรม./กล่อง)</v>
      </c>
      <c r="D808" t="e">
        <v>#N/A</v>
      </c>
      <c r="E808" t="e">
        <v>#N/A</v>
      </c>
      <c r="F808" t="e">
        <v>#N/A</v>
      </c>
      <c r="G808" t="e">
        <v>#N/A</v>
      </c>
      <c r="H808" t="e">
        <v>#N/A</v>
      </c>
      <c r="I808" t="e">
        <v>#N/A</v>
      </c>
      <c r="J808" t="e">
        <v>#N/A</v>
      </c>
      <c r="K808" t="e">
        <v>#N/A</v>
      </c>
      <c r="L808" t="e">
        <v>#N/A</v>
      </c>
    </row>
    <row r="809" spans="1:12" x14ac:dyDescent="0.25">
      <c r="A809" t="s">
        <v>7412</v>
      </c>
      <c r="B809" t="str">
        <f>VLOOKUP(A809,Sheet1!A:B,2,0)</f>
        <v>200135011389GP831961215</v>
      </c>
      <c r="C809" t="str">
        <f>VLOOKUP(A809,Sheet1!A:C,3,0)</f>
        <v>ไม้พื้นลามิเนต คลิ๊กล็อค VR11 ไซบีเรีย โอ๊ค 8.3x196x1215 (8แผ่น/1.9ตรม./กล่อง)</v>
      </c>
      <c r="D809" t="e">
        <v>#N/A</v>
      </c>
      <c r="E809" t="e">
        <v>#N/A</v>
      </c>
      <c r="F809" t="e">
        <v>#N/A</v>
      </c>
      <c r="G809" t="e">
        <v>#N/A</v>
      </c>
      <c r="H809" t="e">
        <v>#N/A</v>
      </c>
      <c r="I809" t="e">
        <v>#N/A</v>
      </c>
      <c r="J809" t="e">
        <v>#N/A</v>
      </c>
      <c r="K809" t="e">
        <v>#N/A</v>
      </c>
      <c r="L809" t="e">
        <v>#N/A</v>
      </c>
    </row>
    <row r="810" spans="1:12" x14ac:dyDescent="0.25">
      <c r="A810" t="s">
        <v>6906</v>
      </c>
      <c r="B810" t="str">
        <f>VLOOKUP(A810,Sheet1!A:B,2,0)</f>
        <v>200135011360GP831961215</v>
      </c>
      <c r="C810" t="str">
        <f>VLOOKUP(A810,Sheet1!A:C,3,0)</f>
        <v>ไม้พื้นลามิเนต คลิ๊กล็อค VR12 อเมซอล โอ๊ค 8.3x196x1215 (8แผ่น/1.9ตรม./กล่อง)</v>
      </c>
      <c r="D810" t="e">
        <v>#N/A</v>
      </c>
      <c r="E810" t="e">
        <v>#N/A</v>
      </c>
      <c r="F810" t="e">
        <v>#N/A</v>
      </c>
      <c r="G810" t="e">
        <v>#N/A</v>
      </c>
      <c r="H810" t="e">
        <v>#N/A</v>
      </c>
      <c r="I810" t="e">
        <v>#N/A</v>
      </c>
      <c r="J810" t="e">
        <v>#N/A</v>
      </c>
      <c r="K810" t="e">
        <v>#N/A</v>
      </c>
      <c r="L810" t="e">
        <v>#N/A</v>
      </c>
    </row>
    <row r="811" spans="1:12" x14ac:dyDescent="0.25">
      <c r="A811" t="s">
        <v>6918</v>
      </c>
      <c r="B811" t="str">
        <f>VLOOKUP(A811,Sheet1!A:B,2,0)</f>
        <v>209236011032SD18123312B</v>
      </c>
      <c r="C811" t="str">
        <f>VLOOKUP(A811,Sheet1!A:C,3,0)</f>
        <v>ไม้พื้นจริงทำสี วิคทอเรียนโอ๊ค ผิวคลื่น รางลิ้น สีคาราเมล 18x123x300-1200 (1.18M2/กล่อง)</v>
      </c>
      <c r="D811" t="e">
        <v>#N/A</v>
      </c>
      <c r="E811" t="e">
        <v>#N/A</v>
      </c>
      <c r="F811" t="e">
        <v>#N/A</v>
      </c>
      <c r="G811" t="e">
        <v>#N/A</v>
      </c>
      <c r="H811" t="e">
        <v>#N/A</v>
      </c>
      <c r="I811" t="e">
        <v>#N/A</v>
      </c>
      <c r="J811" t="e">
        <v>#N/A</v>
      </c>
      <c r="K811" t="e">
        <v>#N/A</v>
      </c>
      <c r="L811" t="e">
        <v>#N/A</v>
      </c>
    </row>
    <row r="812" spans="1:12" x14ac:dyDescent="0.25">
      <c r="A812" t="s">
        <v>6926</v>
      </c>
      <c r="B812" t="str">
        <f>VLOOKUP(A812,Sheet1!A:B,2,0)</f>
        <v>2092361A1025SD18123312B</v>
      </c>
      <c r="C812" t="str">
        <f>VLOOKUP(A812,Sheet1!A:C,3,0)</f>
        <v>ไม้พื้นจริงทำสี วิคทอเรียนโอ๊ค ผิวเสี้ยนไม้ รางลิ้น สีแอนทาร์คทิคไวท์ 18x123x300-1200 (1.18M2/กล่อง)</v>
      </c>
      <c r="D812" t="e">
        <v>#N/A</v>
      </c>
      <c r="E812" t="e">
        <v>#N/A</v>
      </c>
      <c r="F812" t="e">
        <v>#N/A</v>
      </c>
      <c r="G812" t="e">
        <v>#N/A</v>
      </c>
      <c r="H812" t="e">
        <v>#N/A</v>
      </c>
      <c r="I812" t="e">
        <v>#N/A</v>
      </c>
      <c r="J812" t="e">
        <v>#N/A</v>
      </c>
      <c r="K812" t="e">
        <v>#N/A</v>
      </c>
      <c r="L812" t="e">
        <v>#N/A</v>
      </c>
    </row>
    <row r="813" spans="1:12" x14ac:dyDescent="0.25">
      <c r="A813" t="s">
        <v>6909</v>
      </c>
      <c r="B813" t="str">
        <f>VLOOKUP(A813,Sheet1!A:B,2,0)</f>
        <v>2092361A1019SD18123312B</v>
      </c>
      <c r="C813" t="str">
        <f>VLOOKUP(A813,Sheet1!A:C,3,0)</f>
        <v>ไม้พื้นจริงทำสี วิคทอเรียนโอ๊ค ผิวเสี้ยนไม้ รางลิ้น สีทัสคานี 18x123x300-1200 (1.18M2/กล่อง)</v>
      </c>
      <c r="D813" t="e">
        <v>#N/A</v>
      </c>
      <c r="E813" t="e">
        <v>#N/A</v>
      </c>
      <c r="F813" t="e">
        <v>#N/A</v>
      </c>
      <c r="G813" t="e">
        <v>#N/A</v>
      </c>
      <c r="H813" t="e">
        <v>#N/A</v>
      </c>
      <c r="I813" t="e">
        <v>#N/A</v>
      </c>
      <c r="J813" t="e">
        <v>#N/A</v>
      </c>
      <c r="K813" t="e">
        <v>#N/A</v>
      </c>
      <c r="L813" t="e">
        <v>#N/A</v>
      </c>
    </row>
    <row r="814" spans="1:12" x14ac:dyDescent="0.25">
      <c r="A814" t="s">
        <v>4288</v>
      </c>
      <c r="B814" t="str">
        <f>VLOOKUP(A814,Sheet1!A:B,2,0)</f>
        <v>2092346X1093SD14190618A</v>
      </c>
      <c r="C814" t="str">
        <f>VLOOKUP(A814,Sheet1!A:C,3,0)</f>
        <v>ไม้พื้นมัลติเลเยอร์ วินเทจไวท์โอ๊ค ผิวเสี้ยนไม้หนา 3 mm. รางลิ้น สีดาร์ค รูม 14x190x600-1800 (2.73ตรม./กล่อง)</v>
      </c>
      <c r="D814" t="e">
        <v>#N/A</v>
      </c>
      <c r="E814" t="e">
        <v>#N/A</v>
      </c>
      <c r="F814" t="e">
        <v>#N/A</v>
      </c>
      <c r="G814" t="e">
        <v>#N/A</v>
      </c>
      <c r="H814" t="e">
        <v>#N/A</v>
      </c>
      <c r="I814" t="e">
        <v>#N/A</v>
      </c>
      <c r="J814" t="e">
        <v>#N/A</v>
      </c>
      <c r="K814" t="e">
        <v>#N/A</v>
      </c>
      <c r="L814" t="e">
        <v>#N/A</v>
      </c>
    </row>
    <row r="815" spans="1:12" x14ac:dyDescent="0.25">
      <c r="A815" t="s">
        <v>4285</v>
      </c>
      <c r="B815" t="str">
        <f>VLOOKUP(A815,Sheet1!A:B,2,0)</f>
        <v>2092346X1074SD14190618A</v>
      </c>
      <c r="C815" t="str">
        <f>VLOOKUP(A815,Sheet1!A:C,3,0)</f>
        <v>ไม้พื้นมัลติเลเยอร์ วินเทจไวท์โอ๊ค ผิวเสี้ยนไม้หนา 3 mm. รางลิ้น สีฟลอเรนซ์ ไวท์ 14x190x600-1800 (2.73ตรม./กล่อง)</v>
      </c>
      <c r="D815" t="e">
        <v>#N/A</v>
      </c>
      <c r="E815" t="e">
        <v>#N/A</v>
      </c>
      <c r="F815" t="e">
        <v>#N/A</v>
      </c>
      <c r="G815" t="e">
        <v>#N/A</v>
      </c>
      <c r="H815" t="e">
        <v>#N/A</v>
      </c>
      <c r="I815" t="e">
        <v>#N/A</v>
      </c>
      <c r="J815" t="e">
        <v>#N/A</v>
      </c>
      <c r="K815" t="e">
        <v>#N/A</v>
      </c>
      <c r="L815" t="e">
        <v>#N/A</v>
      </c>
    </row>
    <row r="816" spans="1:12" x14ac:dyDescent="0.25">
      <c r="A816" t="s">
        <v>6052</v>
      </c>
      <c r="B816" t="str">
        <f>VLOOKUP(A816,Sheet1!A:B,2,0)</f>
        <v>2092346X1094SD14190618A</v>
      </c>
      <c r="C816" t="str">
        <f>VLOOKUP(A816,Sheet1!A:C,3,0)</f>
        <v>ไม้พื้นมัลติเลเยอร์ วินเทจไวท์โอ๊ค ผิวเสี้ยนไม้หนา 3 mm. รางลิ้น สีพาเลโม่ 14x190x600-1800 (2.73ตรม./กล่อง)</v>
      </c>
      <c r="D816" t="e">
        <v>#N/A</v>
      </c>
      <c r="E816" t="e">
        <v>#N/A</v>
      </c>
      <c r="F816" t="e">
        <v>#N/A</v>
      </c>
      <c r="G816" t="e">
        <v>#N/A</v>
      </c>
      <c r="H816" t="e">
        <v>#N/A</v>
      </c>
      <c r="I816" t="e">
        <v>#N/A</v>
      </c>
      <c r="J816" t="e">
        <v>#N/A</v>
      </c>
      <c r="K816" t="e">
        <v>#N/A</v>
      </c>
      <c r="L816" t="e">
        <v>#N/A</v>
      </c>
    </row>
    <row r="817" spans="1:12" x14ac:dyDescent="0.25">
      <c r="A817" t="s">
        <v>4276</v>
      </c>
      <c r="B817" t="str">
        <f>VLOOKUP(A817,Sheet1!A:B,2,0)</f>
        <v>2092341A109ASD15190519B</v>
      </c>
      <c r="C817" t="str">
        <f>VLOOKUP(A817,Sheet1!A:C,3,0)</f>
        <v>ไม้พื้นมัลติเลเยอร์ ไวท์โอ๊ค ผิวเสี้ยนไม้ รางลิ้น สีแอนทีคเซียนนา 15x190x500-1900 (2.16ตรม./กล่อง)</v>
      </c>
      <c r="D817" t="e">
        <v>#N/A</v>
      </c>
      <c r="E817" t="e">
        <v>#N/A</v>
      </c>
      <c r="F817" t="e">
        <v>#N/A</v>
      </c>
      <c r="G817" t="e">
        <v>#N/A</v>
      </c>
      <c r="H817" t="e">
        <v>#N/A</v>
      </c>
      <c r="I817" t="e">
        <v>#N/A</v>
      </c>
      <c r="J817" t="e">
        <v>#N/A</v>
      </c>
      <c r="K817" t="e">
        <v>#N/A</v>
      </c>
      <c r="L817" t="e">
        <v>#N/A</v>
      </c>
    </row>
    <row r="818" spans="1:12" x14ac:dyDescent="0.25">
      <c r="A818" t="s">
        <v>5043</v>
      </c>
      <c r="B818" t="str">
        <f>VLOOKUP(A818,Sheet1!A:B,2,0)</f>
        <v>2092341A1097SD15190519B</v>
      </c>
      <c r="C818" t="str">
        <f>VLOOKUP(A818,Sheet1!A:C,3,0)</f>
        <v>ไม้พื้นมัลติเลเยอร์ วินเทจไวท์โอ๊ค ผิวเสี้ยนไม้ รางลิ้น สีเชสเตอร์ 15x190x500-1900 (2.16ตรม./กล่อง)</v>
      </c>
      <c r="D818" t="e">
        <v>#N/A</v>
      </c>
      <c r="E818" t="e">
        <v>#N/A</v>
      </c>
      <c r="F818" t="e">
        <v>#N/A</v>
      </c>
      <c r="G818" t="e">
        <v>#N/A</v>
      </c>
      <c r="H818" t="e">
        <v>#N/A</v>
      </c>
      <c r="I818" t="e">
        <v>#N/A</v>
      </c>
      <c r="J818" t="e">
        <v>#N/A</v>
      </c>
      <c r="K818" t="e">
        <v>#N/A</v>
      </c>
      <c r="L818" t="e">
        <v>#N/A</v>
      </c>
    </row>
    <row r="819" spans="1:12" x14ac:dyDescent="0.25">
      <c r="A819" t="s">
        <v>2013</v>
      </c>
      <c r="B819" t="str">
        <f>VLOOKUP(A819,Sheet1!A:B,2,0)</f>
        <v>202401011001NT010602000</v>
      </c>
      <c r="C819" t="str">
        <f>VLOOKUP(A819,Sheet1!A:C,3,0)</f>
        <v>ไม้เต็ง อบ รางลิ้น เกรดเนเชอรัล 1x6x2.0 (20mm.x130mm.)</v>
      </c>
      <c r="D819" t="e">
        <v>#N/A</v>
      </c>
      <c r="E819" t="e">
        <v>#N/A</v>
      </c>
      <c r="F819" t="e">
        <v>#N/A</v>
      </c>
      <c r="G819" t="e">
        <v>#N/A</v>
      </c>
      <c r="H819" t="e">
        <v>#N/A</v>
      </c>
      <c r="I819" t="e">
        <v>#N/A</v>
      </c>
      <c r="J819" t="e">
        <v>#N/A</v>
      </c>
      <c r="K819" t="e">
        <v>#N/A</v>
      </c>
      <c r="L819" t="e">
        <v>#N/A</v>
      </c>
    </row>
    <row r="820" spans="1:12" x14ac:dyDescent="0.25">
      <c r="A820" t="s">
        <v>5036</v>
      </c>
      <c r="B820" t="str">
        <f>VLOOKUP(A820,Sheet1!A:B,2,0)</f>
        <v>207834041035SD141250900</v>
      </c>
      <c r="C820" t="str">
        <f>VLOOKUP(A820,Sheet1!A:C,3,0)</f>
        <v xml:space="preserve">ไม้พื้นมัลติเลเยอร์ แอช ผิวเรียบวีเนียร์ 3 mm รางลิ้น สีธรรมชาติ 14x125x900 </v>
      </c>
      <c r="D820" t="e">
        <v>#N/A</v>
      </c>
      <c r="E820" t="e">
        <v>#N/A</v>
      </c>
      <c r="F820" t="e">
        <v>#N/A</v>
      </c>
      <c r="G820" t="e">
        <v>#N/A</v>
      </c>
      <c r="H820" t="e">
        <v>#N/A</v>
      </c>
      <c r="I820" t="e">
        <v>#N/A</v>
      </c>
      <c r="J820" t="e">
        <v>#N/A</v>
      </c>
      <c r="K820" t="e">
        <v>#N/A</v>
      </c>
      <c r="L820" t="e">
        <v>#N/A</v>
      </c>
    </row>
    <row r="821" spans="1:12" x14ac:dyDescent="0.25">
      <c r="A821" t="s">
        <v>2632</v>
      </c>
      <c r="B821" t="str">
        <f>VLOOKUP(A821,Sheet1!A:B,2,0)</f>
        <v>2088364Q1035SD180950900</v>
      </c>
      <c r="C821" t="str">
        <f>VLOOKUP(A821,Sheet1!A:C,3,0)</f>
        <v>ไม้พื้นจริงทำสี มะค่าบราซิล ผิวเรียบ รางลิ้น สีธรรมชาติ 18x95x900 (21แผ่น/1.79ตรม./กล่อง)</v>
      </c>
      <c r="D821" t="e">
        <v>#N/A</v>
      </c>
      <c r="E821" t="e">
        <v>#N/A</v>
      </c>
      <c r="F821" t="e">
        <v>#N/A</v>
      </c>
      <c r="G821" t="e">
        <v>#N/A</v>
      </c>
      <c r="H821" t="e">
        <v>#N/A</v>
      </c>
      <c r="I821" t="e">
        <v>#N/A</v>
      </c>
      <c r="J821" t="e">
        <v>#N/A</v>
      </c>
      <c r="K821" t="e">
        <v>#N/A</v>
      </c>
      <c r="L821" t="e">
        <v>#N/A</v>
      </c>
    </row>
    <row r="822" spans="1:12" x14ac:dyDescent="0.25">
      <c r="A822" t="s">
        <v>6079</v>
      </c>
      <c r="B822" t="str">
        <f>VLOOKUP(A822,Sheet1!A:B,2,0)</f>
        <v>208634041035SD14125312A</v>
      </c>
      <c r="C822" t="str">
        <f>VLOOKUP(A822,Sheet1!A:C,3,0)</f>
        <v>ไม้พื้นมัลติเลเยอร์ มะค่าแอฟริกัน ผิวเรียบวีเนียร์ 3 mm รางลิ้น สีธรรมชาติ 14x125x300-1200 (2.25ตรม./กล่อง)</v>
      </c>
      <c r="D822" t="e">
        <v>#N/A</v>
      </c>
      <c r="E822" t="e">
        <v>#N/A</v>
      </c>
      <c r="F822" t="e">
        <v>#N/A</v>
      </c>
      <c r="G822" t="e">
        <v>#N/A</v>
      </c>
      <c r="H822" t="e">
        <v>#N/A</v>
      </c>
      <c r="I822" t="e">
        <v>#N/A</v>
      </c>
      <c r="J822" t="e">
        <v>#N/A</v>
      </c>
      <c r="K822" t="e">
        <v>#N/A</v>
      </c>
      <c r="L822" t="e">
        <v>#N/A</v>
      </c>
    </row>
    <row r="823" spans="1:12" x14ac:dyDescent="0.25">
      <c r="A823" t="s">
        <v>7926</v>
      </c>
      <c r="B823" t="str">
        <f>VLOOKUP(A823,Sheet1!A:B,2,0)</f>
        <v>205434031035SD130900750</v>
      </c>
      <c r="C823" t="str">
        <f>VLOOKUP(A823,Sheet1!A:C,3,0)</f>
        <v xml:space="preserve">ไม้พื้นมัลติเลเยอร์ สัก ผิวเรียบวีเนียร์ 2 mm รางลิ้น สีธรรมชาติ 13x90x750 </v>
      </c>
      <c r="D823" t="e">
        <v>#N/A</v>
      </c>
      <c r="E823" t="e">
        <v>#N/A</v>
      </c>
      <c r="F823" t="e">
        <v>#N/A</v>
      </c>
      <c r="G823" t="e">
        <v>#N/A</v>
      </c>
      <c r="H823" t="e">
        <v>#N/A</v>
      </c>
      <c r="I823" t="e">
        <v>#N/A</v>
      </c>
      <c r="J823" t="e">
        <v>#N/A</v>
      </c>
      <c r="K823" t="e">
        <v>#N/A</v>
      </c>
      <c r="L823" t="e">
        <v>#N/A</v>
      </c>
    </row>
    <row r="824" spans="1:12" x14ac:dyDescent="0.25">
      <c r="A824" t="s">
        <v>7394</v>
      </c>
      <c r="B824" t="str">
        <f>VLOOKUP(A824,Sheet1!A:B,2,0)</f>
        <v>127926130116SD358002000</v>
      </c>
      <c r="C824" t="str">
        <f>VLOOKUP(A824,Sheet1!A:C,3,0)</f>
        <v>ประตู HDF แบบเรียบลายตรง โครงสแตนดาร์ด เซาะร่องแบบ E  สีขาว 35x800x2000</v>
      </c>
      <c r="D824" t="e">
        <v>#N/A</v>
      </c>
      <c r="E824" t="e">
        <v>#N/A</v>
      </c>
      <c r="F824" t="e">
        <v>#N/A</v>
      </c>
      <c r="G824" t="e">
        <v>#N/A</v>
      </c>
      <c r="H824" t="e">
        <v>#N/A</v>
      </c>
      <c r="I824" t="e">
        <v>#N/A</v>
      </c>
      <c r="J824" t="e">
        <v>#N/A</v>
      </c>
      <c r="K824" t="e">
        <v>#N/A</v>
      </c>
      <c r="L824" t="e">
        <v>#N/A</v>
      </c>
    </row>
    <row r="825" spans="1:12" hidden="1" x14ac:dyDescent="0.25">
      <c r="A825" t="s">
        <v>6076</v>
      </c>
      <c r="B825" t="str">
        <f>VLOOKUP(A825,Sheet1!A:B,2,0)</f>
        <v>213242014303SD010402500</v>
      </c>
      <c r="C825" t="str">
        <f>VLOOKUP(A825,Sheet1!A:C,3,0)</f>
        <v>ไม้ระเบียง ฮาร์ดวู้ด ลบมุม 45 เปิดเสี้ยนไม่พิมพ์ลาย กันปลวก H3.2 สีสัก 1x4x2.5 (18mm.x85mm.)</v>
      </c>
      <c r="D825">
        <v>0</v>
      </c>
      <c r="E825">
        <v>0</v>
      </c>
      <c r="F825">
        <v>0</v>
      </c>
      <c r="G825">
        <v>0</v>
      </c>
      <c r="H825">
        <v>22</v>
      </c>
      <c r="I825">
        <v>0</v>
      </c>
      <c r="J825">
        <v>0</v>
      </c>
      <c r="K825">
        <v>24</v>
      </c>
      <c r="L825">
        <v>24</v>
      </c>
    </row>
    <row r="826" spans="1:12" x14ac:dyDescent="0.25">
      <c r="A826" t="s">
        <v>540</v>
      </c>
      <c r="B826" t="str">
        <f>VLOOKUP(A826,Sheet1!A:B,2,0)</f>
        <v>1332175001013A306001000</v>
      </c>
      <c r="C826" t="str">
        <f>VLOOKUP(A826,Sheet1!A:C,3,0)</f>
        <v>หน้าต่าง ฮาร์ดวู้ด 6 ฟักตรง ขอบ 3 30x600x1000</v>
      </c>
      <c r="D826" t="e">
        <v>#N/A</v>
      </c>
      <c r="E826" t="e">
        <v>#N/A</v>
      </c>
      <c r="F826" t="e">
        <v>#N/A</v>
      </c>
      <c r="G826" t="e">
        <v>#N/A</v>
      </c>
      <c r="H826" t="e">
        <v>#N/A</v>
      </c>
      <c r="I826" t="e">
        <v>#N/A</v>
      </c>
      <c r="J826" t="e">
        <v>#N/A</v>
      </c>
      <c r="K826" t="e">
        <v>#N/A</v>
      </c>
      <c r="L826" t="e">
        <v>#N/A</v>
      </c>
    </row>
    <row r="827" spans="1:12" hidden="1" x14ac:dyDescent="0.25">
      <c r="A827" t="s">
        <v>618</v>
      </c>
      <c r="B827" t="str">
        <f>VLOOKUP(A827,Sheet1!A:B,2,0)</f>
        <v>213242014304SD010402500</v>
      </c>
      <c r="C827" t="str">
        <f>VLOOKUP(A827,Sheet1!A:C,3,0)</f>
        <v>ไม้ระเบียง ฮาร์ดวู้ด ลบมุม 45 เปิดเสี้ยนไม่พิมพ์ลาย กันปลวก H3.2 สีไม้แดง 1x4x2.5 (18mm.x85mm.)</v>
      </c>
      <c r="D827">
        <v>0</v>
      </c>
      <c r="E827">
        <v>0</v>
      </c>
      <c r="F827">
        <v>0</v>
      </c>
      <c r="G827">
        <v>0</v>
      </c>
      <c r="H827">
        <v>23</v>
      </c>
      <c r="I827">
        <v>0</v>
      </c>
      <c r="J827">
        <v>0</v>
      </c>
      <c r="K827">
        <v>24</v>
      </c>
      <c r="L827">
        <v>11</v>
      </c>
    </row>
    <row r="828" spans="1:12" x14ac:dyDescent="0.25">
      <c r="A828" t="s">
        <v>6694</v>
      </c>
      <c r="B828" t="str">
        <f>VLOOKUP(A828,Sheet1!A:B,2,0)</f>
        <v>127704720101SD357002150</v>
      </c>
      <c r="C828" t="str">
        <f>VLOOKUP(A828,Sheet1!A:C,3,0)</f>
        <v>ประตู ไม้อัดสักอิตาลี่ ลายเส้นตรง โครงโกลด์บี บานเกล็ด 1/4  35x700x2150</v>
      </c>
      <c r="D828" t="e">
        <v>#N/A</v>
      </c>
      <c r="E828" t="e">
        <v>#N/A</v>
      </c>
      <c r="F828" t="e">
        <v>#N/A</v>
      </c>
      <c r="G828" t="e">
        <v>#N/A</v>
      </c>
      <c r="H828" t="e">
        <v>#N/A</v>
      </c>
      <c r="I828" t="e">
        <v>#N/A</v>
      </c>
      <c r="J828" t="e">
        <v>#N/A</v>
      </c>
      <c r="K828" t="e">
        <v>#N/A</v>
      </c>
      <c r="L828" t="e">
        <v>#N/A</v>
      </c>
    </row>
    <row r="829" spans="1:12" x14ac:dyDescent="0.25">
      <c r="A829" t="s">
        <v>7437</v>
      </c>
      <c r="B829" t="str">
        <f>VLOOKUP(A829,Sheet1!A:B,2,0)</f>
        <v>226773014539GP750401500</v>
      </c>
      <c r="C829" t="str">
        <f>VLOOKUP(A829,Sheet1!A:C,3,0)</f>
        <v>ไม้รั้ว สน SYP หัวมน อบ กันปลวก H3 สีน้ำตาลรัสเซท 0.75x4x1.5 (18mm.x85mm.)</v>
      </c>
      <c r="D829" t="e">
        <v>#N/A</v>
      </c>
      <c r="E829" t="e">
        <v>#N/A</v>
      </c>
      <c r="F829" t="e">
        <v>#N/A</v>
      </c>
      <c r="G829" t="e">
        <v>#N/A</v>
      </c>
      <c r="H829" t="e">
        <v>#N/A</v>
      </c>
      <c r="I829" t="e">
        <v>#N/A</v>
      </c>
      <c r="J829" t="e">
        <v>#N/A</v>
      </c>
      <c r="K829" t="e">
        <v>#N/A</v>
      </c>
      <c r="L829" t="e">
        <v>#N/A</v>
      </c>
    </row>
    <row r="830" spans="1:12" x14ac:dyDescent="0.25">
      <c r="A830" t="s">
        <v>8303</v>
      </c>
      <c r="B830" t="str">
        <f>VLOOKUP(A830,Sheet1!A:B,2,0)</f>
        <v>226774014501NT010401000</v>
      </c>
      <c r="C830" t="str">
        <f>VLOOKUP(A830,Sheet1!A:C,3,0)</f>
        <v>ไม้รั้ว สน SYP หัวตัด อบ กันปลวก H3 เกรดเนเชอรัล 1x4x1.0 (22mm.x85mm.)</v>
      </c>
      <c r="D830" t="e">
        <v>#N/A</v>
      </c>
      <c r="E830" t="e">
        <v>#N/A</v>
      </c>
      <c r="F830" t="e">
        <v>#N/A</v>
      </c>
      <c r="G830" t="e">
        <v>#N/A</v>
      </c>
      <c r="H830" t="e">
        <v>#N/A</v>
      </c>
      <c r="I830" t="e">
        <v>#N/A</v>
      </c>
      <c r="J830" t="e">
        <v>#N/A</v>
      </c>
      <c r="K830" t="e">
        <v>#N/A</v>
      </c>
      <c r="L830" t="e">
        <v>#N/A</v>
      </c>
    </row>
    <row r="831" spans="1:12" hidden="1" x14ac:dyDescent="0.25">
      <c r="A831" t="s">
        <v>3378</v>
      </c>
      <c r="B831" t="str">
        <f>VLOOKUP(A831,Sheet1!A:B,2,0)</f>
        <v>012A01014401PL150303000</v>
      </c>
      <c r="C831" t="str">
        <f>VLOOKUP(A831,Sheet1!A:C,3,0)</f>
        <v>ไม้สนนิวซีแลนด์ อบ Grade PFCOL 1.5x3x3.0 (32mm.x75mm.)</v>
      </c>
      <c r="D831">
        <v>0</v>
      </c>
      <c r="E831">
        <v>0</v>
      </c>
      <c r="F831">
        <v>63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</row>
    <row r="832" spans="1:12" hidden="1" x14ac:dyDescent="0.25">
      <c r="A832" t="s">
        <v>333</v>
      </c>
      <c r="B832" t="str">
        <f>VLOOKUP(A832,Sheet1!A:B,2,0)</f>
        <v>012A01014401PL150304000</v>
      </c>
      <c r="C832" t="str">
        <f>VLOOKUP(A832,Sheet1!A:C,3,0)</f>
        <v>ไม้สนนิวซีแลนด์ อบ Grade PFCOL 1.5x3x4.0 (32mm.x75mm.)</v>
      </c>
      <c r="D832">
        <v>0</v>
      </c>
      <c r="E832">
        <v>0</v>
      </c>
      <c r="F832">
        <v>159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</row>
    <row r="833" spans="1:12" x14ac:dyDescent="0.25">
      <c r="A833" t="s">
        <v>1033</v>
      </c>
      <c r="B833" t="str">
        <f>VLOOKUP(A833,Sheet1!A:B,2,0)</f>
        <v>012A01014401PF010603800</v>
      </c>
      <c r="C833" t="str">
        <f>VLOOKUP(A833,Sheet1!A:C,3,0)</f>
        <v>ไม้สนนิวซีแลนด์ อบ Grade PF 1x6x3.8 (20mm.x145mm.)</v>
      </c>
      <c r="D833" t="e">
        <v>#N/A</v>
      </c>
      <c r="E833" t="e">
        <v>#N/A</v>
      </c>
      <c r="F833" t="e">
        <v>#N/A</v>
      </c>
      <c r="G833" t="e">
        <v>#N/A</v>
      </c>
      <c r="H833" t="e">
        <v>#N/A</v>
      </c>
      <c r="I833" t="e">
        <v>#N/A</v>
      </c>
      <c r="J833" t="e">
        <v>#N/A</v>
      </c>
      <c r="K833" t="e">
        <v>#N/A</v>
      </c>
      <c r="L833" t="e">
        <v>#N/A</v>
      </c>
    </row>
    <row r="834" spans="1:12" x14ac:dyDescent="0.25">
      <c r="A834" t="s">
        <v>2087</v>
      </c>
      <c r="B834" t="str">
        <f>VLOOKUP(A834,Sheet1!A:B,2,0)</f>
        <v>233202014104SD010102000</v>
      </c>
      <c r="C834" t="str">
        <f>VLOOKUP(A834,Sheet1!A:C,3,0)</f>
        <v>ไม้ระแนง ฮาร์ดวู้ด ไส 4 หน้า ไม่พิมพ์ลาย อบ กันปลวก H3.2 สีไม้แดง 1x2x2.0 (17mm.x40mm.)</v>
      </c>
      <c r="D834" t="e">
        <v>#N/A</v>
      </c>
      <c r="E834" t="e">
        <v>#N/A</v>
      </c>
      <c r="F834" t="e">
        <v>#N/A</v>
      </c>
      <c r="G834" t="e">
        <v>#N/A</v>
      </c>
      <c r="H834" t="e">
        <v>#N/A</v>
      </c>
      <c r="I834" t="e">
        <v>#N/A</v>
      </c>
      <c r="J834" t="e">
        <v>#N/A</v>
      </c>
      <c r="K834" t="e">
        <v>#N/A</v>
      </c>
      <c r="L834" t="e">
        <v>#N/A</v>
      </c>
    </row>
    <row r="835" spans="1:12" x14ac:dyDescent="0.25">
      <c r="A835" t="s">
        <v>5365</v>
      </c>
      <c r="B835" t="str">
        <f>VLOOKUP(A835,Sheet1!A:B,2,0)</f>
        <v>233202014104SD010102500</v>
      </c>
      <c r="C835" t="str">
        <f>VLOOKUP(A835,Sheet1!A:C,3,0)</f>
        <v>ไม้ระแนง ฮาร์ดวู้ด ไส 4 หน้า ไม่พิมพ์ลาย อบ กันปลวก H3.2 สีไม้แดง 1x2x2.5 (17mm.x40mm.)</v>
      </c>
      <c r="D835" t="e">
        <v>#N/A</v>
      </c>
      <c r="E835" t="e">
        <v>#N/A</v>
      </c>
      <c r="F835" t="e">
        <v>#N/A</v>
      </c>
      <c r="G835" t="e">
        <v>#N/A</v>
      </c>
      <c r="H835" t="e">
        <v>#N/A</v>
      </c>
      <c r="I835" t="e">
        <v>#N/A</v>
      </c>
      <c r="J835" t="e">
        <v>#N/A</v>
      </c>
      <c r="K835" t="e">
        <v>#N/A</v>
      </c>
      <c r="L835" t="e">
        <v>#N/A</v>
      </c>
    </row>
    <row r="836" spans="1:12" x14ac:dyDescent="0.25">
      <c r="A836" t="s">
        <v>5719</v>
      </c>
      <c r="B836" t="str">
        <f>VLOOKUP(A836,Sheet1!A:B,2,0)</f>
        <v>233203014103SD150152500</v>
      </c>
      <c r="C836" t="str">
        <f>VLOOKUP(A836,Sheet1!A:C,3,0)</f>
        <v>ไม้ระแนง ฮาร์ดวู้ด E4E ไม่พิมพ์ลาย อบ กันปลวก H3.2 สีสัก 1.5x1.5x2.5 (28mm.x28mm.)</v>
      </c>
      <c r="D836" t="e">
        <v>#N/A</v>
      </c>
      <c r="E836" t="e">
        <v>#N/A</v>
      </c>
      <c r="F836" t="e">
        <v>#N/A</v>
      </c>
      <c r="G836" t="e">
        <v>#N/A</v>
      </c>
      <c r="H836" t="e">
        <v>#N/A</v>
      </c>
      <c r="I836" t="e">
        <v>#N/A</v>
      </c>
      <c r="J836" t="e">
        <v>#N/A</v>
      </c>
      <c r="K836" t="e">
        <v>#N/A</v>
      </c>
      <c r="L836" t="e">
        <v>#N/A</v>
      </c>
    </row>
    <row r="837" spans="1:12" hidden="1" x14ac:dyDescent="0.25">
      <c r="A837" t="s">
        <v>3596</v>
      </c>
      <c r="B837" t="str">
        <f>VLOOKUP(A837,Sheet1!A:B,2,0)</f>
        <v>213242014336SD010402500</v>
      </c>
      <c r="C837" t="str">
        <f>VLOOKUP(A837,Sheet1!A:C,3,0)</f>
        <v>ไม้ระเบียง ฮาร์ดวู้ด ลบมุม 45 เปิดเสี้ยนไม่พิมพ์ลาย กันปลวก H3.2 สีเวงเก้ 1x4x2.5 (18mm.x85mm.)</v>
      </c>
      <c r="D837">
        <v>0</v>
      </c>
      <c r="E837">
        <v>0</v>
      </c>
      <c r="F837">
        <v>0</v>
      </c>
      <c r="G837">
        <v>0</v>
      </c>
      <c r="H837">
        <v>24</v>
      </c>
      <c r="I837">
        <v>0</v>
      </c>
      <c r="J837">
        <v>0</v>
      </c>
      <c r="K837">
        <v>24</v>
      </c>
      <c r="L837">
        <v>17</v>
      </c>
    </row>
    <row r="838" spans="1:12" hidden="1" x14ac:dyDescent="0.25">
      <c r="A838" s="7" t="s">
        <v>9476</v>
      </c>
      <c r="B838" t="s">
        <v>9492</v>
      </c>
      <c r="C838" t="s">
        <v>9491</v>
      </c>
      <c r="D838">
        <v>0</v>
      </c>
      <c r="E838">
        <v>0</v>
      </c>
      <c r="F838">
        <v>17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</row>
    <row r="839" spans="1:12" hidden="1" x14ac:dyDescent="0.25">
      <c r="A839" t="s">
        <v>7426</v>
      </c>
      <c r="B839" t="str">
        <f>VLOOKUP(A839,Sheet1!A:B,2,0)</f>
        <v>222473014439SD750301500</v>
      </c>
      <c r="C839" t="str">
        <f>VLOOKUP(A839,Sheet1!A:C,3,0)</f>
        <v>ไม้รั้ว เต็ง หัวมน อบ สีน้ำตาลรัสเซท 0.75x3x1.5 (16mm.x65mm.)</v>
      </c>
      <c r="D839">
        <v>0</v>
      </c>
      <c r="E839">
        <v>0</v>
      </c>
      <c r="F839">
        <v>0</v>
      </c>
      <c r="G839">
        <v>4</v>
      </c>
      <c r="H839">
        <v>0</v>
      </c>
      <c r="I839">
        <v>0</v>
      </c>
      <c r="J839">
        <v>0</v>
      </c>
      <c r="K839">
        <v>0</v>
      </c>
      <c r="L839">
        <v>0</v>
      </c>
    </row>
    <row r="840" spans="1:12" hidden="1" x14ac:dyDescent="0.25">
      <c r="A840" t="s">
        <v>2399</v>
      </c>
      <c r="B840" t="str">
        <f>VLOOKUP(A840,Sheet1!A:B,2,0)</f>
        <v>222473014439SD750401500</v>
      </c>
      <c r="C840" t="str">
        <f>VLOOKUP(A840,Sheet1!A:C,3,0)</f>
        <v>ไม้รั้ว เต็ง หัวมน อบ สีน้ำตาลรัสเซท 0.75x4x1.5 (16mm.x85mm.)</v>
      </c>
      <c r="D840">
        <v>0</v>
      </c>
      <c r="E840">
        <v>0</v>
      </c>
      <c r="F840">
        <v>5</v>
      </c>
      <c r="G840">
        <v>36</v>
      </c>
      <c r="H840">
        <v>0</v>
      </c>
      <c r="I840">
        <v>0</v>
      </c>
      <c r="J840">
        <v>0</v>
      </c>
      <c r="K840">
        <v>0</v>
      </c>
      <c r="L840">
        <v>0</v>
      </c>
    </row>
    <row r="841" spans="1:12" hidden="1" x14ac:dyDescent="0.25">
      <c r="A841" t="s">
        <v>6594</v>
      </c>
      <c r="B841" t="str">
        <f>VLOOKUP(A841,Sheet1!A:B,2,0)</f>
        <v>120135460159GB359002000</v>
      </c>
      <c r="C841" t="str">
        <f>VLOOKUP(A841,Sheet1!A:C,3,0)</f>
        <v>ประตูลามิเนท WA-4116H-NM โครงโกลด์เอ Grade B 35x900x2000</v>
      </c>
      <c r="D841">
        <v>0</v>
      </c>
      <c r="E841">
        <v>0</v>
      </c>
      <c r="F841">
        <v>0</v>
      </c>
      <c r="G841">
        <v>18</v>
      </c>
      <c r="H841">
        <v>3</v>
      </c>
      <c r="I841">
        <v>0</v>
      </c>
      <c r="J841">
        <v>0</v>
      </c>
      <c r="K841">
        <v>0</v>
      </c>
      <c r="L841">
        <v>0</v>
      </c>
    </row>
    <row r="842" spans="1:12" hidden="1" x14ac:dyDescent="0.25">
      <c r="A842" t="s">
        <v>2110</v>
      </c>
      <c r="B842" t="str">
        <f>VLOOKUP(A842,Sheet1!A:B,2,0)</f>
        <v>233203014104SD150152500</v>
      </c>
      <c r="C842" t="str">
        <f>VLOOKUP(A842,Sheet1!A:C,3,0)</f>
        <v>ไม้ระแนง ฮาร์ดวู้ด E4E ไม่พิมพ์ลาย อบ กันปลวก H3.2 สีไม้แดง 1.5x1.5x2.5 (28mm.x28mm.)</v>
      </c>
      <c r="D842">
        <v>0</v>
      </c>
      <c r="E842">
        <v>30</v>
      </c>
      <c r="F842">
        <v>131</v>
      </c>
      <c r="G842">
        <v>215</v>
      </c>
      <c r="H842">
        <v>0</v>
      </c>
      <c r="I842">
        <v>0</v>
      </c>
      <c r="J842">
        <v>0</v>
      </c>
      <c r="K842">
        <v>30</v>
      </c>
      <c r="L842">
        <v>8</v>
      </c>
    </row>
    <row r="843" spans="1:12" x14ac:dyDescent="0.25">
      <c r="A843" t="s">
        <v>3069</v>
      </c>
      <c r="B843" t="str">
        <f>VLOOKUP(A843,Sheet1!A:B,2,0)</f>
        <v>1854044W4635SD081352400</v>
      </c>
      <c r="C843" t="str">
        <f>VLOOKUP(A843,Sheet1!A:C,3,0)</f>
        <v>ไม้ฝ้า สัก ลายเส้นตรง เซาะร่องวี 3mm. อบ กันปลวก H3.2 สีธรรมชาติ 8x135x2400mm.</v>
      </c>
      <c r="D843" t="e">
        <v>#N/A</v>
      </c>
      <c r="E843" t="e">
        <v>#N/A</v>
      </c>
      <c r="F843" t="e">
        <v>#N/A</v>
      </c>
      <c r="G843" t="e">
        <v>#N/A</v>
      </c>
      <c r="H843" t="e">
        <v>#N/A</v>
      </c>
      <c r="I843" t="e">
        <v>#N/A</v>
      </c>
      <c r="J843" t="e">
        <v>#N/A</v>
      </c>
      <c r="K843" t="e">
        <v>#N/A</v>
      </c>
      <c r="L843" t="e">
        <v>#N/A</v>
      </c>
    </row>
    <row r="844" spans="1:12" x14ac:dyDescent="0.25">
      <c r="A844" t="s">
        <v>1036</v>
      </c>
      <c r="B844" t="str">
        <f>VLOOKUP(A844,Sheet1!A:B,2,0)</f>
        <v>012A01014401PF010804000</v>
      </c>
      <c r="C844" t="str">
        <f>VLOOKUP(A844,Sheet1!A:C,3,0)</f>
        <v>ไม้สนนิวซีแลนด์ อบ Grade PF 1x8x4.0 (20mm.x195mm.)</v>
      </c>
      <c r="D844" t="e">
        <v>#N/A</v>
      </c>
      <c r="E844" t="e">
        <v>#N/A</v>
      </c>
      <c r="F844" t="e">
        <v>#N/A</v>
      </c>
      <c r="G844" t="e">
        <v>#N/A</v>
      </c>
      <c r="H844" t="e">
        <v>#N/A</v>
      </c>
      <c r="I844" t="e">
        <v>#N/A</v>
      </c>
      <c r="J844" t="e">
        <v>#N/A</v>
      </c>
      <c r="K844" t="e">
        <v>#N/A</v>
      </c>
      <c r="L844" t="e">
        <v>#N/A</v>
      </c>
    </row>
    <row r="845" spans="1:12" x14ac:dyDescent="0.25">
      <c r="A845" t="s">
        <v>432</v>
      </c>
      <c r="B845" t="str">
        <f>VLOOKUP(A845,Sheet1!A:B,2,0)</f>
        <v>021503014601GA020804000</v>
      </c>
      <c r="C845" t="str">
        <f>VLOOKUP(A845,Sheet1!A:C,3,0)</f>
        <v>ไม้แคมปัส E4E อบ กันปลวก H3.2 Grade A 2x8x4.0 (40mm.x190mm.)</v>
      </c>
      <c r="D845" t="e">
        <v>#N/A</v>
      </c>
      <c r="E845" t="e">
        <v>#N/A</v>
      </c>
      <c r="F845" t="e">
        <v>#N/A</v>
      </c>
      <c r="G845" t="e">
        <v>#N/A</v>
      </c>
      <c r="H845" t="e">
        <v>#N/A</v>
      </c>
      <c r="I845" t="e">
        <v>#N/A</v>
      </c>
      <c r="J845" t="e">
        <v>#N/A</v>
      </c>
      <c r="K845" t="e">
        <v>#N/A</v>
      </c>
      <c r="L845" t="e">
        <v>#N/A</v>
      </c>
    </row>
    <row r="846" spans="1:12" x14ac:dyDescent="0.25">
      <c r="A846" t="s">
        <v>282</v>
      </c>
      <c r="B846" t="str">
        <f>VLOOKUP(A846,Sheet1!A:B,2,0)</f>
        <v>021503014601GA020603000</v>
      </c>
      <c r="C846" t="str">
        <f>VLOOKUP(A846,Sheet1!A:C,3,0)</f>
        <v>ไม้แคมปัส E4E อบ กันปลวก H3.2 Grade A 2x6x3.0 (40mm.x135mm.)</v>
      </c>
      <c r="D846" t="e">
        <v>#N/A</v>
      </c>
      <c r="E846" t="e">
        <v>#N/A</v>
      </c>
      <c r="F846" t="e">
        <v>#N/A</v>
      </c>
      <c r="G846" t="e">
        <v>#N/A</v>
      </c>
      <c r="H846" t="e">
        <v>#N/A</v>
      </c>
      <c r="I846" t="e">
        <v>#N/A</v>
      </c>
      <c r="J846" t="e">
        <v>#N/A</v>
      </c>
      <c r="K846" t="e">
        <v>#N/A</v>
      </c>
      <c r="L846" t="e">
        <v>#N/A</v>
      </c>
    </row>
    <row r="847" spans="1:12" x14ac:dyDescent="0.25">
      <c r="A847" t="s">
        <v>429</v>
      </c>
      <c r="B847" t="str">
        <f>VLOOKUP(A847,Sheet1!A:B,2,0)</f>
        <v>021503014601GA020604000</v>
      </c>
      <c r="C847" t="str">
        <f>VLOOKUP(A847,Sheet1!A:C,3,0)</f>
        <v>ไม้แคมปัส E4E อบ กันปลวก H3.2 Grade A 2x6x4.0 (40mm.x135mm.)</v>
      </c>
      <c r="D847" t="e">
        <v>#N/A</v>
      </c>
      <c r="E847" t="e">
        <v>#N/A</v>
      </c>
      <c r="F847" t="e">
        <v>#N/A</v>
      </c>
      <c r="G847" t="e">
        <v>#N/A</v>
      </c>
      <c r="H847" t="e">
        <v>#N/A</v>
      </c>
      <c r="I847" t="e">
        <v>#N/A</v>
      </c>
      <c r="J847" t="e">
        <v>#N/A</v>
      </c>
      <c r="K847" t="e">
        <v>#N/A</v>
      </c>
      <c r="L847" t="e">
        <v>#N/A</v>
      </c>
    </row>
    <row r="848" spans="1:12" x14ac:dyDescent="0.25">
      <c r="A848" t="s">
        <v>2524</v>
      </c>
      <c r="B848" t="str">
        <f>VLOOKUP(A848,Sheet1!A:B,2,0)</f>
        <v>022403014601GB150303000</v>
      </c>
      <c r="C848" t="str">
        <f>VLOOKUP(A848,Sheet1!A:C,3,0)</f>
        <v>ไม้เต็ง E4E อบ กันปลวก H3.2 Grade B 1.5x3x3.0 (30mm.x65mm.)</v>
      </c>
      <c r="D848" t="e">
        <v>#N/A</v>
      </c>
      <c r="E848" t="e">
        <v>#N/A</v>
      </c>
      <c r="F848" t="e">
        <v>#N/A</v>
      </c>
      <c r="G848" t="e">
        <v>#N/A</v>
      </c>
      <c r="H848" t="e">
        <v>#N/A</v>
      </c>
      <c r="I848" t="e">
        <v>#N/A</v>
      </c>
      <c r="J848" t="e">
        <v>#N/A</v>
      </c>
      <c r="K848" t="e">
        <v>#N/A</v>
      </c>
      <c r="L848" t="e">
        <v>#N/A</v>
      </c>
    </row>
    <row r="849" spans="1:12" x14ac:dyDescent="0.25">
      <c r="A849" t="s">
        <v>3474</v>
      </c>
      <c r="B849" t="str">
        <f>VLOOKUP(A849,Sheet1!A:B,2,0)</f>
        <v>022403014601GB150402500</v>
      </c>
      <c r="C849" t="str">
        <f>VLOOKUP(A849,Sheet1!A:C,3,0)</f>
        <v>ไม้เต็ง E4E อบ กันปลวก H3.2 Grade B 1.5x4x2.5 (30mm.x85mm.)</v>
      </c>
      <c r="D849" t="e">
        <v>#N/A</v>
      </c>
      <c r="E849" t="e">
        <v>#N/A</v>
      </c>
      <c r="F849" t="e">
        <v>#N/A</v>
      </c>
      <c r="G849" t="e">
        <v>#N/A</v>
      </c>
      <c r="H849" t="e">
        <v>#N/A</v>
      </c>
      <c r="I849" t="e">
        <v>#N/A</v>
      </c>
      <c r="J849" t="e">
        <v>#N/A</v>
      </c>
      <c r="K849" t="e">
        <v>#N/A</v>
      </c>
      <c r="L849" t="e">
        <v>#N/A</v>
      </c>
    </row>
    <row r="850" spans="1:12" hidden="1" x14ac:dyDescent="0.25">
      <c r="A850" t="s">
        <v>6313</v>
      </c>
      <c r="B850" t="str">
        <f>VLOOKUP(A850,Sheet1!A:B,2,0)</f>
        <v>233203014136SD150152000</v>
      </c>
      <c r="C850" t="str">
        <f>VLOOKUP(A850,Sheet1!A:C,3,0)</f>
        <v>ไม้ระแนง ฮาร์ดวู้ด E4E ไม่พิมพ์ลาย อบ กันปลวก H3.2 สีเวงเก้ 1.5x1.5x2.0 (28mm.x28mm.)</v>
      </c>
      <c r="D850">
        <v>0</v>
      </c>
      <c r="E850">
        <v>30</v>
      </c>
      <c r="F850">
        <v>99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</row>
    <row r="851" spans="1:12" hidden="1" x14ac:dyDescent="0.25">
      <c r="A851" t="s">
        <v>6434</v>
      </c>
      <c r="B851" t="str">
        <f>VLOOKUP(A851,Sheet1!A:B,2,0)</f>
        <v>233203014136SD150152500</v>
      </c>
      <c r="C851" t="str">
        <f>VLOOKUP(A851,Sheet1!A:C,3,0)</f>
        <v>ไม้ระแนง ฮาร์ดวู้ด E4E ไม่พิมพ์ลาย อบ กันปลวก H3.2 สีเวงเก้ 1.5x1.5x2.5 (28mm.x28mm.)</v>
      </c>
      <c r="D851">
        <v>0</v>
      </c>
      <c r="E851">
        <v>30</v>
      </c>
      <c r="F851">
        <v>176</v>
      </c>
      <c r="G851">
        <v>85</v>
      </c>
      <c r="H851">
        <v>30</v>
      </c>
      <c r="I851">
        <v>0</v>
      </c>
      <c r="J851">
        <v>16</v>
      </c>
      <c r="K851">
        <v>20</v>
      </c>
      <c r="L851">
        <v>30</v>
      </c>
    </row>
    <row r="852" spans="1:12" x14ac:dyDescent="0.25">
      <c r="A852" t="s">
        <v>1887</v>
      </c>
      <c r="B852" t="str">
        <f>VLOOKUP(A852,Sheet1!A:B,2,0)</f>
        <v>021503014601GB020603000</v>
      </c>
      <c r="C852" t="str">
        <f>VLOOKUP(A852,Sheet1!A:C,3,0)</f>
        <v>ไม้แคมปัส E4E อบ กันปลวก H3.2 Grade B 2x6x3.0 (40mm.x135mm.)</v>
      </c>
      <c r="D852" t="e">
        <v>#N/A</v>
      </c>
      <c r="E852" t="e">
        <v>#N/A</v>
      </c>
      <c r="F852" t="e">
        <v>#N/A</v>
      </c>
      <c r="G852" t="e">
        <v>#N/A</v>
      </c>
      <c r="H852" t="e">
        <v>#N/A</v>
      </c>
      <c r="I852" t="e">
        <v>#N/A</v>
      </c>
      <c r="J852" t="e">
        <v>#N/A</v>
      </c>
      <c r="K852" t="e">
        <v>#N/A</v>
      </c>
      <c r="L852" t="e">
        <v>#N/A</v>
      </c>
    </row>
    <row r="853" spans="1:12" x14ac:dyDescent="0.25">
      <c r="A853" t="s">
        <v>435</v>
      </c>
      <c r="B853" t="str">
        <f>VLOOKUP(A853,Sheet1!A:B,2,0)</f>
        <v>021503014601GB020603500</v>
      </c>
      <c r="C853" t="str">
        <f>VLOOKUP(A853,Sheet1!A:C,3,0)</f>
        <v>ไม้แคมปัส E4E อบ กันปลวก H3.2 Grade B 2x6x3.5 (40mm.x135mm.)</v>
      </c>
      <c r="D853" t="e">
        <v>#N/A</v>
      </c>
      <c r="E853" t="e">
        <v>#N/A</v>
      </c>
      <c r="F853" t="e">
        <v>#N/A</v>
      </c>
      <c r="G853" t="e">
        <v>#N/A</v>
      </c>
      <c r="H853" t="e">
        <v>#N/A</v>
      </c>
      <c r="I853" t="e">
        <v>#N/A</v>
      </c>
      <c r="J853" t="e">
        <v>#N/A</v>
      </c>
      <c r="K853" t="e">
        <v>#N/A</v>
      </c>
      <c r="L853" t="e">
        <v>#N/A</v>
      </c>
    </row>
    <row r="854" spans="1:12" x14ac:dyDescent="0.25">
      <c r="A854" t="s">
        <v>438</v>
      </c>
      <c r="B854" t="str">
        <f>VLOOKUP(A854,Sheet1!A:B,2,0)</f>
        <v>021503014601GB020604000</v>
      </c>
      <c r="C854" t="str">
        <f>VLOOKUP(A854,Sheet1!A:C,3,0)</f>
        <v>ไม้แคมปัส E4E อบ กันปลวก H3.2 Grade B 2x6x4.0 (40mm.x135mm.)</v>
      </c>
      <c r="D854" t="e">
        <v>#N/A</v>
      </c>
      <c r="E854" t="e">
        <v>#N/A</v>
      </c>
      <c r="F854" t="e">
        <v>#N/A</v>
      </c>
      <c r="G854" t="e">
        <v>#N/A</v>
      </c>
      <c r="H854" t="e">
        <v>#N/A</v>
      </c>
      <c r="I854" t="e">
        <v>#N/A</v>
      </c>
      <c r="J854" t="e">
        <v>#N/A</v>
      </c>
      <c r="K854" t="e">
        <v>#N/A</v>
      </c>
      <c r="L854" t="e">
        <v>#N/A</v>
      </c>
    </row>
    <row r="855" spans="1:12" x14ac:dyDescent="0.25">
      <c r="A855" t="s">
        <v>4670</v>
      </c>
      <c r="B855" t="str">
        <f>VLOOKUP(A855,Sheet1!A:B,2,0)</f>
        <v>021503014601GB150603000</v>
      </c>
      <c r="C855" t="str">
        <f>VLOOKUP(A855,Sheet1!A:C,3,0)</f>
        <v>ไม้แคมปัส E4E อบ กันปลวก H3.2 Grade B 1.5x6x3.0 (30mm.x135mm.)</v>
      </c>
      <c r="D855" t="e">
        <v>#N/A</v>
      </c>
      <c r="E855" t="e">
        <v>#N/A</v>
      </c>
      <c r="F855" t="e">
        <v>#N/A</v>
      </c>
      <c r="G855" t="e">
        <v>#N/A</v>
      </c>
      <c r="H855" t="e">
        <v>#N/A</v>
      </c>
      <c r="I855" t="e">
        <v>#N/A</v>
      </c>
      <c r="J855" t="e">
        <v>#N/A</v>
      </c>
      <c r="K855" t="e">
        <v>#N/A</v>
      </c>
      <c r="L855" t="e">
        <v>#N/A</v>
      </c>
    </row>
    <row r="856" spans="1:12" x14ac:dyDescent="0.25">
      <c r="A856" t="s">
        <v>7588</v>
      </c>
      <c r="B856" t="str">
        <f>VLOOKUP(A856,Sheet1!A:B,2,0)</f>
        <v>021503014601GB150603500</v>
      </c>
      <c r="C856" t="str">
        <f>VLOOKUP(A856,Sheet1!A:C,3,0)</f>
        <v>ไม้แคมปัส E4E อบ กันปลวก H3.2 Grade B 1.5x6x3.5 (30mm.x135mm.)</v>
      </c>
      <c r="D856" t="e">
        <v>#N/A</v>
      </c>
      <c r="E856" t="e">
        <v>#N/A</v>
      </c>
      <c r="F856" t="e">
        <v>#N/A</v>
      </c>
      <c r="G856" t="e">
        <v>#N/A</v>
      </c>
      <c r="H856" t="e">
        <v>#N/A</v>
      </c>
      <c r="I856" t="e">
        <v>#N/A</v>
      </c>
      <c r="J856" t="e">
        <v>#N/A</v>
      </c>
      <c r="K856" t="e">
        <v>#N/A</v>
      </c>
      <c r="L856" t="e">
        <v>#N/A</v>
      </c>
    </row>
    <row r="857" spans="1:12" x14ac:dyDescent="0.25">
      <c r="A857" t="s">
        <v>2509</v>
      </c>
      <c r="B857" t="str">
        <f>VLOOKUP(A857,Sheet1!A:B,2,0)</f>
        <v>021503014601GB150403000</v>
      </c>
      <c r="C857" t="str">
        <f>VLOOKUP(A857,Sheet1!A:C,3,0)</f>
        <v>ไม้แคมปัส E4E อบ กันปลวก H3.2 Grade B 1.5x4x3.0 (30mm.x85mm.)</v>
      </c>
      <c r="D857" t="e">
        <v>#N/A</v>
      </c>
      <c r="E857" t="e">
        <v>#N/A</v>
      </c>
      <c r="F857" t="e">
        <v>#N/A</v>
      </c>
      <c r="G857" t="e">
        <v>#N/A</v>
      </c>
      <c r="H857" t="e">
        <v>#N/A</v>
      </c>
      <c r="I857" t="e">
        <v>#N/A</v>
      </c>
      <c r="J857" t="e">
        <v>#N/A</v>
      </c>
      <c r="K857" t="e">
        <v>#N/A</v>
      </c>
      <c r="L857" t="e">
        <v>#N/A</v>
      </c>
    </row>
    <row r="858" spans="1:12" x14ac:dyDescent="0.25">
      <c r="A858" t="s">
        <v>2706</v>
      </c>
      <c r="B858" t="str">
        <f>VLOOKUP(A858,Sheet1!A:B,2,0)</f>
        <v>021503014601GB150403500</v>
      </c>
      <c r="C858" t="str">
        <f>VLOOKUP(A858,Sheet1!A:C,3,0)</f>
        <v>ไม้แคมปัส E4E อบ กันปลวก H3.2 Grade B 1.5x4x3.5 (30mm.x85mm.)</v>
      </c>
      <c r="D858" t="e">
        <v>#N/A</v>
      </c>
      <c r="E858" t="e">
        <v>#N/A</v>
      </c>
      <c r="F858" t="e">
        <v>#N/A</v>
      </c>
      <c r="G858" t="e">
        <v>#N/A</v>
      </c>
      <c r="H858" t="e">
        <v>#N/A</v>
      </c>
      <c r="I858" t="e">
        <v>#N/A</v>
      </c>
      <c r="J858" t="e">
        <v>#N/A</v>
      </c>
      <c r="K858" t="e">
        <v>#N/A</v>
      </c>
      <c r="L858" t="e">
        <v>#N/A</v>
      </c>
    </row>
    <row r="859" spans="1:12" x14ac:dyDescent="0.25">
      <c r="A859" t="s">
        <v>441</v>
      </c>
      <c r="B859" t="str">
        <f>VLOOKUP(A859,Sheet1!A:B,2,0)</f>
        <v>021503014601GB150404000</v>
      </c>
      <c r="C859" t="str">
        <f>VLOOKUP(A859,Sheet1!A:C,3,0)</f>
        <v>ไม้แคมปัส E4E อบ กันปลวก H3.2 Grade B 1.5x4x4.0 (30mm.x85mm.)</v>
      </c>
      <c r="D859" t="e">
        <v>#N/A</v>
      </c>
      <c r="E859" t="e">
        <v>#N/A</v>
      </c>
      <c r="F859" t="e">
        <v>#N/A</v>
      </c>
      <c r="G859" t="e">
        <v>#N/A</v>
      </c>
      <c r="H859" t="e">
        <v>#N/A</v>
      </c>
      <c r="I859" t="e">
        <v>#N/A</v>
      </c>
      <c r="J859" t="e">
        <v>#N/A</v>
      </c>
      <c r="K859" t="e">
        <v>#N/A</v>
      </c>
      <c r="L859" t="e">
        <v>#N/A</v>
      </c>
    </row>
    <row r="860" spans="1:12" x14ac:dyDescent="0.25">
      <c r="A860" t="s">
        <v>9177</v>
      </c>
      <c r="B860" t="str">
        <f>VLOOKUP(A860,Sheet1!A:B,2,0)</f>
        <v>021503014601GB150303000</v>
      </c>
      <c r="C860" t="str">
        <f>VLOOKUP(A860,Sheet1!A:C,3,0)</f>
        <v>ไม้แคมปัส E4E อบ กันปลวก H3.2 Grade B 1.5x3x3.0 (30mm.x65mm.)</v>
      </c>
      <c r="D860" t="e">
        <v>#N/A</v>
      </c>
      <c r="E860" t="e">
        <v>#N/A</v>
      </c>
      <c r="F860" t="e">
        <v>#N/A</v>
      </c>
      <c r="G860" t="e">
        <v>#N/A</v>
      </c>
      <c r="H860" t="e">
        <v>#N/A</v>
      </c>
      <c r="I860" t="e">
        <v>#N/A</v>
      </c>
      <c r="J860" t="e">
        <v>#N/A</v>
      </c>
      <c r="K860" t="e">
        <v>#N/A</v>
      </c>
      <c r="L860" t="e">
        <v>#N/A</v>
      </c>
    </row>
    <row r="861" spans="1:12" x14ac:dyDescent="0.25">
      <c r="A861" t="s">
        <v>471</v>
      </c>
      <c r="B861" t="str">
        <f>VLOOKUP(A861,Sheet1!A:B,2,0)</f>
        <v>02320301460195150302500</v>
      </c>
      <c r="C861" t="str">
        <f>VLOOKUP(A861,Sheet1!A:C,3,0)</f>
        <v>ไม้ฮาร์ดวู้ด E4E อบ กันปลวก H3.2 Grade 95 1.5x3x2.5 (30mm.x65mm.)</v>
      </c>
      <c r="D861" t="e">
        <v>#N/A</v>
      </c>
      <c r="E861" t="e">
        <v>#N/A</v>
      </c>
      <c r="F861" t="e">
        <v>#N/A</v>
      </c>
      <c r="G861" t="e">
        <v>#N/A</v>
      </c>
      <c r="H861" t="e">
        <v>#N/A</v>
      </c>
      <c r="I861" t="e">
        <v>#N/A</v>
      </c>
      <c r="J861" t="e">
        <v>#N/A</v>
      </c>
      <c r="K861" t="e">
        <v>#N/A</v>
      </c>
      <c r="L861" t="e">
        <v>#N/A</v>
      </c>
    </row>
    <row r="862" spans="1:12" x14ac:dyDescent="0.25">
      <c r="A862" t="s">
        <v>1162</v>
      </c>
      <c r="B862" t="str">
        <f>VLOOKUP(A862,Sheet1!A:B,2,0)</f>
        <v>023203014601GB150602000</v>
      </c>
      <c r="C862" t="str">
        <f>VLOOKUP(A862,Sheet1!A:C,3,0)</f>
        <v>ไม้ฮาร์ดวู้ด E4E อบ กันปลวก H3.2 Grade B 1.5x6x2.0 (30mm.x135mm.)</v>
      </c>
      <c r="D862" t="e">
        <v>#N/A</v>
      </c>
      <c r="E862" t="e">
        <v>#N/A</v>
      </c>
      <c r="F862" t="e">
        <v>#N/A</v>
      </c>
      <c r="G862" t="e">
        <v>#N/A</v>
      </c>
      <c r="H862" t="e">
        <v>#N/A</v>
      </c>
      <c r="I862" t="e">
        <v>#N/A</v>
      </c>
      <c r="J862" t="e">
        <v>#N/A</v>
      </c>
      <c r="K862" t="e">
        <v>#N/A</v>
      </c>
      <c r="L862" t="e">
        <v>#N/A</v>
      </c>
    </row>
    <row r="863" spans="1:12" x14ac:dyDescent="0.25">
      <c r="A863" t="s">
        <v>1165</v>
      </c>
      <c r="B863" t="str">
        <f>VLOOKUP(A863,Sheet1!A:B,2,0)</f>
        <v>023203014601GB150602500</v>
      </c>
      <c r="C863" t="str">
        <f>VLOOKUP(A863,Sheet1!A:C,3,0)</f>
        <v>ไม้ฮาร์ดวู้ด E4E อบ กันปลวก H3.2 Grade B 1.5x6x2.5 (30mm.x135mm.)</v>
      </c>
      <c r="D863" t="e">
        <v>#N/A</v>
      </c>
      <c r="E863" t="e">
        <v>#N/A</v>
      </c>
      <c r="F863" t="e">
        <v>#N/A</v>
      </c>
      <c r="G863" t="e">
        <v>#N/A</v>
      </c>
      <c r="H863" t="e">
        <v>#N/A</v>
      </c>
      <c r="I863" t="e">
        <v>#N/A</v>
      </c>
      <c r="J863" t="e">
        <v>#N/A</v>
      </c>
      <c r="K863" t="e">
        <v>#N/A</v>
      </c>
      <c r="L863" t="e">
        <v>#N/A</v>
      </c>
    </row>
    <row r="864" spans="1:12" x14ac:dyDescent="0.25">
      <c r="A864" t="s">
        <v>9031</v>
      </c>
      <c r="B864" t="str">
        <f>VLOOKUP(A864,Sheet1!A:B,2,0)</f>
        <v>023203014601GB150603000</v>
      </c>
      <c r="C864" t="str">
        <f>VLOOKUP(A864,Sheet1!A:C,3,0)</f>
        <v>ไม้ฮาร์ดวู้ด E4E อบ กันปลวก H3.2 Grade B 1.5x6x3.0 (30mm.x135mm.)</v>
      </c>
      <c r="D864" t="e">
        <v>#N/A</v>
      </c>
      <c r="E864" t="e">
        <v>#N/A</v>
      </c>
      <c r="F864" t="e">
        <v>#N/A</v>
      </c>
      <c r="G864" t="e">
        <v>#N/A</v>
      </c>
      <c r="H864" t="e">
        <v>#N/A</v>
      </c>
      <c r="I864" t="e">
        <v>#N/A</v>
      </c>
      <c r="J864" t="e">
        <v>#N/A</v>
      </c>
      <c r="K864" t="e">
        <v>#N/A</v>
      </c>
      <c r="L864" t="e">
        <v>#N/A</v>
      </c>
    </row>
    <row r="865" spans="1:12" x14ac:dyDescent="0.25">
      <c r="A865" t="s">
        <v>2539</v>
      </c>
      <c r="B865" t="str">
        <f>VLOOKUP(A865,Sheet1!A:B,2,0)</f>
        <v>023203014601GB150402000</v>
      </c>
      <c r="C865" t="str">
        <f>VLOOKUP(A865,Sheet1!A:C,3,0)</f>
        <v>ไม้ฮาร์ดวู้ด E4E อบ กันปลวก H3.2 Grade B 1.5x4x2.0 (30mm.x85mm.)</v>
      </c>
      <c r="D865" t="e">
        <v>#N/A</v>
      </c>
      <c r="E865" t="e">
        <v>#N/A</v>
      </c>
      <c r="F865" t="e">
        <v>#N/A</v>
      </c>
      <c r="G865" t="e">
        <v>#N/A</v>
      </c>
      <c r="H865" t="e">
        <v>#N/A</v>
      </c>
      <c r="I865" t="e">
        <v>#N/A</v>
      </c>
      <c r="J865" t="e">
        <v>#N/A</v>
      </c>
      <c r="K865" t="e">
        <v>#N/A</v>
      </c>
      <c r="L865" t="e">
        <v>#N/A</v>
      </c>
    </row>
    <row r="866" spans="1:12" x14ac:dyDescent="0.25">
      <c r="A866" t="s">
        <v>2542</v>
      </c>
      <c r="B866" t="str">
        <f>VLOOKUP(A866,Sheet1!A:B,2,0)</f>
        <v>023203014601GB150402500</v>
      </c>
      <c r="C866" t="str">
        <f>VLOOKUP(A866,Sheet1!A:C,3,0)</f>
        <v>ไม้ฮาร์ดวู้ด E4E อบ กันปลวก H3.2 Grade B 1.5x4x2.5 (30mm.x85mm.)</v>
      </c>
      <c r="D866" t="e">
        <v>#N/A</v>
      </c>
      <c r="E866" t="e">
        <v>#N/A</v>
      </c>
      <c r="F866" t="e">
        <v>#N/A</v>
      </c>
      <c r="G866" t="e">
        <v>#N/A</v>
      </c>
      <c r="H866" t="e">
        <v>#N/A</v>
      </c>
      <c r="I866" t="e">
        <v>#N/A</v>
      </c>
      <c r="J866" t="e">
        <v>#N/A</v>
      </c>
      <c r="K866" t="e">
        <v>#N/A</v>
      </c>
      <c r="L866" t="e">
        <v>#N/A</v>
      </c>
    </row>
    <row r="867" spans="1:12" x14ac:dyDescent="0.25">
      <c r="A867" t="s">
        <v>2545</v>
      </c>
      <c r="B867" t="str">
        <f>VLOOKUP(A867,Sheet1!A:B,2,0)</f>
        <v>023203014601GB150403000</v>
      </c>
      <c r="C867" t="str">
        <f>VLOOKUP(A867,Sheet1!A:C,3,0)</f>
        <v>ไม้ฮาร์ดวู้ด E4E อบ กันปลวก H3.2 Grade B 1.5x4x3.0 (30mm.x85mm.)</v>
      </c>
      <c r="D867" t="e">
        <v>#N/A</v>
      </c>
      <c r="E867" t="e">
        <v>#N/A</v>
      </c>
      <c r="F867" t="e">
        <v>#N/A</v>
      </c>
      <c r="G867" t="e">
        <v>#N/A</v>
      </c>
      <c r="H867" t="e">
        <v>#N/A</v>
      </c>
      <c r="I867" t="e">
        <v>#N/A</v>
      </c>
      <c r="J867" t="e">
        <v>#N/A</v>
      </c>
      <c r="K867" t="e">
        <v>#N/A</v>
      </c>
      <c r="L867" t="e">
        <v>#N/A</v>
      </c>
    </row>
    <row r="868" spans="1:12" x14ac:dyDescent="0.25">
      <c r="A868" t="s">
        <v>2738</v>
      </c>
      <c r="B868" t="str">
        <f>VLOOKUP(A868,Sheet1!A:B,2,0)</f>
        <v>023203014601GB150302500</v>
      </c>
      <c r="C868" t="str">
        <f>VLOOKUP(A868,Sheet1!A:C,3,0)</f>
        <v>ไม้ฮาร์ดวู้ด E4E อบ กันปลวก H3.2 Grade B 1.5x3x2.5 (30mm.x65mm.)</v>
      </c>
      <c r="D868" t="e">
        <v>#N/A</v>
      </c>
      <c r="E868" t="e">
        <v>#N/A</v>
      </c>
      <c r="F868" t="e">
        <v>#N/A</v>
      </c>
      <c r="G868" t="e">
        <v>#N/A</v>
      </c>
      <c r="H868" t="e">
        <v>#N/A</v>
      </c>
      <c r="I868" t="e">
        <v>#N/A</v>
      </c>
      <c r="J868" t="e">
        <v>#N/A</v>
      </c>
      <c r="K868" t="e">
        <v>#N/A</v>
      </c>
      <c r="L868" t="e">
        <v>#N/A</v>
      </c>
    </row>
    <row r="869" spans="1:12" x14ac:dyDescent="0.25">
      <c r="A869" t="s">
        <v>2527</v>
      </c>
      <c r="B869" t="str">
        <f>VLOOKUP(A869,Sheet1!A:B,2,0)</f>
        <v>023203014601GB150303500</v>
      </c>
      <c r="C869" t="str">
        <f>VLOOKUP(A869,Sheet1!A:C,3,0)</f>
        <v>ไม้ฮาร์ดวู้ด E4E อบ กันปลวก H3.2 Grade B 1.5x3x3.5 (30mm.x65mm.)</v>
      </c>
      <c r="D869" t="e">
        <v>#N/A</v>
      </c>
      <c r="E869" t="e">
        <v>#N/A</v>
      </c>
      <c r="F869" t="e">
        <v>#N/A</v>
      </c>
      <c r="G869" t="e">
        <v>#N/A</v>
      </c>
      <c r="H869" t="e">
        <v>#N/A</v>
      </c>
      <c r="I869" t="e">
        <v>#N/A</v>
      </c>
      <c r="J869" t="e">
        <v>#N/A</v>
      </c>
      <c r="K869" t="e">
        <v>#N/A</v>
      </c>
      <c r="L869" t="e">
        <v>#N/A</v>
      </c>
    </row>
    <row r="870" spans="1:12" x14ac:dyDescent="0.25">
      <c r="A870" t="s">
        <v>2530</v>
      </c>
      <c r="B870" t="str">
        <f>VLOOKUP(A870,Sheet1!A:B,2,0)</f>
        <v>023203014601GB150304000</v>
      </c>
      <c r="C870" t="str">
        <f>VLOOKUP(A870,Sheet1!A:C,3,0)</f>
        <v>ไม้ฮาร์ดวู้ด E4E อบ กันปลวก H3.2 Grade B 1.5x3x4.0 (30mm.x65mm.)</v>
      </c>
      <c r="D870" t="e">
        <v>#N/A</v>
      </c>
      <c r="E870" t="e">
        <v>#N/A</v>
      </c>
      <c r="F870" t="e">
        <v>#N/A</v>
      </c>
      <c r="G870" t="e">
        <v>#N/A</v>
      </c>
      <c r="H870" t="e">
        <v>#N/A</v>
      </c>
      <c r="I870" t="e">
        <v>#N/A</v>
      </c>
      <c r="J870" t="e">
        <v>#N/A</v>
      </c>
      <c r="K870" t="e">
        <v>#N/A</v>
      </c>
      <c r="L870" t="e">
        <v>#N/A</v>
      </c>
    </row>
    <row r="871" spans="1:12" x14ac:dyDescent="0.25">
      <c r="A871" t="s">
        <v>2643</v>
      </c>
      <c r="B871" t="str">
        <f>VLOOKUP(A871,Sheet1!A:B,2,0)</f>
        <v>233203014104SD150153000</v>
      </c>
      <c r="C871" t="str">
        <f>VLOOKUP(A871,Sheet1!A:C,3,0)</f>
        <v>ไม้ระแนง ฮาร์ดวู้ด E4E ไม่พิมพ์ลาย อบ กันปลวก H3.2 สีไม้แดง 1.5x1.5x3.0 (28mm.x28mm.)</v>
      </c>
      <c r="D871" t="e">
        <v>#N/A</v>
      </c>
      <c r="E871" t="e">
        <v>#N/A</v>
      </c>
      <c r="F871" t="e">
        <v>#N/A</v>
      </c>
      <c r="G871" t="e">
        <v>#N/A</v>
      </c>
      <c r="H871" t="e">
        <v>#N/A</v>
      </c>
      <c r="I871" t="e">
        <v>#N/A</v>
      </c>
      <c r="J871" t="e">
        <v>#N/A</v>
      </c>
      <c r="K871" t="e">
        <v>#N/A</v>
      </c>
      <c r="L871" t="e">
        <v>#N/A</v>
      </c>
    </row>
    <row r="872" spans="1:12" x14ac:dyDescent="0.25">
      <c r="A872" t="s">
        <v>2061</v>
      </c>
      <c r="B872" t="str">
        <f>VLOOKUP(A872,Sheet1!A:B,2,0)</f>
        <v>233203014136SD150153000</v>
      </c>
      <c r="C872" t="str">
        <f>VLOOKUP(A872,Sheet1!A:C,3,0)</f>
        <v>ไม้ระแนง ฮาร์ดวู้ด E4E ไม่พิมพ์ลาย อบ กันปลวก H3.2 สีเวงเก้ 1.5x1.5x3.0 (28mm.x28mm.)</v>
      </c>
      <c r="D872" t="e">
        <v>#N/A</v>
      </c>
      <c r="E872" t="e">
        <v>#N/A</v>
      </c>
      <c r="F872" t="e">
        <v>#N/A</v>
      </c>
      <c r="G872" t="e">
        <v>#N/A</v>
      </c>
      <c r="H872" t="e">
        <v>#N/A</v>
      </c>
      <c r="I872" t="e">
        <v>#N/A</v>
      </c>
      <c r="J872" t="e">
        <v>#N/A</v>
      </c>
      <c r="K872" t="e">
        <v>#N/A</v>
      </c>
      <c r="L872" t="e">
        <v>#N/A</v>
      </c>
    </row>
    <row r="873" spans="1:12" x14ac:dyDescent="0.25">
      <c r="A873" t="s">
        <v>9180</v>
      </c>
      <c r="B873" t="str">
        <f>VLOOKUP(A873,Sheet1!A:B,2,0)</f>
        <v>02240301460195150502500</v>
      </c>
      <c r="C873" t="str">
        <f>VLOOKUP(A873,Sheet1!A:C,3,0)</f>
        <v>ไม้เต็ง E4E อบ กันปลวก H3.2 Grade 95 1.5x5x2.5 (30mm.x115mm.)</v>
      </c>
      <c r="D873" t="e">
        <v>#N/A</v>
      </c>
      <c r="E873" t="e">
        <v>#N/A</v>
      </c>
      <c r="F873" t="e">
        <v>#N/A</v>
      </c>
      <c r="G873" t="e">
        <v>#N/A</v>
      </c>
      <c r="H873" t="e">
        <v>#N/A</v>
      </c>
      <c r="I873" t="e">
        <v>#N/A</v>
      </c>
      <c r="J873" t="e">
        <v>#N/A</v>
      </c>
      <c r="K873" t="e">
        <v>#N/A</v>
      </c>
      <c r="L873" t="e">
        <v>#N/A</v>
      </c>
    </row>
    <row r="874" spans="1:12" x14ac:dyDescent="0.25">
      <c r="A874" t="s">
        <v>2512</v>
      </c>
      <c r="B874" t="str">
        <f>VLOOKUP(A874,Sheet1!A:B,2,0)</f>
        <v>021503014601GB150404500</v>
      </c>
      <c r="C874" t="str">
        <f>VLOOKUP(A874,Sheet1!A:C,3,0)</f>
        <v>ไม้แคมปัส E4E อบ กันปลวก H3.2 Grade B 1.5x4x4.5 (30mm.x85mm.)</v>
      </c>
      <c r="D874" t="e">
        <v>#N/A</v>
      </c>
      <c r="E874" t="e">
        <v>#N/A</v>
      </c>
      <c r="F874" t="e">
        <v>#N/A</v>
      </c>
      <c r="G874" t="e">
        <v>#N/A</v>
      </c>
      <c r="H874" t="e">
        <v>#N/A</v>
      </c>
      <c r="I874" t="e">
        <v>#N/A</v>
      </c>
      <c r="J874" t="e">
        <v>#N/A</v>
      </c>
      <c r="K874" t="e">
        <v>#N/A</v>
      </c>
      <c r="L874" t="e">
        <v>#N/A</v>
      </c>
    </row>
    <row r="875" spans="1:12" x14ac:dyDescent="0.25">
      <c r="A875" t="s">
        <v>2515</v>
      </c>
      <c r="B875" t="str">
        <f>VLOOKUP(A875,Sheet1!A:B,2,0)</f>
        <v>021503014601GB150405000</v>
      </c>
      <c r="C875" t="str">
        <f>VLOOKUP(A875,Sheet1!A:C,3,0)</f>
        <v>ไม้แคมปัส E4E อบ กันปลวก H3.2 Grade B 1.5x4x5.0 (30mm.x85mm.)</v>
      </c>
      <c r="D875" t="e">
        <v>#N/A</v>
      </c>
      <c r="E875" t="e">
        <v>#N/A</v>
      </c>
      <c r="F875" t="e">
        <v>#N/A</v>
      </c>
      <c r="G875" t="e">
        <v>#N/A</v>
      </c>
      <c r="H875" t="e">
        <v>#N/A</v>
      </c>
      <c r="I875" t="e">
        <v>#N/A</v>
      </c>
      <c r="J875" t="e">
        <v>#N/A</v>
      </c>
      <c r="K875" t="e">
        <v>#N/A</v>
      </c>
      <c r="L875" t="e">
        <v>#N/A</v>
      </c>
    </row>
    <row r="876" spans="1:12" x14ac:dyDescent="0.25">
      <c r="A876" t="s">
        <v>2518</v>
      </c>
      <c r="B876" t="str">
        <f>VLOOKUP(A876,Sheet1!A:B,2,0)</f>
        <v>021503014601GB150405500</v>
      </c>
      <c r="C876" t="str">
        <f>VLOOKUP(A876,Sheet1!A:C,3,0)</f>
        <v>ไม้แคมปัส E4E อบ กันปลวก H3.2 Grade B 1.5x4x5.5 (30mm.x85mm.)</v>
      </c>
      <c r="D876" t="e">
        <v>#N/A</v>
      </c>
      <c r="E876" t="e">
        <v>#N/A</v>
      </c>
      <c r="F876" t="e">
        <v>#N/A</v>
      </c>
      <c r="G876" t="e">
        <v>#N/A</v>
      </c>
      <c r="H876" t="e">
        <v>#N/A</v>
      </c>
      <c r="I876" t="e">
        <v>#N/A</v>
      </c>
      <c r="J876" t="e">
        <v>#N/A</v>
      </c>
      <c r="K876" t="e">
        <v>#N/A</v>
      </c>
      <c r="L876" t="e">
        <v>#N/A</v>
      </c>
    </row>
    <row r="877" spans="1:12" x14ac:dyDescent="0.25">
      <c r="A877" t="s">
        <v>2548</v>
      </c>
      <c r="B877" t="str">
        <f>VLOOKUP(A877,Sheet1!A:B,2,0)</f>
        <v>02450301460195150401000</v>
      </c>
      <c r="C877" t="str">
        <f>VLOOKUP(A877,Sheet1!A:C,3,0)</f>
        <v>ไม้ยาง E4E อบ กันปลวก H3.2 Grade 95 1.5x4x1.0 (30mm.x85mm.)</v>
      </c>
      <c r="D877" t="e">
        <v>#N/A</v>
      </c>
      <c r="E877" t="e">
        <v>#N/A</v>
      </c>
      <c r="F877" t="e">
        <v>#N/A</v>
      </c>
      <c r="G877" t="e">
        <v>#N/A</v>
      </c>
      <c r="H877" t="e">
        <v>#N/A</v>
      </c>
      <c r="I877" t="e">
        <v>#N/A</v>
      </c>
      <c r="J877" t="e">
        <v>#N/A</v>
      </c>
      <c r="K877" t="e">
        <v>#N/A</v>
      </c>
      <c r="L877" t="e">
        <v>#N/A</v>
      </c>
    </row>
    <row r="878" spans="1:12" x14ac:dyDescent="0.25">
      <c r="A878" t="s">
        <v>2551</v>
      </c>
      <c r="B878" t="str">
        <f>VLOOKUP(A878,Sheet1!A:B,2,0)</f>
        <v>02450301460195150401500</v>
      </c>
      <c r="C878" t="str">
        <f>VLOOKUP(A878,Sheet1!A:C,3,0)</f>
        <v>ไม้ยาง E4E อบ กันปลวก H3.2 Grade 95 1.5x4x1.5 (30mm.x85mm.)</v>
      </c>
      <c r="D878" t="e">
        <v>#N/A</v>
      </c>
      <c r="E878" t="e">
        <v>#N/A</v>
      </c>
      <c r="F878" t="e">
        <v>#N/A</v>
      </c>
      <c r="G878" t="e">
        <v>#N/A</v>
      </c>
      <c r="H878" t="e">
        <v>#N/A</v>
      </c>
      <c r="I878" t="e">
        <v>#N/A</v>
      </c>
      <c r="J878" t="e">
        <v>#N/A</v>
      </c>
      <c r="K878" t="e">
        <v>#N/A</v>
      </c>
      <c r="L878" t="e">
        <v>#N/A</v>
      </c>
    </row>
    <row r="879" spans="1:12" x14ac:dyDescent="0.25">
      <c r="A879" t="s">
        <v>2554</v>
      </c>
      <c r="B879" t="str">
        <f>VLOOKUP(A879,Sheet1!A:B,2,0)</f>
        <v>02450301460195150401800</v>
      </c>
      <c r="C879" t="str">
        <f>VLOOKUP(A879,Sheet1!A:C,3,0)</f>
        <v>ไม้ยาง E4E อบ กันปลวก H3.2 Grade 95 1.5x4x1.8 (30mm.x85mm.)</v>
      </c>
      <c r="D879" t="e">
        <v>#N/A</v>
      </c>
      <c r="E879" t="e">
        <v>#N/A</v>
      </c>
      <c r="F879" t="e">
        <v>#N/A</v>
      </c>
      <c r="G879" t="e">
        <v>#N/A</v>
      </c>
      <c r="H879" t="e">
        <v>#N/A</v>
      </c>
      <c r="I879" t="e">
        <v>#N/A</v>
      </c>
      <c r="J879" t="e">
        <v>#N/A</v>
      </c>
      <c r="K879" t="e">
        <v>#N/A</v>
      </c>
      <c r="L879" t="e">
        <v>#N/A</v>
      </c>
    </row>
    <row r="880" spans="1:12" x14ac:dyDescent="0.25">
      <c r="A880" t="s">
        <v>2557</v>
      </c>
      <c r="B880" t="str">
        <f>VLOOKUP(A880,Sheet1!A:B,2,0)</f>
        <v>02450301460195150402000</v>
      </c>
      <c r="C880" t="str">
        <f>VLOOKUP(A880,Sheet1!A:C,3,0)</f>
        <v>ไม้ยาง E4E อบ กันปลวก H3.2 Grade 95 1.5x4x2.0 (30mm.x85mm.)</v>
      </c>
      <c r="D880" t="e">
        <v>#N/A</v>
      </c>
      <c r="E880" t="e">
        <v>#N/A</v>
      </c>
      <c r="F880" t="e">
        <v>#N/A</v>
      </c>
      <c r="G880" t="e">
        <v>#N/A</v>
      </c>
      <c r="H880" t="e">
        <v>#N/A</v>
      </c>
      <c r="I880" t="e">
        <v>#N/A</v>
      </c>
      <c r="J880" t="e">
        <v>#N/A</v>
      </c>
      <c r="K880" t="e">
        <v>#N/A</v>
      </c>
      <c r="L880" t="e">
        <v>#N/A</v>
      </c>
    </row>
    <row r="881" spans="1:12" x14ac:dyDescent="0.25">
      <c r="A881" t="s">
        <v>86</v>
      </c>
      <c r="B881" t="str">
        <f>VLOOKUP(A881,Sheet1!A:B,2,0)</f>
        <v>02450301460195150402500</v>
      </c>
      <c r="C881" t="str">
        <f>VLOOKUP(A881,Sheet1!A:C,3,0)</f>
        <v>ไม้ยาง E4E อบ กันปลวก H3.2 Grade 95 1.5x4x2.5 (30mm.x85mm.)</v>
      </c>
      <c r="D881" t="e">
        <v>#N/A</v>
      </c>
      <c r="E881" t="e">
        <v>#N/A</v>
      </c>
      <c r="F881" t="e">
        <v>#N/A</v>
      </c>
      <c r="G881" t="e">
        <v>#N/A</v>
      </c>
      <c r="H881" t="e">
        <v>#N/A</v>
      </c>
      <c r="I881" t="e">
        <v>#N/A</v>
      </c>
      <c r="J881" t="e">
        <v>#N/A</v>
      </c>
      <c r="K881" t="e">
        <v>#N/A</v>
      </c>
      <c r="L881" t="e">
        <v>#N/A</v>
      </c>
    </row>
    <row r="882" spans="1:12" x14ac:dyDescent="0.25">
      <c r="A882" t="s">
        <v>2560</v>
      </c>
      <c r="B882" t="str">
        <f>VLOOKUP(A882,Sheet1!A:B,2,0)</f>
        <v>024503014601GB150401000</v>
      </c>
      <c r="C882" t="str">
        <f>VLOOKUP(A882,Sheet1!A:C,3,0)</f>
        <v>ไม้ยาง E4E อบ กันปลวก H3.2 Grade B 1.5x4x1.0 (30mm.x85mm.)</v>
      </c>
      <c r="D882" t="e">
        <v>#N/A</v>
      </c>
      <c r="E882" t="e">
        <v>#N/A</v>
      </c>
      <c r="F882" t="e">
        <v>#N/A</v>
      </c>
      <c r="G882" t="e">
        <v>#N/A</v>
      </c>
      <c r="H882" t="e">
        <v>#N/A</v>
      </c>
      <c r="I882" t="e">
        <v>#N/A</v>
      </c>
      <c r="J882" t="e">
        <v>#N/A</v>
      </c>
      <c r="K882" t="e">
        <v>#N/A</v>
      </c>
      <c r="L882" t="e">
        <v>#N/A</v>
      </c>
    </row>
    <row r="883" spans="1:12" x14ac:dyDescent="0.25">
      <c r="A883" t="s">
        <v>2563</v>
      </c>
      <c r="B883" t="str">
        <f>VLOOKUP(A883,Sheet1!A:B,2,0)</f>
        <v>024503014601GB150402000</v>
      </c>
      <c r="C883" t="str">
        <f>VLOOKUP(A883,Sheet1!A:C,3,0)</f>
        <v>ไม้ยาง E4E อบ กันปลวก H3.2 Grade B 1.5x4x2.0 (30mm.x85mm.)</v>
      </c>
      <c r="D883" t="e">
        <v>#N/A</v>
      </c>
      <c r="E883" t="e">
        <v>#N/A</v>
      </c>
      <c r="F883" t="e">
        <v>#N/A</v>
      </c>
      <c r="G883" t="e">
        <v>#N/A</v>
      </c>
      <c r="H883" t="e">
        <v>#N/A</v>
      </c>
      <c r="I883" t="e">
        <v>#N/A</v>
      </c>
      <c r="J883" t="e">
        <v>#N/A</v>
      </c>
      <c r="K883" t="e">
        <v>#N/A</v>
      </c>
      <c r="L883" t="e">
        <v>#N/A</v>
      </c>
    </row>
    <row r="884" spans="1:12" x14ac:dyDescent="0.25">
      <c r="A884" t="s">
        <v>2566</v>
      </c>
      <c r="B884" t="str">
        <f>VLOOKUP(A884,Sheet1!A:B,2,0)</f>
        <v>024503014601GB150402500</v>
      </c>
      <c r="C884" t="str">
        <f>VLOOKUP(A884,Sheet1!A:C,3,0)</f>
        <v>ไม้ยาง E4E อบ กันปลวก H3.2 Grade B 1.5x4x2.5 (30mm.x85mm.)</v>
      </c>
      <c r="D884" t="e">
        <v>#N/A</v>
      </c>
      <c r="E884" t="e">
        <v>#N/A</v>
      </c>
      <c r="F884" t="e">
        <v>#N/A</v>
      </c>
      <c r="G884" t="e">
        <v>#N/A</v>
      </c>
      <c r="H884" t="e">
        <v>#N/A</v>
      </c>
      <c r="I884" t="e">
        <v>#N/A</v>
      </c>
      <c r="J884" t="e">
        <v>#N/A</v>
      </c>
      <c r="K884" t="e">
        <v>#N/A</v>
      </c>
      <c r="L884" t="e">
        <v>#N/A</v>
      </c>
    </row>
    <row r="885" spans="1:12" x14ac:dyDescent="0.25">
      <c r="A885" t="s">
        <v>2569</v>
      </c>
      <c r="B885" t="str">
        <f>VLOOKUP(A885,Sheet1!A:B,2,0)</f>
        <v>024503014601GB150403000</v>
      </c>
      <c r="C885" t="str">
        <f>VLOOKUP(A885,Sheet1!A:C,3,0)</f>
        <v>ไม้ยาง E4E อบ กันปลวก H3.2 Grade B 1.5x4x3.0 (30mm.x85mm.)</v>
      </c>
      <c r="D885" t="e">
        <v>#N/A</v>
      </c>
      <c r="E885" t="e">
        <v>#N/A</v>
      </c>
      <c r="F885" t="e">
        <v>#N/A</v>
      </c>
      <c r="G885" t="e">
        <v>#N/A</v>
      </c>
      <c r="H885" t="e">
        <v>#N/A</v>
      </c>
      <c r="I885" t="e">
        <v>#N/A</v>
      </c>
      <c r="J885" t="e">
        <v>#N/A</v>
      </c>
      <c r="K885" t="e">
        <v>#N/A</v>
      </c>
      <c r="L885" t="e">
        <v>#N/A</v>
      </c>
    </row>
    <row r="886" spans="1:12" x14ac:dyDescent="0.25">
      <c r="A886" t="s">
        <v>180</v>
      </c>
      <c r="B886" t="str">
        <f>VLOOKUP(A886,Sheet1!A:B,2,0)</f>
        <v>02450301460195150503000</v>
      </c>
      <c r="C886" t="str">
        <f>VLOOKUP(A886,Sheet1!A:C,3,0)</f>
        <v>ไม้ยาง E4E อบ กันปลวก H3.2 Grade 95 1.5x5x3.0 (30mm.x115mm.)</v>
      </c>
      <c r="D886" t="e">
        <v>#N/A</v>
      </c>
      <c r="E886" t="e">
        <v>#N/A</v>
      </c>
      <c r="F886" t="e">
        <v>#N/A</v>
      </c>
      <c r="G886" t="e">
        <v>#N/A</v>
      </c>
      <c r="H886" t="e">
        <v>#N/A</v>
      </c>
      <c r="I886" t="e">
        <v>#N/A</v>
      </c>
      <c r="J886" t="e">
        <v>#N/A</v>
      </c>
      <c r="K886" t="e">
        <v>#N/A</v>
      </c>
      <c r="L886" t="e">
        <v>#N/A</v>
      </c>
    </row>
    <row r="887" spans="1:12" x14ac:dyDescent="0.25">
      <c r="A887" t="s">
        <v>486</v>
      </c>
      <c r="B887" t="str">
        <f>VLOOKUP(A887,Sheet1!A:B,2,0)</f>
        <v>02450301460195150403000</v>
      </c>
      <c r="C887" t="str">
        <f>VLOOKUP(A887,Sheet1!A:C,3,0)</f>
        <v>ไม้ยาง E4E อบ กันปลวก H3.2 Grade 95 1.5x4x3.0 (30mm.x85mm.)</v>
      </c>
      <c r="D887" t="e">
        <v>#N/A</v>
      </c>
      <c r="E887" t="e">
        <v>#N/A</v>
      </c>
      <c r="F887" t="e">
        <v>#N/A</v>
      </c>
      <c r="G887" t="e">
        <v>#N/A</v>
      </c>
      <c r="H887" t="e">
        <v>#N/A</v>
      </c>
      <c r="I887" t="e">
        <v>#N/A</v>
      </c>
      <c r="J887" t="e">
        <v>#N/A</v>
      </c>
      <c r="K887" t="e">
        <v>#N/A</v>
      </c>
      <c r="L887" t="e">
        <v>#N/A</v>
      </c>
    </row>
    <row r="888" spans="1:12" x14ac:dyDescent="0.25">
      <c r="A888" t="s">
        <v>489</v>
      </c>
      <c r="B888" t="str">
        <f>VLOOKUP(A888,Sheet1!A:B,2,0)</f>
        <v>02450301460195150403500</v>
      </c>
      <c r="C888" t="str">
        <f>VLOOKUP(A888,Sheet1!A:C,3,0)</f>
        <v>ไม้ยาง E4E อบ กันปลวก H3.2 Grade 95 1.5x4x3.5 (30mm.x85mm.)</v>
      </c>
      <c r="D888" t="e">
        <v>#N/A</v>
      </c>
      <c r="E888" t="e">
        <v>#N/A</v>
      </c>
      <c r="F888" t="e">
        <v>#N/A</v>
      </c>
      <c r="G888" t="e">
        <v>#N/A</v>
      </c>
      <c r="H888" t="e">
        <v>#N/A</v>
      </c>
      <c r="I888" t="e">
        <v>#N/A</v>
      </c>
      <c r="J888" t="e">
        <v>#N/A</v>
      </c>
      <c r="K888" t="e">
        <v>#N/A</v>
      </c>
      <c r="L888" t="e">
        <v>#N/A</v>
      </c>
    </row>
    <row r="889" spans="1:12" hidden="1" x14ac:dyDescent="0.25">
      <c r="A889" t="s">
        <v>7981</v>
      </c>
      <c r="B889" t="str">
        <f>VLOOKUP(A889,Sheet1!A:B,2,0)</f>
        <v>223274014136SD010401000</v>
      </c>
      <c r="C889" t="str">
        <f>VLOOKUP(A889,Sheet1!A:C,3,0)</f>
        <v>ไม้รั้ว ฮาร์ดวู้ด หัวตัด ไม่พิมพ์ลาย อบ กันปลวก H3.2 สีเวงเก้ 1x4x1.0 (18mm.x85mm.)</v>
      </c>
      <c r="D889">
        <v>0</v>
      </c>
      <c r="E889">
        <v>95</v>
      </c>
      <c r="F889">
        <v>20</v>
      </c>
      <c r="G889">
        <v>79</v>
      </c>
      <c r="H889">
        <v>30</v>
      </c>
      <c r="I889">
        <v>0</v>
      </c>
      <c r="J889">
        <v>295</v>
      </c>
      <c r="K889">
        <v>30</v>
      </c>
      <c r="L889">
        <v>0</v>
      </c>
    </row>
    <row r="890" spans="1:12" x14ac:dyDescent="0.25">
      <c r="A890" t="s">
        <v>9257</v>
      </c>
      <c r="B890" t="str">
        <f>VLOOKUP(A890,Sheet1!A:B,2,0)</f>
        <v>084503014601NT150304000</v>
      </c>
      <c r="C890" t="str">
        <f>VLOOKUP(A890,Sheet1!A:C,3,0)</f>
        <v>ไม้โครง ยาง E4E อบ กันปลวก H3.2 เกรดเนเชอรัล 1.5x3x4.0 (30mm.x65mm.)</v>
      </c>
      <c r="D890" t="e">
        <v>#N/A</v>
      </c>
      <c r="E890" t="e">
        <v>#N/A</v>
      </c>
      <c r="F890" t="e">
        <v>#N/A</v>
      </c>
      <c r="G890" t="e">
        <v>#N/A</v>
      </c>
      <c r="H890" t="e">
        <v>#N/A</v>
      </c>
      <c r="I890" t="e">
        <v>#N/A</v>
      </c>
      <c r="J890" t="e">
        <v>#N/A</v>
      </c>
      <c r="K890" t="e">
        <v>#N/A</v>
      </c>
      <c r="L890" t="e">
        <v>#N/A</v>
      </c>
    </row>
    <row r="891" spans="1:12" x14ac:dyDescent="0.25">
      <c r="A891" t="s">
        <v>480</v>
      </c>
      <c r="B891" t="str">
        <f>VLOOKUP(A891,Sheet1!A:B,2,0)</f>
        <v>02320301460195150602000</v>
      </c>
      <c r="C891" t="str">
        <f>VLOOKUP(A891,Sheet1!A:C,3,0)</f>
        <v>ไม้ฮาร์ดวู้ด E4E อบ กันปลวก H3.2 Grade 95 1.5x6x2.0 (30mm.x135mm.)</v>
      </c>
      <c r="D891" t="e">
        <v>#N/A</v>
      </c>
      <c r="E891" t="e">
        <v>#N/A</v>
      </c>
      <c r="F891" t="e">
        <v>#N/A</v>
      </c>
      <c r="G891" t="e">
        <v>#N/A</v>
      </c>
      <c r="H891" t="e">
        <v>#N/A</v>
      </c>
      <c r="I891" t="e">
        <v>#N/A</v>
      </c>
      <c r="J891" t="e">
        <v>#N/A</v>
      </c>
      <c r="K891" t="e">
        <v>#N/A</v>
      </c>
      <c r="L891" t="e">
        <v>#N/A</v>
      </c>
    </row>
    <row r="892" spans="1:12" x14ac:dyDescent="0.25">
      <c r="A892" t="s">
        <v>483</v>
      </c>
      <c r="B892" t="str">
        <f>VLOOKUP(A892,Sheet1!A:B,2,0)</f>
        <v>02320301460195150602500</v>
      </c>
      <c r="C892" t="str">
        <f>VLOOKUP(A892,Sheet1!A:C,3,0)</f>
        <v>ไม้ฮาร์ดวู้ด E4E อบ กันปลวก H3.2 Grade 95 1.5x6x2.5 (30mm.x135mm.)</v>
      </c>
      <c r="D892" t="e">
        <v>#N/A</v>
      </c>
      <c r="E892" t="e">
        <v>#N/A</v>
      </c>
      <c r="F892" t="e">
        <v>#N/A</v>
      </c>
      <c r="G892" t="e">
        <v>#N/A</v>
      </c>
      <c r="H892" t="e">
        <v>#N/A</v>
      </c>
      <c r="I892" t="e">
        <v>#N/A</v>
      </c>
      <c r="J892" t="e">
        <v>#N/A</v>
      </c>
      <c r="K892" t="e">
        <v>#N/A</v>
      </c>
      <c r="L892" t="e">
        <v>#N/A</v>
      </c>
    </row>
    <row r="893" spans="1:12" x14ac:dyDescent="0.25">
      <c r="A893" t="s">
        <v>474</v>
      </c>
      <c r="B893" t="str">
        <f>VLOOKUP(A893,Sheet1!A:B,2,0)</f>
        <v>02320301460195150402000</v>
      </c>
      <c r="C893" t="str">
        <f>VLOOKUP(A893,Sheet1!A:C,3,0)</f>
        <v>ไม้ฮาร์ดวู้ด E4E อบ กันปลวก H3.2 Grade 95 1.5x4x2.0 (30mm.x85mm.)</v>
      </c>
      <c r="D893" t="e">
        <v>#N/A</v>
      </c>
      <c r="E893" t="e">
        <v>#N/A</v>
      </c>
      <c r="F893" t="e">
        <v>#N/A</v>
      </c>
      <c r="G893" t="e">
        <v>#N/A</v>
      </c>
      <c r="H893" t="e">
        <v>#N/A</v>
      </c>
      <c r="I893" t="e">
        <v>#N/A</v>
      </c>
      <c r="J893" t="e">
        <v>#N/A</v>
      </c>
      <c r="K893" t="e">
        <v>#N/A</v>
      </c>
      <c r="L893" t="e">
        <v>#N/A</v>
      </c>
    </row>
    <row r="894" spans="1:12" x14ac:dyDescent="0.25">
      <c r="A894" t="s">
        <v>234</v>
      </c>
      <c r="B894" t="str">
        <f>VLOOKUP(A894,Sheet1!A:B,2,0)</f>
        <v>02320301460195150402500</v>
      </c>
      <c r="C894" t="str">
        <f>VLOOKUP(A894,Sheet1!A:C,3,0)</f>
        <v>ไม้ฮาร์ดวู้ด E4E อบ กันปลวก H3.2 Grade 95 1.5x4x2.5 (30mm.x85mm.)</v>
      </c>
      <c r="D894" t="e">
        <v>#N/A</v>
      </c>
      <c r="E894" t="e">
        <v>#N/A</v>
      </c>
      <c r="F894" t="e">
        <v>#N/A</v>
      </c>
      <c r="G894" t="e">
        <v>#N/A</v>
      </c>
      <c r="H894" t="e">
        <v>#N/A</v>
      </c>
      <c r="I894" t="e">
        <v>#N/A</v>
      </c>
      <c r="J894" t="e">
        <v>#N/A</v>
      </c>
      <c r="K894" t="e">
        <v>#N/A</v>
      </c>
      <c r="L894" t="e">
        <v>#N/A</v>
      </c>
    </row>
    <row r="895" spans="1:12" x14ac:dyDescent="0.25">
      <c r="A895" t="s">
        <v>177</v>
      </c>
      <c r="B895" t="str">
        <f>VLOOKUP(A895,Sheet1!A:B,2,0)</f>
        <v>02320301460195150603000</v>
      </c>
      <c r="C895" t="str">
        <f>VLOOKUP(A895,Sheet1!A:C,3,0)</f>
        <v>ไม้ฮาร์ดวู้ด E4E อบ กันปลวก H3.2 Grade 95 1.5x6x3.0 (30mm.x135mm.)</v>
      </c>
      <c r="D895" t="e">
        <v>#N/A</v>
      </c>
      <c r="E895" t="e">
        <v>#N/A</v>
      </c>
      <c r="F895" t="e">
        <v>#N/A</v>
      </c>
      <c r="G895" t="e">
        <v>#N/A</v>
      </c>
      <c r="H895" t="e">
        <v>#N/A</v>
      </c>
      <c r="I895" t="e">
        <v>#N/A</v>
      </c>
      <c r="J895" t="e">
        <v>#N/A</v>
      </c>
      <c r="K895" t="e">
        <v>#N/A</v>
      </c>
      <c r="L895" t="e">
        <v>#N/A</v>
      </c>
    </row>
    <row r="896" spans="1:12" x14ac:dyDescent="0.25">
      <c r="A896" t="s">
        <v>2926</v>
      </c>
      <c r="B896" t="str">
        <f>VLOOKUP(A896,Sheet1!A:B,2,0)</f>
        <v>02320301460195150503000</v>
      </c>
      <c r="C896" t="str">
        <f>VLOOKUP(A896,Sheet1!A:C,3,0)</f>
        <v>ไม้ฮาร์ดวู้ด E4E อบ กันปลวก H3.2 Grade 95 1.5x5x3.0 (30mm.x115mm.)</v>
      </c>
      <c r="D896" t="e">
        <v>#N/A</v>
      </c>
      <c r="E896" t="e">
        <v>#N/A</v>
      </c>
      <c r="F896" t="e">
        <v>#N/A</v>
      </c>
      <c r="G896" t="e">
        <v>#N/A</v>
      </c>
      <c r="H896" t="e">
        <v>#N/A</v>
      </c>
      <c r="I896" t="e">
        <v>#N/A</v>
      </c>
      <c r="J896" t="e">
        <v>#N/A</v>
      </c>
      <c r="K896" t="e">
        <v>#N/A</v>
      </c>
      <c r="L896" t="e">
        <v>#N/A</v>
      </c>
    </row>
    <row r="897" spans="1:12" x14ac:dyDescent="0.25">
      <c r="A897" t="s">
        <v>477</v>
      </c>
      <c r="B897" t="str">
        <f>VLOOKUP(A897,Sheet1!A:B,2,0)</f>
        <v>02320301460195150403000</v>
      </c>
      <c r="C897" t="str">
        <f>VLOOKUP(A897,Sheet1!A:C,3,0)</f>
        <v>ไม้ฮาร์ดวู้ด E4E อบ กันปลวก H3.2 Grade 95 1.5x4x3.0 (30mm.x85mm.)</v>
      </c>
      <c r="D897" t="e">
        <v>#N/A</v>
      </c>
      <c r="E897" t="e">
        <v>#N/A</v>
      </c>
      <c r="F897" t="e">
        <v>#N/A</v>
      </c>
      <c r="G897" t="e">
        <v>#N/A</v>
      </c>
      <c r="H897" t="e">
        <v>#N/A</v>
      </c>
      <c r="I897" t="e">
        <v>#N/A</v>
      </c>
      <c r="J897" t="e">
        <v>#N/A</v>
      </c>
      <c r="K897" t="e">
        <v>#N/A</v>
      </c>
      <c r="L897" t="e">
        <v>#N/A</v>
      </c>
    </row>
    <row r="898" spans="1:12" x14ac:dyDescent="0.25">
      <c r="A898" t="s">
        <v>7379</v>
      </c>
      <c r="B898" t="str">
        <f>VLOOKUP(A898,Sheet1!A:B,2,0)</f>
        <v>02320301460195150403500</v>
      </c>
      <c r="C898" t="str">
        <f>VLOOKUP(A898,Sheet1!A:C,3,0)</f>
        <v>ไม้ฮาร์ดวู้ด E4E อบ กันปลวก H3.2 Grade 95 1.5x4x3.5 (30mm.x85mm.)</v>
      </c>
      <c r="D898" t="e">
        <v>#N/A</v>
      </c>
      <c r="E898" t="e">
        <v>#N/A</v>
      </c>
      <c r="F898" t="e">
        <v>#N/A</v>
      </c>
      <c r="G898" t="e">
        <v>#N/A</v>
      </c>
      <c r="H898" t="e">
        <v>#N/A</v>
      </c>
      <c r="I898" t="e">
        <v>#N/A</v>
      </c>
      <c r="J898" t="e">
        <v>#N/A</v>
      </c>
      <c r="K898" t="e">
        <v>#N/A</v>
      </c>
      <c r="L898" t="e">
        <v>#N/A</v>
      </c>
    </row>
    <row r="899" spans="1:12" x14ac:dyDescent="0.25">
      <c r="A899" t="s">
        <v>2851</v>
      </c>
      <c r="B899" t="str">
        <f>VLOOKUP(A899,Sheet1!A:B,2,0)</f>
        <v>020303014601GB010603000</v>
      </c>
      <c r="C899" t="str">
        <f>VLOOKUP(A899,Sheet1!A:C,3,0)</f>
        <v>ไม้กระบากเทียม E4E อบ กันปลวก H3.2 Grade B 1x6x3.0 (20mm.x135mm.)</v>
      </c>
      <c r="D899" t="e">
        <v>#N/A</v>
      </c>
      <c r="E899" t="e">
        <v>#N/A</v>
      </c>
      <c r="F899" t="e">
        <v>#N/A</v>
      </c>
      <c r="G899" t="e">
        <v>#N/A</v>
      </c>
      <c r="H899" t="e">
        <v>#N/A</v>
      </c>
      <c r="I899" t="e">
        <v>#N/A</v>
      </c>
      <c r="J899" t="e">
        <v>#N/A</v>
      </c>
      <c r="K899" t="e">
        <v>#N/A</v>
      </c>
      <c r="L899" t="e">
        <v>#N/A</v>
      </c>
    </row>
    <row r="900" spans="1:12" x14ac:dyDescent="0.25">
      <c r="A900" t="s">
        <v>748</v>
      </c>
      <c r="B900" t="str">
        <f>VLOOKUP(A900,Sheet1!A:B,2,0)</f>
        <v>022A03014601G1151004800</v>
      </c>
      <c r="C900" t="str">
        <f>VLOOKUP(A900,Sheet1!A:C,3,0)</f>
        <v>ไม้สนนิวซีแลนด์ E4E อบ กันปลวก H3.2 Grade NO1 1.5x10x4.8 (38mm.x235mm.)</v>
      </c>
      <c r="D900" t="e">
        <v>#N/A</v>
      </c>
      <c r="E900" t="e">
        <v>#N/A</v>
      </c>
      <c r="F900" t="e">
        <v>#N/A</v>
      </c>
      <c r="G900" t="e">
        <v>#N/A</v>
      </c>
      <c r="H900" t="e">
        <v>#N/A</v>
      </c>
      <c r="I900" t="e">
        <v>#N/A</v>
      </c>
      <c r="J900" t="e">
        <v>#N/A</v>
      </c>
      <c r="K900" t="e">
        <v>#N/A</v>
      </c>
      <c r="L900" t="e">
        <v>#N/A</v>
      </c>
    </row>
    <row r="901" spans="1:12" hidden="1" x14ac:dyDescent="0.25">
      <c r="A901" t="s">
        <v>8179</v>
      </c>
      <c r="B901" t="str">
        <f>VLOOKUP(A901,Sheet1!A:B,2,0)</f>
        <v>223274014104SD010401000</v>
      </c>
      <c r="C901" t="str">
        <f>VLOOKUP(A901,Sheet1!A:C,3,0)</f>
        <v>ไม้รั้ว ฮาร์ดวู้ด หัวตัด ไม่พิมพ์ลาย อบ กันปลวก H3.2 สีไม้แดง 1x4x1.0 (18mm.x85mm.)</v>
      </c>
      <c r="D901">
        <v>0</v>
      </c>
      <c r="E901">
        <v>220</v>
      </c>
      <c r="F901">
        <v>64</v>
      </c>
      <c r="G901">
        <v>0</v>
      </c>
      <c r="H901">
        <v>29</v>
      </c>
      <c r="I901">
        <v>0</v>
      </c>
      <c r="J901">
        <v>0</v>
      </c>
      <c r="K901">
        <v>30</v>
      </c>
      <c r="L901">
        <v>0</v>
      </c>
    </row>
    <row r="902" spans="1:12" x14ac:dyDescent="0.25">
      <c r="A902" t="s">
        <v>4598</v>
      </c>
      <c r="B902" t="str">
        <f>VLOOKUP(A902,Sheet1!A:B,2,0)</f>
        <v>176448014601NT050401000</v>
      </c>
      <c r="C902" t="str">
        <f>VLOOKUP(A902,Sheet1!A:C,3,0)</f>
        <v>ไม้ฝา สน VAL ฝาร่องวี อบ กันปลวก H3.2 เกรดเนเชอรัล 0.5x4x1.0 (9mm.x90mm.)</v>
      </c>
      <c r="D902" t="e">
        <v>#N/A</v>
      </c>
      <c r="E902" t="e">
        <v>#N/A</v>
      </c>
      <c r="F902" t="e">
        <v>#N/A</v>
      </c>
      <c r="G902" t="e">
        <v>#N/A</v>
      </c>
      <c r="H902" t="e">
        <v>#N/A</v>
      </c>
      <c r="I902" t="e">
        <v>#N/A</v>
      </c>
      <c r="J902" t="e">
        <v>#N/A</v>
      </c>
      <c r="K902" t="e">
        <v>#N/A</v>
      </c>
      <c r="L902" t="e">
        <v>#N/A</v>
      </c>
    </row>
    <row r="903" spans="1:12" x14ac:dyDescent="0.25">
      <c r="A903" t="s">
        <v>3777</v>
      </c>
      <c r="B903" t="str">
        <f>VLOOKUP(A903,Sheet1!A:B,2,0)</f>
        <v>356703014701NT150303050</v>
      </c>
      <c r="C903" t="str">
        <f>VLOOKUP(A903,Sheet1!A:C,3,0)</f>
        <v>ไม้ตง สน SYP E4E อบ กันปลวก H4 เกรดเนเชอรัล 1.5x3x3.05 (30mm.x65mm.)</v>
      </c>
      <c r="D903" t="e">
        <v>#N/A</v>
      </c>
      <c r="E903" t="e">
        <v>#N/A</v>
      </c>
      <c r="F903" t="e">
        <v>#N/A</v>
      </c>
      <c r="G903" t="e">
        <v>#N/A</v>
      </c>
      <c r="H903" t="e">
        <v>#N/A</v>
      </c>
      <c r="I903" t="e">
        <v>#N/A</v>
      </c>
      <c r="J903" t="e">
        <v>#N/A</v>
      </c>
      <c r="K903" t="e">
        <v>#N/A</v>
      </c>
      <c r="L903" t="e">
        <v>#N/A</v>
      </c>
    </row>
    <row r="904" spans="1:12" x14ac:dyDescent="0.25">
      <c r="A904" t="s">
        <v>9252</v>
      </c>
      <c r="B904" t="str">
        <f>VLOOKUP(A904,Sheet1!A:B,2,0)</f>
        <v>356703014701NT150303660</v>
      </c>
      <c r="C904" t="str">
        <f>VLOOKUP(A904,Sheet1!A:C,3,0)</f>
        <v>ไม้ตง สน SYP E4E อบ กันปลวก H4 เกรดเนเชอรัล 1.5x3x3.66 (30mm.x65mm.)</v>
      </c>
      <c r="D904" t="e">
        <v>#N/A</v>
      </c>
      <c r="E904" t="e">
        <v>#N/A</v>
      </c>
      <c r="F904" t="e">
        <v>#N/A</v>
      </c>
      <c r="G904" t="e">
        <v>#N/A</v>
      </c>
      <c r="H904" t="e">
        <v>#N/A</v>
      </c>
      <c r="I904" t="e">
        <v>#N/A</v>
      </c>
      <c r="J904" t="e">
        <v>#N/A</v>
      </c>
      <c r="K904" t="e">
        <v>#N/A</v>
      </c>
      <c r="L904" t="e">
        <v>#N/A</v>
      </c>
    </row>
    <row r="905" spans="1:12" x14ac:dyDescent="0.25">
      <c r="A905" t="s">
        <v>2651</v>
      </c>
      <c r="B905" t="str">
        <f>VLOOKUP(A905,Sheet1!A:B,2,0)</f>
        <v>356703014701NT150304270</v>
      </c>
      <c r="C905" t="str">
        <f>VLOOKUP(A905,Sheet1!A:C,3,0)</f>
        <v>ไม้ตง สน SYP E4E อบ กันปลวก H4 เกรดเนเชอรัล 1.5x3x4.27 (30mm.x65mm.)</v>
      </c>
      <c r="D905" t="e">
        <v>#N/A</v>
      </c>
      <c r="E905" t="e">
        <v>#N/A</v>
      </c>
      <c r="F905" t="e">
        <v>#N/A</v>
      </c>
      <c r="G905" t="e">
        <v>#N/A</v>
      </c>
      <c r="H905" t="e">
        <v>#N/A</v>
      </c>
      <c r="I905" t="e">
        <v>#N/A</v>
      </c>
      <c r="J905" t="e">
        <v>#N/A</v>
      </c>
      <c r="K905" t="e">
        <v>#N/A</v>
      </c>
      <c r="L905" t="e">
        <v>#N/A</v>
      </c>
    </row>
    <row r="906" spans="1:12" x14ac:dyDescent="0.25">
      <c r="A906" t="s">
        <v>3788</v>
      </c>
      <c r="B906" t="str">
        <f>VLOOKUP(A906,Sheet1!A:B,2,0)</f>
        <v>196466014601GP050404000</v>
      </c>
      <c r="C906" t="str">
        <f>VLOOKUP(A906,Sheet1!A:C,3,0)</f>
        <v>ไม้สน VAL ระแนง T2 อบ กันปลวก H3.2 เกรดพรีเมี่ยม 0.5x4x4.0 (8mm.x85mm.)</v>
      </c>
      <c r="D906" t="e">
        <v>#N/A</v>
      </c>
      <c r="E906" t="e">
        <v>#N/A</v>
      </c>
      <c r="F906" t="e">
        <v>#N/A</v>
      </c>
      <c r="G906" t="e">
        <v>#N/A</v>
      </c>
      <c r="H906" t="e">
        <v>#N/A</v>
      </c>
      <c r="I906" t="e">
        <v>#N/A</v>
      </c>
      <c r="J906" t="e">
        <v>#N/A</v>
      </c>
      <c r="K906" t="e">
        <v>#N/A</v>
      </c>
      <c r="L906" t="e">
        <v>#N/A</v>
      </c>
    </row>
    <row r="907" spans="1:12" hidden="1" x14ac:dyDescent="0.25">
      <c r="A907" t="s">
        <v>4692</v>
      </c>
      <c r="B907" t="str">
        <f>VLOOKUP(A907,Sheet1!A:B,2,0)</f>
        <v>021503014601GA010803500</v>
      </c>
      <c r="C907" t="str">
        <f>VLOOKUP(A907,Sheet1!A:C,3,0)</f>
        <v>ไม้แคมปัส E4E อบ กันปลวก H3.2 Grade A 1x8x3.5 (20mm.x190mm.)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</row>
    <row r="908" spans="1:12" hidden="1" x14ac:dyDescent="0.25">
      <c r="A908" t="s">
        <v>4695</v>
      </c>
      <c r="B908" t="str">
        <f>VLOOKUP(A908,Sheet1!A:B,2,0)</f>
        <v>021503014601GA010804000</v>
      </c>
      <c r="C908" t="str">
        <f>VLOOKUP(A908,Sheet1!A:C,3,0)</f>
        <v>ไม้แคมปัส E4E อบ กันปลวก H3.2 Grade A 1x8x4.0 (20mm.x190mm.)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</row>
    <row r="909" spans="1:12" x14ac:dyDescent="0.25">
      <c r="A909" t="s">
        <v>126</v>
      </c>
      <c r="B909" t="str">
        <f>VLOOKUP(A909,Sheet1!A:B,2,0)</f>
        <v>173202014101SD050603500</v>
      </c>
      <c r="C909" t="str">
        <f>VLOOKUP(A909,Sheet1!A:C,3,0)</f>
        <v>ไม้ฝา ฮาร์ดวู้ด ไส 4 หน้า ไม่พิมพ์ลาย อบ กันปลวก H3.2 0.5x6x3.5 (8mm.x130mm.)</v>
      </c>
      <c r="D909" t="e">
        <v>#N/A</v>
      </c>
      <c r="E909" t="e">
        <v>#N/A</v>
      </c>
      <c r="F909" t="e">
        <v>#N/A</v>
      </c>
      <c r="G909" t="e">
        <v>#N/A</v>
      </c>
      <c r="H909" t="e">
        <v>#N/A</v>
      </c>
      <c r="I909" t="e">
        <v>#N/A</v>
      </c>
      <c r="J909" t="e">
        <v>#N/A</v>
      </c>
      <c r="K909" t="e">
        <v>#N/A</v>
      </c>
      <c r="L909" t="e">
        <v>#N/A</v>
      </c>
    </row>
    <row r="910" spans="1:12" x14ac:dyDescent="0.25">
      <c r="A910" t="s">
        <v>129</v>
      </c>
      <c r="B910" t="str">
        <f>VLOOKUP(A910,Sheet1!A:B,2,0)</f>
        <v>173247014101SD050603000</v>
      </c>
      <c r="C910" t="str">
        <f>VLOOKUP(A910,Sheet1!A:C,3,0)</f>
        <v>ไม้ฝา ฮาร์ดวู้ด ฝานอน ไม่พิมพ์ลาย อบ กันปลวก H3.2 0.5x6x3.0 (8mm.x130mm.)</v>
      </c>
      <c r="D910" t="e">
        <v>#N/A</v>
      </c>
      <c r="E910" t="e">
        <v>#N/A</v>
      </c>
      <c r="F910" t="e">
        <v>#N/A</v>
      </c>
      <c r="G910" t="e">
        <v>#N/A</v>
      </c>
      <c r="H910" t="e">
        <v>#N/A</v>
      </c>
      <c r="I910" t="e">
        <v>#N/A</v>
      </c>
      <c r="J910" t="e">
        <v>#N/A</v>
      </c>
      <c r="K910" t="e">
        <v>#N/A</v>
      </c>
      <c r="L910" t="e">
        <v>#N/A</v>
      </c>
    </row>
    <row r="911" spans="1:12" x14ac:dyDescent="0.25">
      <c r="A911" t="s">
        <v>132</v>
      </c>
      <c r="B911" t="str">
        <f>VLOOKUP(A911,Sheet1!A:B,2,0)</f>
        <v>173247014101SD050603500</v>
      </c>
      <c r="C911" t="str">
        <f>VLOOKUP(A911,Sheet1!A:C,3,0)</f>
        <v>ไม้ฝา ฮาร์ดวู้ด ฝานอน ไม่พิมพ์ลาย อบ กันปลวก H3.2 0.5x6x3.5 (8mm.x130mm.)</v>
      </c>
      <c r="D911" t="e">
        <v>#N/A</v>
      </c>
      <c r="E911" t="e">
        <v>#N/A</v>
      </c>
      <c r="F911" t="e">
        <v>#N/A</v>
      </c>
      <c r="G911" t="e">
        <v>#N/A</v>
      </c>
      <c r="H911" t="e">
        <v>#N/A</v>
      </c>
      <c r="I911" t="e">
        <v>#N/A</v>
      </c>
      <c r="J911" t="e">
        <v>#N/A</v>
      </c>
      <c r="K911" t="e">
        <v>#N/A</v>
      </c>
      <c r="L911" t="e">
        <v>#N/A</v>
      </c>
    </row>
    <row r="912" spans="1:12" x14ac:dyDescent="0.25">
      <c r="A912" t="s">
        <v>9398</v>
      </c>
      <c r="B912" t="str">
        <f>VLOOKUP(A912,Sheet1!A:B,2,0)</f>
        <v>173246014101SD050603000</v>
      </c>
      <c r="C912" t="str">
        <f>VLOOKUP(A912,Sheet1!A:C,3,0)</f>
        <v>ไม้ฝา ฮาร์ดวู้ด ฝาตั้ง ไม่พิมพ์ลาย อบ กันปลวก H3.2 0.5x6x3.0 (8mm.x130mm.)</v>
      </c>
      <c r="D912" t="e">
        <v>#N/A</v>
      </c>
      <c r="E912" t="e">
        <v>#N/A</v>
      </c>
      <c r="F912" t="e">
        <v>#N/A</v>
      </c>
      <c r="G912" t="e">
        <v>#N/A</v>
      </c>
      <c r="H912" t="e">
        <v>#N/A</v>
      </c>
      <c r="I912" t="e">
        <v>#N/A</v>
      </c>
      <c r="J912" t="e">
        <v>#N/A</v>
      </c>
      <c r="K912" t="e">
        <v>#N/A</v>
      </c>
      <c r="L912" t="e">
        <v>#N/A</v>
      </c>
    </row>
    <row r="913" spans="1:12" x14ac:dyDescent="0.25">
      <c r="A913" t="s">
        <v>9331</v>
      </c>
      <c r="B913" t="str">
        <f>VLOOKUP(A913,Sheet1!A:B,2,0)</f>
        <v>173246014101SD050603500</v>
      </c>
      <c r="C913" t="str">
        <f>VLOOKUP(A913,Sheet1!A:C,3,0)</f>
        <v>ไม้ฝา ฮาร์ดวู้ด ฝาตั้ง ไม่พิมพ์ลาย อบ กันปลวก H3.2 0.5x6x3.5 (8mm.x130mm.)</v>
      </c>
      <c r="D913" t="e">
        <v>#N/A</v>
      </c>
      <c r="E913" t="e">
        <v>#N/A</v>
      </c>
      <c r="F913" t="e">
        <v>#N/A</v>
      </c>
      <c r="G913" t="e">
        <v>#N/A</v>
      </c>
      <c r="H913" t="e">
        <v>#N/A</v>
      </c>
      <c r="I913" t="e">
        <v>#N/A</v>
      </c>
      <c r="J913" t="e">
        <v>#N/A</v>
      </c>
      <c r="K913" t="e">
        <v>#N/A</v>
      </c>
      <c r="L913" t="e">
        <v>#N/A</v>
      </c>
    </row>
    <row r="914" spans="1:12" x14ac:dyDescent="0.25">
      <c r="A914" t="s">
        <v>2769</v>
      </c>
      <c r="B914" t="str">
        <f>VLOOKUP(A914,Sheet1!A:B,2,0)</f>
        <v>173202014101SD050604000</v>
      </c>
      <c r="C914" t="str">
        <f>VLOOKUP(A914,Sheet1!A:C,3,0)</f>
        <v>ไม้ฝา ฮาร์ดวู้ด ไส 4 หน้า ไม่พิมพ์ลาย อบ กันปลวก H3.2 0.5x6x4.0 (8mm.x130mm.)</v>
      </c>
      <c r="D914" t="e">
        <v>#N/A</v>
      </c>
      <c r="E914" t="e">
        <v>#N/A</v>
      </c>
      <c r="F914" t="e">
        <v>#N/A</v>
      </c>
      <c r="G914" t="e">
        <v>#N/A</v>
      </c>
      <c r="H914" t="e">
        <v>#N/A</v>
      </c>
      <c r="I914" t="e">
        <v>#N/A</v>
      </c>
      <c r="J914" t="e">
        <v>#N/A</v>
      </c>
      <c r="K914" t="e">
        <v>#N/A</v>
      </c>
      <c r="L914" t="e">
        <v>#N/A</v>
      </c>
    </row>
    <row r="915" spans="1:12" x14ac:dyDescent="0.25">
      <c r="A915" t="s">
        <v>135</v>
      </c>
      <c r="B915" t="str">
        <f>VLOOKUP(A915,Sheet1!A:B,2,0)</f>
        <v>173247014101SD050604000</v>
      </c>
      <c r="C915" t="str">
        <f>VLOOKUP(A915,Sheet1!A:C,3,0)</f>
        <v>ไม้ฝา ฮาร์ดวู้ด ฝานอน ไม่พิมพ์ลาย อบ กันปลวก H3.2 0.5x6x4.0 (8mm.x130mm.)</v>
      </c>
      <c r="D915" t="e">
        <v>#N/A</v>
      </c>
      <c r="E915" t="e">
        <v>#N/A</v>
      </c>
      <c r="F915" t="e">
        <v>#N/A</v>
      </c>
      <c r="G915" t="e">
        <v>#N/A</v>
      </c>
      <c r="H915" t="e">
        <v>#N/A</v>
      </c>
      <c r="I915" t="e">
        <v>#N/A</v>
      </c>
      <c r="J915" t="e">
        <v>#N/A</v>
      </c>
      <c r="K915" t="e">
        <v>#N/A</v>
      </c>
      <c r="L915" t="e">
        <v>#N/A</v>
      </c>
    </row>
    <row r="916" spans="1:12" x14ac:dyDescent="0.25">
      <c r="A916" t="s">
        <v>757</v>
      </c>
      <c r="B916" t="str">
        <f>VLOOKUP(A916,Sheet1!A:B,2,0)</f>
        <v>026503014601NP151206100</v>
      </c>
      <c r="C916" t="str">
        <f>VLOOKUP(A916,Sheet1!A:C,3,0)</f>
        <v>ไม้สนดักลาสเฟอร์ E4E อบ กันปลวก H3.2 Grade NO2Prime 1.5x12x6.1 (38mm.x286mm.)</v>
      </c>
      <c r="D916" t="e">
        <v>#N/A</v>
      </c>
      <c r="E916" t="e">
        <v>#N/A</v>
      </c>
      <c r="F916" t="e">
        <v>#N/A</v>
      </c>
      <c r="G916" t="e">
        <v>#N/A</v>
      </c>
      <c r="H916" t="e">
        <v>#N/A</v>
      </c>
      <c r="I916" t="e">
        <v>#N/A</v>
      </c>
      <c r="J916" t="e">
        <v>#N/A</v>
      </c>
      <c r="K916" t="e">
        <v>#N/A</v>
      </c>
      <c r="L916" t="e">
        <v>#N/A</v>
      </c>
    </row>
    <row r="917" spans="1:12" x14ac:dyDescent="0.25">
      <c r="A917" t="s">
        <v>754</v>
      </c>
      <c r="B917" t="str">
        <f>VLOOKUP(A917,Sheet1!A:B,2,0)</f>
        <v>026503014601NP021206100</v>
      </c>
      <c r="C917" t="str">
        <f>VLOOKUP(A917,Sheet1!A:C,3,0)</f>
        <v>ไม้สนดักลาสเฟอร์ E4E อบ กันปลวก H3.2 Grade NO2Prime 2x12x6.1 (40mm.x286mm.)</v>
      </c>
      <c r="D917" t="e">
        <v>#N/A</v>
      </c>
      <c r="E917" t="e">
        <v>#N/A</v>
      </c>
      <c r="F917" t="e">
        <v>#N/A</v>
      </c>
      <c r="G917" t="e">
        <v>#N/A</v>
      </c>
      <c r="H917" t="e">
        <v>#N/A</v>
      </c>
      <c r="I917" t="e">
        <v>#N/A</v>
      </c>
      <c r="J917" t="e">
        <v>#N/A</v>
      </c>
      <c r="K917" t="e">
        <v>#N/A</v>
      </c>
      <c r="L917" t="e">
        <v>#N/A</v>
      </c>
    </row>
    <row r="918" spans="1:12" x14ac:dyDescent="0.25">
      <c r="A918" t="s">
        <v>7035</v>
      </c>
      <c r="B918" t="str">
        <f>VLOOKUP(A918,Sheet1!A:B,2,0)</f>
        <v>026703014601G1151204270</v>
      </c>
      <c r="C918" t="str">
        <f>VLOOKUP(A918,Sheet1!A:C,3,0)</f>
        <v>ไม้สน SYP E4E อบ กันปลวก H3.2 Grade NO1 1.5x12x4.27 (38mm.x286mm.)</v>
      </c>
      <c r="D918" t="e">
        <v>#N/A</v>
      </c>
      <c r="E918" t="e">
        <v>#N/A</v>
      </c>
      <c r="F918" t="e">
        <v>#N/A</v>
      </c>
      <c r="G918" t="e">
        <v>#N/A</v>
      </c>
      <c r="H918" t="e">
        <v>#N/A</v>
      </c>
      <c r="I918" t="e">
        <v>#N/A</v>
      </c>
      <c r="J918" t="e">
        <v>#N/A</v>
      </c>
      <c r="K918" t="e">
        <v>#N/A</v>
      </c>
      <c r="L918" t="e">
        <v>#N/A</v>
      </c>
    </row>
    <row r="919" spans="1:12" x14ac:dyDescent="0.25">
      <c r="A919" t="s">
        <v>7045</v>
      </c>
      <c r="B919" t="str">
        <f>VLOOKUP(A919,Sheet1!A:B,2,0)</f>
        <v>026703014601G1150604270</v>
      </c>
      <c r="C919" t="str">
        <f>VLOOKUP(A919,Sheet1!A:C,3,0)</f>
        <v>ไม้สน SYP E4E อบ กันปลวก H3.2 Grade NO1 1.5x6x4.27 (38mm.x140mm.)</v>
      </c>
      <c r="D919" t="e">
        <v>#N/A</v>
      </c>
      <c r="E919" t="e">
        <v>#N/A</v>
      </c>
      <c r="F919" t="e">
        <v>#N/A</v>
      </c>
      <c r="G919" t="e">
        <v>#N/A</v>
      </c>
      <c r="H919" t="e">
        <v>#N/A</v>
      </c>
      <c r="I919" t="e">
        <v>#N/A</v>
      </c>
      <c r="J919" t="e">
        <v>#N/A</v>
      </c>
      <c r="K919" t="e">
        <v>#N/A</v>
      </c>
      <c r="L919" t="e">
        <v>#N/A</v>
      </c>
    </row>
    <row r="920" spans="1:12" x14ac:dyDescent="0.25">
      <c r="A920" t="s">
        <v>7162</v>
      </c>
      <c r="B920" t="str">
        <f>VLOOKUP(A920,Sheet1!A:B,2,0)</f>
        <v>026703014601G1151004270</v>
      </c>
      <c r="C920" t="str">
        <f>VLOOKUP(A920,Sheet1!A:C,3,0)</f>
        <v>ไม้สน SYP E4E อบ กันปลวก H3.2 Grade NO1 1.5x10x4.27 (38mm.x235mm.)</v>
      </c>
      <c r="D920" t="e">
        <v>#N/A</v>
      </c>
      <c r="E920" t="e">
        <v>#N/A</v>
      </c>
      <c r="F920" t="e">
        <v>#N/A</v>
      </c>
      <c r="G920" t="e">
        <v>#N/A</v>
      </c>
      <c r="H920" t="e">
        <v>#N/A</v>
      </c>
      <c r="I920" t="e">
        <v>#N/A</v>
      </c>
      <c r="J920" t="e">
        <v>#N/A</v>
      </c>
      <c r="K920" t="e">
        <v>#N/A</v>
      </c>
      <c r="L920" t="e">
        <v>#N/A</v>
      </c>
    </row>
    <row r="921" spans="1:12" x14ac:dyDescent="0.25">
      <c r="A921" t="s">
        <v>7010</v>
      </c>
      <c r="B921" t="str">
        <f>VLOOKUP(A921,Sheet1!A:B,2,0)</f>
        <v>022A03014701ID021004800</v>
      </c>
      <c r="C921" t="str">
        <f>VLOOKUP(A921,Sheet1!A:C,3,0)</f>
        <v>ไม้สนนิวซีแลนด์ E4E อบ กันปลวก H4 Grade IDF Industrial 2x10x4.8 (40mm.x235mm.)</v>
      </c>
      <c r="D921" t="e">
        <v>#N/A</v>
      </c>
      <c r="E921" t="e">
        <v>#N/A</v>
      </c>
      <c r="F921" t="e">
        <v>#N/A</v>
      </c>
      <c r="G921" t="e">
        <v>#N/A</v>
      </c>
      <c r="H921" t="e">
        <v>#N/A</v>
      </c>
      <c r="I921" t="e">
        <v>#N/A</v>
      </c>
      <c r="J921" t="e">
        <v>#N/A</v>
      </c>
      <c r="K921" t="e">
        <v>#N/A</v>
      </c>
      <c r="L921" t="e">
        <v>#N/A</v>
      </c>
    </row>
    <row r="922" spans="1:12" hidden="1" x14ac:dyDescent="0.25">
      <c r="A922" t="s">
        <v>498</v>
      </c>
      <c r="B922" t="str">
        <f>VLOOKUP(A922,Sheet1!A:B,2,0)</f>
        <v>084503014601NT150303000</v>
      </c>
      <c r="C922" t="str">
        <f>VLOOKUP(A922,Sheet1!A:C,3,0)</f>
        <v>ไม้โครง ยาง E4E อบ กันปลวก H3.2 เกรดเนเชอรัล 1.5x3x3.0 (30mm.x65mm.)</v>
      </c>
      <c r="D922">
        <v>33</v>
      </c>
      <c r="E922">
        <v>0</v>
      </c>
      <c r="F922">
        <v>0</v>
      </c>
      <c r="G922">
        <v>0</v>
      </c>
      <c r="H922">
        <v>29</v>
      </c>
      <c r="I922">
        <v>0</v>
      </c>
      <c r="J922">
        <v>0</v>
      </c>
      <c r="K922">
        <v>30</v>
      </c>
      <c r="L922">
        <v>27</v>
      </c>
    </row>
    <row r="923" spans="1:12" x14ac:dyDescent="0.25">
      <c r="A923" t="s">
        <v>7440</v>
      </c>
      <c r="B923" t="str">
        <f>VLOOKUP(A923,Sheet1!A:B,2,0)</f>
        <v>162404014401GP151201250</v>
      </c>
      <c r="C923" t="str">
        <f>VLOOKUP(A923,Sheet1!A:C,3,0)</f>
        <v>ไม้บันได เต็ง อัดประสานลายเส้นตรง อบ เกรดพรีเมี่ยม 1.5x12x1.25 (30mm.x300mm.)</v>
      </c>
      <c r="D923" t="e">
        <v>#N/A</v>
      </c>
      <c r="E923" t="e">
        <v>#N/A</v>
      </c>
      <c r="F923" t="e">
        <v>#N/A</v>
      </c>
      <c r="G923" t="e">
        <v>#N/A</v>
      </c>
      <c r="H923" t="e">
        <v>#N/A</v>
      </c>
      <c r="I923" t="e">
        <v>#N/A</v>
      </c>
      <c r="J923" t="e">
        <v>#N/A</v>
      </c>
      <c r="K923" t="e">
        <v>#N/A</v>
      </c>
      <c r="L923" t="e">
        <v>#N/A</v>
      </c>
    </row>
    <row r="924" spans="1:12" x14ac:dyDescent="0.25">
      <c r="A924" t="s">
        <v>8973</v>
      </c>
      <c r="B924" t="str">
        <f>VLOOKUP(A924,Sheet1!A:B,2,0)</f>
        <v>176702014601NT050601000</v>
      </c>
      <c r="C924" t="str">
        <f>VLOOKUP(A924,Sheet1!A:C,3,0)</f>
        <v>ไม้ฝา สน SYP ไส 4 หน้า อบ กันปลวก H3.2 เกรดเนเชอรัล 0.5x6x1.0 (8mm.x130mm.)</v>
      </c>
      <c r="D924" t="e">
        <v>#N/A</v>
      </c>
      <c r="E924" t="e">
        <v>#N/A</v>
      </c>
      <c r="F924" t="e">
        <v>#N/A</v>
      </c>
      <c r="G924" t="e">
        <v>#N/A</v>
      </c>
      <c r="H924" t="e">
        <v>#N/A</v>
      </c>
      <c r="I924" t="e">
        <v>#N/A</v>
      </c>
      <c r="J924" t="e">
        <v>#N/A</v>
      </c>
      <c r="K924" t="e">
        <v>#N/A</v>
      </c>
      <c r="L924" t="e">
        <v>#N/A</v>
      </c>
    </row>
    <row r="925" spans="1:12" x14ac:dyDescent="0.25">
      <c r="A925" t="s">
        <v>8976</v>
      </c>
      <c r="B925" t="str">
        <f>VLOOKUP(A925,Sheet1!A:B,2,0)</f>
        <v>176702014601NT050601500</v>
      </c>
      <c r="C925" t="str">
        <f>VLOOKUP(A925,Sheet1!A:C,3,0)</f>
        <v>ไม้ฝา สน SYP ไส 4 หน้า อบ กันปลวก H3.2 เกรดเนเชอรัล 0.5x6x1.5 (8mm.x130mm.)</v>
      </c>
      <c r="D925" t="e">
        <v>#N/A</v>
      </c>
      <c r="E925" t="e">
        <v>#N/A</v>
      </c>
      <c r="F925" t="e">
        <v>#N/A</v>
      </c>
      <c r="G925" t="e">
        <v>#N/A</v>
      </c>
      <c r="H925" t="e">
        <v>#N/A</v>
      </c>
      <c r="I925" t="e">
        <v>#N/A</v>
      </c>
      <c r="J925" t="e">
        <v>#N/A</v>
      </c>
      <c r="K925" t="e">
        <v>#N/A</v>
      </c>
      <c r="L925" t="e">
        <v>#N/A</v>
      </c>
    </row>
    <row r="926" spans="1:12" x14ac:dyDescent="0.25">
      <c r="A926" t="s">
        <v>8979</v>
      </c>
      <c r="B926" t="str">
        <f>VLOOKUP(A926,Sheet1!A:B,2,0)</f>
        <v>176702014601NT050603500</v>
      </c>
      <c r="C926" t="str">
        <f>VLOOKUP(A926,Sheet1!A:C,3,0)</f>
        <v>ไม้ฝา สน SYP ไส 4 หน้า อบ กันปลวก H3.2 เกรดเนเชอรัล 0.5x6x3.5 (8mm.x130mm.)</v>
      </c>
      <c r="D926" t="e">
        <v>#N/A</v>
      </c>
      <c r="E926" t="e">
        <v>#N/A</v>
      </c>
      <c r="F926" t="e">
        <v>#N/A</v>
      </c>
      <c r="G926" t="e">
        <v>#N/A</v>
      </c>
      <c r="H926" t="e">
        <v>#N/A</v>
      </c>
      <c r="I926" t="e">
        <v>#N/A</v>
      </c>
      <c r="J926" t="e">
        <v>#N/A</v>
      </c>
      <c r="K926" t="e">
        <v>#N/A</v>
      </c>
      <c r="L926" t="e">
        <v>#N/A</v>
      </c>
    </row>
    <row r="927" spans="1:12" x14ac:dyDescent="0.25">
      <c r="A927" t="s">
        <v>7024</v>
      </c>
      <c r="B927" t="str">
        <f>VLOOKUP(A927,Sheet1!A:B,2,0)</f>
        <v>022A03014601G1020804000</v>
      </c>
      <c r="C927" t="str">
        <f>VLOOKUP(A927,Sheet1!A:C,3,0)</f>
        <v>ไม้สนนิวซีแลนด์ E4E อบ กันปลวก H3.2 Grade NO1 2x8x4.0 (40mm.x185mm.)</v>
      </c>
      <c r="D927" t="e">
        <v>#N/A</v>
      </c>
      <c r="E927" t="e">
        <v>#N/A</v>
      </c>
      <c r="F927" t="e">
        <v>#N/A</v>
      </c>
      <c r="G927" t="e">
        <v>#N/A</v>
      </c>
      <c r="H927" t="e">
        <v>#N/A</v>
      </c>
      <c r="I927" t="e">
        <v>#N/A</v>
      </c>
      <c r="J927" t="e">
        <v>#N/A</v>
      </c>
      <c r="K927" t="e">
        <v>#N/A</v>
      </c>
      <c r="L927" t="e">
        <v>#N/A</v>
      </c>
    </row>
    <row r="928" spans="1:12" x14ac:dyDescent="0.25">
      <c r="A928" t="s">
        <v>7258</v>
      </c>
      <c r="B928" t="str">
        <f>VLOOKUP(A928,Sheet1!A:B,2,0)</f>
        <v>022A03014601G1020804800</v>
      </c>
      <c r="C928" t="str">
        <f>VLOOKUP(A928,Sheet1!A:C,3,0)</f>
        <v>ไม้สนนิวซีแลนด์ E4E อบ กันปลวก H3.2 Grade NO1 2x8x4.8 (40mm.x185mm.)</v>
      </c>
      <c r="D928" t="e">
        <v>#N/A</v>
      </c>
      <c r="E928" t="e">
        <v>#N/A</v>
      </c>
      <c r="F928" t="e">
        <v>#N/A</v>
      </c>
      <c r="G928" t="e">
        <v>#N/A</v>
      </c>
      <c r="H928" t="e">
        <v>#N/A</v>
      </c>
      <c r="I928" t="e">
        <v>#N/A</v>
      </c>
      <c r="J928" t="e">
        <v>#N/A</v>
      </c>
      <c r="K928" t="e">
        <v>#N/A</v>
      </c>
      <c r="L928" t="e">
        <v>#N/A</v>
      </c>
    </row>
    <row r="929" spans="1:12" x14ac:dyDescent="0.25">
      <c r="A929" t="s">
        <v>2712</v>
      </c>
      <c r="B929" t="str">
        <f>VLOOKUP(A929,Sheet1!A:B,2,0)</f>
        <v>021503014601GC150602000</v>
      </c>
      <c r="C929" t="str">
        <f>VLOOKUP(A929,Sheet1!A:C,3,0)</f>
        <v>ไม้แคมปัส E4E อบ กันปลวก H3.2 Grade C 1.5x6x2.0 (30mm.x135mm.)</v>
      </c>
      <c r="D929" t="e">
        <v>#N/A</v>
      </c>
      <c r="E929" t="e">
        <v>#N/A</v>
      </c>
      <c r="F929" t="e">
        <v>#N/A</v>
      </c>
      <c r="G929" t="e">
        <v>#N/A</v>
      </c>
      <c r="H929" t="e">
        <v>#N/A</v>
      </c>
      <c r="I929" t="e">
        <v>#N/A</v>
      </c>
      <c r="J929" t="e">
        <v>#N/A</v>
      </c>
      <c r="K929" t="e">
        <v>#N/A</v>
      </c>
      <c r="L929" t="e">
        <v>#N/A</v>
      </c>
    </row>
    <row r="930" spans="1:12" x14ac:dyDescent="0.25">
      <c r="A930" t="s">
        <v>2715</v>
      </c>
      <c r="B930" t="str">
        <f>VLOOKUP(A930,Sheet1!A:B,2,0)</f>
        <v>021503014601GC150602500</v>
      </c>
      <c r="C930" t="str">
        <f>VLOOKUP(A930,Sheet1!A:C,3,0)</f>
        <v>ไม้แคมปัส E4E อบ กันปลวก H3.2 Grade C 1.5x6x2.5 (30mm.x135mm.)</v>
      </c>
      <c r="D930" t="e">
        <v>#N/A</v>
      </c>
      <c r="E930" t="e">
        <v>#N/A</v>
      </c>
      <c r="F930" t="e">
        <v>#N/A</v>
      </c>
      <c r="G930" t="e">
        <v>#N/A</v>
      </c>
      <c r="H930" t="e">
        <v>#N/A</v>
      </c>
      <c r="I930" t="e">
        <v>#N/A</v>
      </c>
      <c r="J930" t="e">
        <v>#N/A</v>
      </c>
      <c r="K930" t="e">
        <v>#N/A</v>
      </c>
      <c r="L930" t="e">
        <v>#N/A</v>
      </c>
    </row>
    <row r="931" spans="1:12" x14ac:dyDescent="0.25">
      <c r="A931" t="s">
        <v>2521</v>
      </c>
      <c r="B931" t="str">
        <f>VLOOKUP(A931,Sheet1!A:B,2,0)</f>
        <v>021503014601GC020603000</v>
      </c>
      <c r="C931" t="str">
        <f>VLOOKUP(A931,Sheet1!A:C,3,0)</f>
        <v>ไม้แคมปัส E4E อบ กันปลวก H3.2 Grade C 2x6x3.0 (40mm.x135mm.)</v>
      </c>
      <c r="D931" t="e">
        <v>#N/A</v>
      </c>
      <c r="E931" t="e">
        <v>#N/A</v>
      </c>
      <c r="F931" t="e">
        <v>#N/A</v>
      </c>
      <c r="G931" t="e">
        <v>#N/A</v>
      </c>
      <c r="H931" t="e">
        <v>#N/A</v>
      </c>
      <c r="I931" t="e">
        <v>#N/A</v>
      </c>
      <c r="J931" t="e">
        <v>#N/A</v>
      </c>
      <c r="K931" t="e">
        <v>#N/A</v>
      </c>
      <c r="L931" t="e">
        <v>#N/A</v>
      </c>
    </row>
    <row r="932" spans="1:12" x14ac:dyDescent="0.25">
      <c r="A932" t="s">
        <v>1554</v>
      </c>
      <c r="B932" t="str">
        <f>VLOOKUP(A932,Sheet1!A:B,2,0)</f>
        <v>021503014601GC020603500</v>
      </c>
      <c r="C932" t="str">
        <f>VLOOKUP(A932,Sheet1!A:C,3,0)</f>
        <v>ไม้แคมปัส E4E อบ กันปลวก H3.2 Grade C 2x6x3.5 (40mm.x135mm.)</v>
      </c>
      <c r="D932" t="e">
        <v>#N/A</v>
      </c>
      <c r="E932" t="e">
        <v>#N/A</v>
      </c>
      <c r="F932" t="e">
        <v>#N/A</v>
      </c>
      <c r="G932" t="e">
        <v>#N/A</v>
      </c>
      <c r="H932" t="e">
        <v>#N/A</v>
      </c>
      <c r="I932" t="e">
        <v>#N/A</v>
      </c>
      <c r="J932" t="e">
        <v>#N/A</v>
      </c>
      <c r="K932" t="e">
        <v>#N/A</v>
      </c>
      <c r="L932" t="e">
        <v>#N/A</v>
      </c>
    </row>
    <row r="933" spans="1:12" x14ac:dyDescent="0.25">
      <c r="A933" t="s">
        <v>2909</v>
      </c>
      <c r="B933" t="str">
        <f>VLOOKUP(A933,Sheet1!A:B,2,0)</f>
        <v>354503014701GB150302500</v>
      </c>
      <c r="C933" t="str">
        <f>VLOOKUP(A933,Sheet1!A:C,3,0)</f>
        <v>ไม้ตง ยาง E4E อบ กันปลวก H4 เกรดบี 1.5x3x2.5 (30mm.x65mm.)</v>
      </c>
      <c r="D933" t="e">
        <v>#N/A</v>
      </c>
      <c r="E933" t="e">
        <v>#N/A</v>
      </c>
      <c r="F933" t="e">
        <v>#N/A</v>
      </c>
      <c r="G933" t="e">
        <v>#N/A</v>
      </c>
      <c r="H933" t="e">
        <v>#N/A</v>
      </c>
      <c r="I933" t="e">
        <v>#N/A</v>
      </c>
      <c r="J933" t="e">
        <v>#N/A</v>
      </c>
      <c r="K933" t="e">
        <v>#N/A</v>
      </c>
      <c r="L933" t="e">
        <v>#N/A</v>
      </c>
    </row>
    <row r="934" spans="1:12" x14ac:dyDescent="0.25">
      <c r="A934" t="s">
        <v>3526</v>
      </c>
      <c r="B934" t="str">
        <f>VLOOKUP(A934,Sheet1!A:B,2,0)</f>
        <v>341542010101NT020402500</v>
      </c>
      <c r="C934" t="str">
        <f>VLOOKUP(A934,Sheet1!A:C,3,0)</f>
        <v>ไม้ราวบันได แคมปัส ลบมุม 45 เกรดเนเชอรัล 2x4x2.5 (42mm.x85mm.)</v>
      </c>
      <c r="D934" t="e">
        <v>#N/A</v>
      </c>
      <c r="E934" t="e">
        <v>#N/A</v>
      </c>
      <c r="F934" t="e">
        <v>#N/A</v>
      </c>
      <c r="G934" t="e">
        <v>#N/A</v>
      </c>
      <c r="H934" t="e">
        <v>#N/A</v>
      </c>
      <c r="I934" t="e">
        <v>#N/A</v>
      </c>
      <c r="J934" t="e">
        <v>#N/A</v>
      </c>
      <c r="K934" t="e">
        <v>#N/A</v>
      </c>
      <c r="L934" t="e">
        <v>#N/A</v>
      </c>
    </row>
    <row r="935" spans="1:12" x14ac:dyDescent="0.25">
      <c r="A935" t="s">
        <v>5075</v>
      </c>
      <c r="B935" t="str">
        <f>VLOOKUP(A935,Sheet1!A:B,2,0)</f>
        <v>022A03014601G1021204800</v>
      </c>
      <c r="C935" t="str">
        <f>VLOOKUP(A935,Sheet1!A:C,3,0)</f>
        <v>ไม้สนนิวซีแลนด์ E4E อบ กันปลวก H3.2 Grade NO1 2x12x4.8 (45mm.x300mm.)</v>
      </c>
      <c r="D935" t="e">
        <v>#N/A</v>
      </c>
      <c r="E935" t="e">
        <v>#N/A</v>
      </c>
      <c r="F935" t="e">
        <v>#N/A</v>
      </c>
      <c r="G935" t="e">
        <v>#N/A</v>
      </c>
      <c r="H935" t="e">
        <v>#N/A</v>
      </c>
      <c r="I935" t="e">
        <v>#N/A</v>
      </c>
      <c r="J935" t="e">
        <v>#N/A</v>
      </c>
      <c r="K935" t="e">
        <v>#N/A</v>
      </c>
      <c r="L935" t="e">
        <v>#N/A</v>
      </c>
    </row>
    <row r="936" spans="1:12" x14ac:dyDescent="0.25">
      <c r="A936" t="s">
        <v>2697</v>
      </c>
      <c r="B936" t="str">
        <f>VLOOKUP(A936,Sheet1!A:B,2,0)</f>
        <v>021503014601GB020604500</v>
      </c>
      <c r="C936" t="str">
        <f>VLOOKUP(A936,Sheet1!A:C,3,0)</f>
        <v>ไม้แคมปัส E4E อบ กันปลวก H3.2 Grade B 2x6x4.5 (40mm.x135mm.)</v>
      </c>
      <c r="D936" t="e">
        <v>#N/A</v>
      </c>
      <c r="E936" t="e">
        <v>#N/A</v>
      </c>
      <c r="F936" t="e">
        <v>#N/A</v>
      </c>
      <c r="G936" t="e">
        <v>#N/A</v>
      </c>
      <c r="H936" t="e">
        <v>#N/A</v>
      </c>
      <c r="I936" t="e">
        <v>#N/A</v>
      </c>
      <c r="J936" t="e">
        <v>#N/A</v>
      </c>
      <c r="K936" t="e">
        <v>#N/A</v>
      </c>
      <c r="L936" t="e">
        <v>#N/A</v>
      </c>
    </row>
    <row r="937" spans="1:12" x14ac:dyDescent="0.25">
      <c r="A937" t="s">
        <v>2700</v>
      </c>
      <c r="B937" t="str">
        <f>VLOOKUP(A937,Sheet1!A:B,2,0)</f>
        <v>021503014601GB020605000</v>
      </c>
      <c r="C937" t="str">
        <f>VLOOKUP(A937,Sheet1!A:C,3,0)</f>
        <v>ไม้แคมปัส E4E อบ กันปลวก H3.2 Grade B 2x6x5.0 (40mm.x135mm.)</v>
      </c>
      <c r="D937" t="e">
        <v>#N/A</v>
      </c>
      <c r="E937" t="e">
        <v>#N/A</v>
      </c>
      <c r="F937" t="e">
        <v>#N/A</v>
      </c>
      <c r="G937" t="e">
        <v>#N/A</v>
      </c>
      <c r="H937" t="e">
        <v>#N/A</v>
      </c>
      <c r="I937" t="e">
        <v>#N/A</v>
      </c>
      <c r="J937" t="e">
        <v>#N/A</v>
      </c>
      <c r="K937" t="e">
        <v>#N/A</v>
      </c>
      <c r="L937" t="e">
        <v>#N/A</v>
      </c>
    </row>
    <row r="938" spans="1:12" x14ac:dyDescent="0.25">
      <c r="A938" t="s">
        <v>2703</v>
      </c>
      <c r="B938" t="str">
        <f>VLOOKUP(A938,Sheet1!A:B,2,0)</f>
        <v>021503014601GB020605500</v>
      </c>
      <c r="C938" t="str">
        <f>VLOOKUP(A938,Sheet1!A:C,3,0)</f>
        <v>ไม้แคมปัส E4E อบ กันปลวก H3.2 Grade B 2x6x5.5 (40mm.x135mm.)</v>
      </c>
      <c r="D938" t="e">
        <v>#N/A</v>
      </c>
      <c r="E938" t="e">
        <v>#N/A</v>
      </c>
      <c r="F938" t="e">
        <v>#N/A</v>
      </c>
      <c r="G938" t="e">
        <v>#N/A</v>
      </c>
      <c r="H938" t="e">
        <v>#N/A</v>
      </c>
      <c r="I938" t="e">
        <v>#N/A</v>
      </c>
      <c r="J938" t="e">
        <v>#N/A</v>
      </c>
      <c r="K938" t="e">
        <v>#N/A</v>
      </c>
      <c r="L938" t="e">
        <v>#N/A</v>
      </c>
    </row>
    <row r="939" spans="1:12" x14ac:dyDescent="0.25">
      <c r="A939" t="s">
        <v>2476</v>
      </c>
      <c r="B939" t="str">
        <f>VLOOKUP(A939,Sheet1!A:B,2,0)</f>
        <v>02030301460195010603500</v>
      </c>
      <c r="C939" t="str">
        <f>VLOOKUP(A939,Sheet1!A:C,3,0)</f>
        <v>ไม้กระบากเทียม E4E อบ กันปลวก H3.2 Grade 95 1x6x3.5 (20mm.x135mm.)</v>
      </c>
      <c r="D939" t="e">
        <v>#N/A</v>
      </c>
      <c r="E939" t="e">
        <v>#N/A</v>
      </c>
      <c r="F939" t="e">
        <v>#N/A</v>
      </c>
      <c r="G939" t="e">
        <v>#N/A</v>
      </c>
      <c r="H939" t="e">
        <v>#N/A</v>
      </c>
      <c r="I939" t="e">
        <v>#N/A</v>
      </c>
      <c r="J939" t="e">
        <v>#N/A</v>
      </c>
      <c r="K939" t="e">
        <v>#N/A</v>
      </c>
      <c r="L939" t="e">
        <v>#N/A</v>
      </c>
    </row>
    <row r="940" spans="1:12" x14ac:dyDescent="0.25">
      <c r="A940" t="s">
        <v>2687</v>
      </c>
      <c r="B940" t="str">
        <f>VLOOKUP(A940,Sheet1!A:B,2,0)</f>
        <v>020303014601GB150602500</v>
      </c>
      <c r="C940" t="str">
        <f>VLOOKUP(A940,Sheet1!A:C,3,0)</f>
        <v>ไม้กระบากเทียม E4E อบ กันปลวก H3.2 Grade B 1.5x6x2.5 (30mm.x135mm.)</v>
      </c>
      <c r="D940" t="e">
        <v>#N/A</v>
      </c>
      <c r="E940" t="e">
        <v>#N/A</v>
      </c>
      <c r="F940" t="e">
        <v>#N/A</v>
      </c>
      <c r="G940" t="e">
        <v>#N/A</v>
      </c>
      <c r="H940" t="e">
        <v>#N/A</v>
      </c>
      <c r="I940" t="e">
        <v>#N/A</v>
      </c>
      <c r="J940" t="e">
        <v>#N/A</v>
      </c>
      <c r="K940" t="e">
        <v>#N/A</v>
      </c>
      <c r="L940" t="e">
        <v>#N/A</v>
      </c>
    </row>
    <row r="941" spans="1:12" x14ac:dyDescent="0.25">
      <c r="A941" t="s">
        <v>2690</v>
      </c>
      <c r="B941" t="str">
        <f>VLOOKUP(A941,Sheet1!A:B,2,0)</f>
        <v>020303014601GB150603000</v>
      </c>
      <c r="C941" t="str">
        <f>VLOOKUP(A941,Sheet1!A:C,3,0)</f>
        <v>ไม้กระบากเทียม E4E อบ กันปลวก H3.2 Grade B 1.5x6x3.0 (30mm.x135mm.)</v>
      </c>
      <c r="D941" t="e">
        <v>#N/A</v>
      </c>
      <c r="E941" t="e">
        <v>#N/A</v>
      </c>
      <c r="F941" t="e">
        <v>#N/A</v>
      </c>
      <c r="G941" t="e">
        <v>#N/A</v>
      </c>
      <c r="H941" t="e">
        <v>#N/A</v>
      </c>
      <c r="I941" t="e">
        <v>#N/A</v>
      </c>
      <c r="J941" t="e">
        <v>#N/A</v>
      </c>
      <c r="K941" t="e">
        <v>#N/A</v>
      </c>
      <c r="L941" t="e">
        <v>#N/A</v>
      </c>
    </row>
    <row r="942" spans="1:12" x14ac:dyDescent="0.25">
      <c r="A942" t="s">
        <v>2479</v>
      </c>
      <c r="B942" t="str">
        <f>VLOOKUP(A942,Sheet1!A:B,2,0)</f>
        <v>020303014601GB010602500</v>
      </c>
      <c r="C942" t="str">
        <f>VLOOKUP(A942,Sheet1!A:C,3,0)</f>
        <v>ไม้กระบากเทียม E4E อบ กันปลวก H3.2 Grade B 1x6x2.5 (20mm.x135mm.)</v>
      </c>
      <c r="D942" t="e">
        <v>#N/A</v>
      </c>
      <c r="E942" t="e">
        <v>#N/A</v>
      </c>
      <c r="F942" t="e">
        <v>#N/A</v>
      </c>
      <c r="G942" t="e">
        <v>#N/A</v>
      </c>
      <c r="H942" t="e">
        <v>#N/A</v>
      </c>
      <c r="I942" t="e">
        <v>#N/A</v>
      </c>
      <c r="J942" t="e">
        <v>#N/A</v>
      </c>
      <c r="K942" t="e">
        <v>#N/A</v>
      </c>
      <c r="L942" t="e">
        <v>#N/A</v>
      </c>
    </row>
    <row r="943" spans="1:12" x14ac:dyDescent="0.25">
      <c r="A943" t="s">
        <v>2482</v>
      </c>
      <c r="B943" t="str">
        <f>VLOOKUP(A943,Sheet1!A:B,2,0)</f>
        <v>020303014601GB010603500</v>
      </c>
      <c r="C943" t="str">
        <f>VLOOKUP(A943,Sheet1!A:C,3,0)</f>
        <v>ไม้กระบากเทียม E4E อบ กันปลวก H3.2 Grade B 1x6x3.5 (20mm.x135mm.)</v>
      </c>
      <c r="D943" t="e">
        <v>#N/A</v>
      </c>
      <c r="E943" t="e">
        <v>#N/A</v>
      </c>
      <c r="F943" t="e">
        <v>#N/A</v>
      </c>
      <c r="G943" t="e">
        <v>#N/A</v>
      </c>
      <c r="H943" t="e">
        <v>#N/A</v>
      </c>
      <c r="I943" t="e">
        <v>#N/A</v>
      </c>
      <c r="J943" t="e">
        <v>#N/A</v>
      </c>
      <c r="K943" t="e">
        <v>#N/A</v>
      </c>
      <c r="L943" t="e">
        <v>#N/A</v>
      </c>
    </row>
    <row r="944" spans="1:12" x14ac:dyDescent="0.25">
      <c r="A944" t="s">
        <v>2577</v>
      </c>
      <c r="B944" t="str">
        <f>VLOOKUP(A944,Sheet1!A:B,2,0)</f>
        <v>084503014601GB150303000</v>
      </c>
      <c r="C944" t="str">
        <f>VLOOKUP(A944,Sheet1!A:C,3,0)</f>
        <v>ไม้โครง ยาง E4E อบ กันปลวก H3.2 เกรดบี 1.5x3x3.0 (30mm.x65mm.)</v>
      </c>
      <c r="D944" t="e">
        <v>#N/A</v>
      </c>
      <c r="E944" t="e">
        <v>#N/A</v>
      </c>
      <c r="F944" t="e">
        <v>#N/A</v>
      </c>
      <c r="G944" t="e">
        <v>#N/A</v>
      </c>
      <c r="H944" t="e">
        <v>#N/A</v>
      </c>
      <c r="I944" t="e">
        <v>#N/A</v>
      </c>
      <c r="J944" t="e">
        <v>#N/A</v>
      </c>
      <c r="K944" t="e">
        <v>#N/A</v>
      </c>
      <c r="L944" t="e">
        <v>#N/A</v>
      </c>
    </row>
    <row r="945" spans="1:12" hidden="1" x14ac:dyDescent="0.25">
      <c r="A945" t="s">
        <v>635</v>
      </c>
      <c r="B945" t="str">
        <f>VLOOKUP(A945,Sheet1!A:B,2,0)</f>
        <v>342442010101NT020402500</v>
      </c>
      <c r="C945" t="str">
        <f>VLOOKUP(A945,Sheet1!A:C,3,0)</f>
        <v>ไม้ราวบันได เต็ง ลบมุม 45 เกรดเนเชอรัล 2x4x2.5 (42mm.x85mm.)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5</v>
      </c>
      <c r="J945">
        <v>0</v>
      </c>
      <c r="K945">
        <v>0</v>
      </c>
      <c r="L945">
        <v>0</v>
      </c>
    </row>
    <row r="946" spans="1:12" hidden="1" x14ac:dyDescent="0.25">
      <c r="A946" t="s">
        <v>1793</v>
      </c>
      <c r="B946" t="str">
        <f>VLOOKUP(A946,Sheet1!A:B,2,0)</f>
        <v>166304014601NT151201500</v>
      </c>
      <c r="C946" t="str">
        <f>VLOOKUP(A946,Sheet1!A:C,3,0)</f>
        <v>ไม้บันได สน HAL อัดประสานลายเส้นตรง อบ กันปลวก H3.2 เกรดเนเชอรัล 1.5x12x1.5 (30mm.x300mm.)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1</v>
      </c>
      <c r="J946">
        <v>0</v>
      </c>
      <c r="K946">
        <v>0</v>
      </c>
      <c r="L946">
        <v>0</v>
      </c>
    </row>
    <row r="947" spans="1:12" x14ac:dyDescent="0.25">
      <c r="A947" t="s">
        <v>2761</v>
      </c>
      <c r="B947" t="str">
        <f>VLOOKUP(A947,Sheet1!A:B,2,0)</f>
        <v>084503014601GB150304000</v>
      </c>
      <c r="C947" t="str">
        <f>VLOOKUP(A947,Sheet1!A:C,3,0)</f>
        <v>ไม้โครง ยาง E4E อบ กันปลวก H3.2 เกรดบี 1.5x3x4.0 (30mm.x65mm.)</v>
      </c>
      <c r="D947" t="e">
        <v>#N/A</v>
      </c>
      <c r="E947" t="e">
        <v>#N/A</v>
      </c>
      <c r="F947" t="e">
        <v>#N/A</v>
      </c>
      <c r="G947" t="e">
        <v>#N/A</v>
      </c>
      <c r="H947" t="e">
        <v>#N/A</v>
      </c>
      <c r="I947" t="e">
        <v>#N/A</v>
      </c>
      <c r="J947" t="e">
        <v>#N/A</v>
      </c>
      <c r="K947" t="e">
        <v>#N/A</v>
      </c>
      <c r="L947" t="e">
        <v>#N/A</v>
      </c>
    </row>
    <row r="948" spans="1:12" x14ac:dyDescent="0.25">
      <c r="A948" t="s">
        <v>2764</v>
      </c>
      <c r="B948" t="str">
        <f>VLOOKUP(A948,Sheet1!A:B,2,0)</f>
        <v>084503014601GB150304500</v>
      </c>
      <c r="C948" t="str">
        <f>VLOOKUP(A948,Sheet1!A:C,3,0)</f>
        <v>ไม้โครง ยาง E4E อบ กันปลวก H3.2 เกรดบี 1.5x3x4.5 (30mm.x65mm.)</v>
      </c>
      <c r="D948" t="e">
        <v>#N/A</v>
      </c>
      <c r="E948" t="e">
        <v>#N/A</v>
      </c>
      <c r="F948" t="e">
        <v>#N/A</v>
      </c>
      <c r="G948" t="e">
        <v>#N/A</v>
      </c>
      <c r="H948" t="e">
        <v>#N/A</v>
      </c>
      <c r="I948" t="e">
        <v>#N/A</v>
      </c>
      <c r="J948" t="e">
        <v>#N/A</v>
      </c>
      <c r="K948" t="e">
        <v>#N/A</v>
      </c>
      <c r="L948" t="e">
        <v>#N/A</v>
      </c>
    </row>
    <row r="949" spans="1:12" x14ac:dyDescent="0.25">
      <c r="A949" t="s">
        <v>2488</v>
      </c>
      <c r="B949" t="str">
        <f>VLOOKUP(A949,Sheet1!A:B,2,0)</f>
        <v>021403014601GB020403000</v>
      </c>
      <c r="C949" t="str">
        <f>VLOOKUP(A949,Sheet1!A:C,3,0)</f>
        <v>ไม้เครันจิ E4E อบ กันปลวก H3.2 Grade B 2x4x3.0 (40mm.x85mm.)</v>
      </c>
      <c r="D949" t="e">
        <v>#N/A</v>
      </c>
      <c r="E949" t="e">
        <v>#N/A</v>
      </c>
      <c r="F949" t="e">
        <v>#N/A</v>
      </c>
      <c r="G949" t="e">
        <v>#N/A</v>
      </c>
      <c r="H949" t="e">
        <v>#N/A</v>
      </c>
      <c r="I949" t="e">
        <v>#N/A</v>
      </c>
      <c r="J949" t="e">
        <v>#N/A</v>
      </c>
      <c r="K949" t="e">
        <v>#N/A</v>
      </c>
      <c r="L949" t="e">
        <v>#N/A</v>
      </c>
    </row>
    <row r="950" spans="1:12" x14ac:dyDescent="0.25">
      <c r="A950" t="s">
        <v>2494</v>
      </c>
      <c r="B950" t="str">
        <f>VLOOKUP(A950,Sheet1!A:B,2,0)</f>
        <v>021403014601GC020403000</v>
      </c>
      <c r="C950" t="str">
        <f>VLOOKUP(A950,Sheet1!A:C,3,0)</f>
        <v>ไม้เครันจิ E4E อบ กันปลวก H3.2 Grade C 2x4x3.0 (40mm.x85mm.)</v>
      </c>
      <c r="D950" t="e">
        <v>#N/A</v>
      </c>
      <c r="E950" t="e">
        <v>#N/A</v>
      </c>
      <c r="F950" t="e">
        <v>#N/A</v>
      </c>
      <c r="G950" t="e">
        <v>#N/A</v>
      </c>
      <c r="H950" t="e">
        <v>#N/A</v>
      </c>
      <c r="I950" t="e">
        <v>#N/A</v>
      </c>
      <c r="J950" t="e">
        <v>#N/A</v>
      </c>
      <c r="K950" t="e">
        <v>#N/A</v>
      </c>
      <c r="L950" t="e">
        <v>#N/A</v>
      </c>
    </row>
    <row r="951" spans="1:12" x14ac:dyDescent="0.25">
      <c r="A951" t="s">
        <v>5841</v>
      </c>
      <c r="B951" t="str">
        <f>VLOOKUP(A951,Sheet1!A:B,2,0)</f>
        <v>123A15520136SD329002000</v>
      </c>
      <c r="C951" t="str">
        <f>VLOOKUP(A951,Sheet1!A:C,3,0)</f>
        <v>ประตูเรดวู้ด 5 ฟักตรง โมเดิร์น ขอบ 5 สีเวงเก้ 32x900x2000</v>
      </c>
      <c r="D951" t="e">
        <v>#N/A</v>
      </c>
      <c r="E951" t="e">
        <v>#N/A</v>
      </c>
      <c r="F951" t="e">
        <v>#N/A</v>
      </c>
      <c r="G951" t="e">
        <v>#N/A</v>
      </c>
      <c r="H951" t="e">
        <v>#N/A</v>
      </c>
      <c r="I951" t="e">
        <v>#N/A</v>
      </c>
      <c r="J951" t="e">
        <v>#N/A</v>
      </c>
      <c r="K951" t="e">
        <v>#N/A</v>
      </c>
      <c r="L951" t="e">
        <v>#N/A</v>
      </c>
    </row>
    <row r="952" spans="1:12" x14ac:dyDescent="0.25">
      <c r="A952" t="s">
        <v>6191</v>
      </c>
      <c r="B952" t="str">
        <f>VLOOKUP(A952,Sheet1!A:B,2,0)</f>
        <v>02140301460195020402500</v>
      </c>
      <c r="C952" t="str">
        <f>VLOOKUP(A952,Sheet1!A:C,3,0)</f>
        <v>ไม้เครันจิ E4E อบ กันปลวก H3.2 Grade 95 2x4x2.5 (40mm.x85mm.)</v>
      </c>
      <c r="D952" t="e">
        <v>#N/A</v>
      </c>
      <c r="E952" t="e">
        <v>#N/A</v>
      </c>
      <c r="F952" t="e">
        <v>#N/A</v>
      </c>
      <c r="G952" t="e">
        <v>#N/A</v>
      </c>
      <c r="H952" t="e">
        <v>#N/A</v>
      </c>
      <c r="I952" t="e">
        <v>#N/A</v>
      </c>
      <c r="J952" t="e">
        <v>#N/A</v>
      </c>
      <c r="K952" t="e">
        <v>#N/A</v>
      </c>
      <c r="L952" t="e">
        <v>#N/A</v>
      </c>
    </row>
    <row r="953" spans="1:12" x14ac:dyDescent="0.25">
      <c r="A953" t="s">
        <v>168</v>
      </c>
      <c r="B953" t="str">
        <f>VLOOKUP(A953,Sheet1!A:B,2,0)</f>
        <v>02140301460195020403500</v>
      </c>
      <c r="C953" t="str">
        <f>VLOOKUP(A953,Sheet1!A:C,3,0)</f>
        <v>ไม้เครันจิ E4E อบ กันปลวก H3.2 Grade 95 2x4x3.5 (40mm.x85mm.)</v>
      </c>
      <c r="D953" t="e">
        <v>#N/A</v>
      </c>
      <c r="E953" t="e">
        <v>#N/A</v>
      </c>
      <c r="F953" t="e">
        <v>#N/A</v>
      </c>
      <c r="G953" t="e">
        <v>#N/A</v>
      </c>
      <c r="H953" t="e">
        <v>#N/A</v>
      </c>
      <c r="I953" t="e">
        <v>#N/A</v>
      </c>
      <c r="J953" t="e">
        <v>#N/A</v>
      </c>
      <c r="K953" t="e">
        <v>#N/A</v>
      </c>
      <c r="L953" t="e">
        <v>#N/A</v>
      </c>
    </row>
    <row r="954" spans="1:12" x14ac:dyDescent="0.25">
      <c r="A954" t="s">
        <v>2485</v>
      </c>
      <c r="B954" t="str">
        <f>VLOOKUP(A954,Sheet1!A:B,2,0)</f>
        <v>021403014601GB020402500</v>
      </c>
      <c r="C954" t="str">
        <f>VLOOKUP(A954,Sheet1!A:C,3,0)</f>
        <v>ไม้เครันจิ E4E อบ กันปลวก H3.2 Grade B 2x4x2.5 (40mm.x85mm.)</v>
      </c>
      <c r="D954" t="e">
        <v>#N/A</v>
      </c>
      <c r="E954" t="e">
        <v>#N/A</v>
      </c>
      <c r="F954" t="e">
        <v>#N/A</v>
      </c>
      <c r="G954" t="e">
        <v>#N/A</v>
      </c>
      <c r="H954" t="e">
        <v>#N/A</v>
      </c>
      <c r="I954" t="e">
        <v>#N/A</v>
      </c>
      <c r="J954" t="e">
        <v>#N/A</v>
      </c>
      <c r="K954" t="e">
        <v>#N/A</v>
      </c>
      <c r="L954" t="e">
        <v>#N/A</v>
      </c>
    </row>
    <row r="955" spans="1:12" x14ac:dyDescent="0.25">
      <c r="A955" t="s">
        <v>426</v>
      </c>
      <c r="B955" t="str">
        <f>VLOOKUP(A955,Sheet1!A:B,2,0)</f>
        <v>021403014601GB020403500</v>
      </c>
      <c r="C955" t="str">
        <f>VLOOKUP(A955,Sheet1!A:C,3,0)</f>
        <v>ไม้เครันจิ E4E อบ กันปลวก H3.2 Grade B 2x4x3.5 (40mm.x85mm.)</v>
      </c>
      <c r="D955" t="e">
        <v>#N/A</v>
      </c>
      <c r="E955" t="e">
        <v>#N/A</v>
      </c>
      <c r="F955" t="e">
        <v>#N/A</v>
      </c>
      <c r="G955" t="e">
        <v>#N/A</v>
      </c>
      <c r="H955" t="e">
        <v>#N/A</v>
      </c>
      <c r="I955" t="e">
        <v>#N/A</v>
      </c>
      <c r="J955" t="e">
        <v>#N/A</v>
      </c>
      <c r="K955" t="e">
        <v>#N/A</v>
      </c>
      <c r="L955" t="e">
        <v>#N/A</v>
      </c>
    </row>
    <row r="956" spans="1:12" x14ac:dyDescent="0.25">
      <c r="A956" t="s">
        <v>1159</v>
      </c>
      <c r="B956" t="str">
        <f>VLOOKUP(A956,Sheet1!A:B,2,0)</f>
        <v>021403014601GB020402440</v>
      </c>
      <c r="C956" t="str">
        <f>VLOOKUP(A956,Sheet1!A:C,3,0)</f>
        <v>ไม้เครันจิ E4E อบ กันปลวก H3.2 Grade B 2x4x2.44 (40mm.x85mm.)</v>
      </c>
      <c r="D956" t="e">
        <v>#N/A</v>
      </c>
      <c r="E956" t="e">
        <v>#N/A</v>
      </c>
      <c r="F956" t="e">
        <v>#N/A</v>
      </c>
      <c r="G956" t="e">
        <v>#N/A</v>
      </c>
      <c r="H956" t="e">
        <v>#N/A</v>
      </c>
      <c r="I956" t="e">
        <v>#N/A</v>
      </c>
      <c r="J956" t="e">
        <v>#N/A</v>
      </c>
      <c r="K956" t="e">
        <v>#N/A</v>
      </c>
      <c r="L956" t="e">
        <v>#N/A</v>
      </c>
    </row>
    <row r="957" spans="1:12" x14ac:dyDescent="0.25">
      <c r="A957" t="s">
        <v>2640</v>
      </c>
      <c r="B957" t="str">
        <f>VLOOKUP(A957,Sheet1!A:B,2,0)</f>
        <v>226774014501GP750401000</v>
      </c>
      <c r="C957" t="str">
        <f>VLOOKUP(A957,Sheet1!A:C,3,0)</f>
        <v>ไม้รั้ว สน SYP หัวตัด อบ กันปลวก H3 เกรดพรีเมี่ยม 0.75x4x1.0 (19mm.x85mm.)</v>
      </c>
      <c r="D957" t="e">
        <v>#N/A</v>
      </c>
      <c r="E957" t="e">
        <v>#N/A</v>
      </c>
      <c r="F957" t="e">
        <v>#N/A</v>
      </c>
      <c r="G957" t="e">
        <v>#N/A</v>
      </c>
      <c r="H957" t="e">
        <v>#N/A</v>
      </c>
      <c r="I957" t="e">
        <v>#N/A</v>
      </c>
      <c r="J957" t="e">
        <v>#N/A</v>
      </c>
      <c r="K957" t="e">
        <v>#N/A</v>
      </c>
      <c r="L957" t="e">
        <v>#N/A</v>
      </c>
    </row>
    <row r="958" spans="1:12" x14ac:dyDescent="0.25">
      <c r="A958" t="s">
        <v>5773</v>
      </c>
      <c r="B958" t="str">
        <f>VLOOKUP(A958,Sheet1!A:B,2,0)</f>
        <v>226774014601GP750401500</v>
      </c>
      <c r="C958" t="str">
        <f>VLOOKUP(A958,Sheet1!A:C,3,0)</f>
        <v>ไม้รั้ว สน SYP หัวตัด อบ กันปลวก H3.2 เกรดพรีเมี่ยม 0.75x4x1.5 (19mm.x85mm.)</v>
      </c>
      <c r="D958" t="e">
        <v>#N/A</v>
      </c>
      <c r="E958" t="e">
        <v>#N/A</v>
      </c>
      <c r="F958" t="e">
        <v>#N/A</v>
      </c>
      <c r="G958" t="e">
        <v>#N/A</v>
      </c>
      <c r="H958" t="e">
        <v>#N/A</v>
      </c>
      <c r="I958" t="e">
        <v>#N/A</v>
      </c>
      <c r="J958" t="e">
        <v>#N/A</v>
      </c>
      <c r="K958" t="e">
        <v>#N/A</v>
      </c>
      <c r="L958" t="e">
        <v>#N/A</v>
      </c>
    </row>
    <row r="959" spans="1:12" x14ac:dyDescent="0.25">
      <c r="A959" t="s">
        <v>6281</v>
      </c>
      <c r="B959" t="str">
        <f>VLOOKUP(A959,Sheet1!A:B,2,0)</f>
        <v>037401015148BS121222440</v>
      </c>
      <c r="C959" t="str">
        <f>VLOOKUP(A959,Sheet1!A:C,3,0)</f>
        <v>ไม้อัดฟิล์มดำ 15 มม. เกรด Basic / MR</v>
      </c>
      <c r="D959" t="e">
        <v>#N/A</v>
      </c>
      <c r="E959" t="e">
        <v>#N/A</v>
      </c>
      <c r="F959" t="e">
        <v>#N/A</v>
      </c>
      <c r="G959" t="e">
        <v>#N/A</v>
      </c>
      <c r="H959" t="e">
        <v>#N/A</v>
      </c>
      <c r="I959" t="e">
        <v>#N/A</v>
      </c>
      <c r="J959" t="e">
        <v>#N/A</v>
      </c>
      <c r="K959" t="e">
        <v>#N/A</v>
      </c>
      <c r="L959" t="e">
        <v>#N/A</v>
      </c>
    </row>
    <row r="960" spans="1:12" x14ac:dyDescent="0.25">
      <c r="A960" t="s">
        <v>6793</v>
      </c>
      <c r="B960" t="str">
        <f>VLOOKUP(A960,Sheet1!A:B,2,0)</f>
        <v>037401015148SD181222440</v>
      </c>
      <c r="C960" t="str">
        <f>VLOOKUP(A960,Sheet1!A:C,3,0)</f>
        <v>ไม้อัดฟิล์มดำ 20 มม. เกรด Standard / MR</v>
      </c>
      <c r="D960" t="e">
        <v>#N/A</v>
      </c>
      <c r="E960" t="e">
        <v>#N/A</v>
      </c>
      <c r="F960" t="e">
        <v>#N/A</v>
      </c>
      <c r="G960" t="e">
        <v>#N/A</v>
      </c>
      <c r="H960" t="e">
        <v>#N/A</v>
      </c>
      <c r="I960" t="e">
        <v>#N/A</v>
      </c>
      <c r="J960" t="e">
        <v>#N/A</v>
      </c>
      <c r="K960" t="e">
        <v>#N/A</v>
      </c>
      <c r="L960" t="e">
        <v>#N/A</v>
      </c>
    </row>
    <row r="961" spans="1:12" x14ac:dyDescent="0.25">
      <c r="A961" t="s">
        <v>3946</v>
      </c>
      <c r="B961" t="str">
        <f>VLOOKUP(A961,Sheet1!A:B,2,0)</f>
        <v>035404014901AA481222440</v>
      </c>
      <c r="C961" t="str">
        <f>VLOOKUP(A961,Sheet1!A:C,3,0)</f>
        <v>ไม้อัดสักพม่า ลายเส้นตรง 6 มม. เกรด AA / E2</v>
      </c>
      <c r="D961" t="e">
        <v>#N/A</v>
      </c>
      <c r="E961" t="e">
        <v>#N/A</v>
      </c>
      <c r="F961" t="e">
        <v>#N/A</v>
      </c>
      <c r="G961" t="e">
        <v>#N/A</v>
      </c>
      <c r="H961" t="e">
        <v>#N/A</v>
      </c>
      <c r="I961" t="e">
        <v>#N/A</v>
      </c>
      <c r="J961" t="e">
        <v>#N/A</v>
      </c>
      <c r="K961" t="e">
        <v>#N/A</v>
      </c>
      <c r="L961" t="e">
        <v>#N/A</v>
      </c>
    </row>
    <row r="962" spans="1:12" x14ac:dyDescent="0.25">
      <c r="A962" t="s">
        <v>6529</v>
      </c>
      <c r="B962" t="str">
        <f>VLOOKUP(A962,Sheet1!A:B,2,0)</f>
        <v>035405014901AA321222440</v>
      </c>
      <c r="C962" t="str">
        <f>VLOOKUP(A962,Sheet1!A:C,3,0)</f>
        <v>ไม้อัดสักพม่า ลายภูเขา 4 มม. เกรด AA / E2</v>
      </c>
      <c r="D962" t="e">
        <v>#N/A</v>
      </c>
      <c r="E962" t="e">
        <v>#N/A</v>
      </c>
      <c r="F962" t="e">
        <v>#N/A</v>
      </c>
      <c r="G962" t="e">
        <v>#N/A</v>
      </c>
      <c r="H962" t="e">
        <v>#N/A</v>
      </c>
      <c r="I962" t="e">
        <v>#N/A</v>
      </c>
      <c r="J962" t="e">
        <v>#N/A</v>
      </c>
      <c r="K962" t="e">
        <v>#N/A</v>
      </c>
      <c r="L962" t="e">
        <v>#N/A</v>
      </c>
    </row>
    <row r="963" spans="1:12" x14ac:dyDescent="0.25">
      <c r="A963" t="s">
        <v>7585</v>
      </c>
      <c r="B963" t="str">
        <f>VLOOKUP(A963,Sheet1!A:B,2,0)</f>
        <v>035405014901AA481222440</v>
      </c>
      <c r="C963" t="str">
        <f>VLOOKUP(A963,Sheet1!A:C,3,0)</f>
        <v>ไม้อัดสักพม่า ลายภูเขา 6 มม. เกรด AA / E2</v>
      </c>
      <c r="D963" t="e">
        <v>#N/A</v>
      </c>
      <c r="E963" t="e">
        <v>#N/A</v>
      </c>
      <c r="F963" t="e">
        <v>#N/A</v>
      </c>
      <c r="G963" t="e">
        <v>#N/A</v>
      </c>
      <c r="H963" t="e">
        <v>#N/A</v>
      </c>
      <c r="I963" t="e">
        <v>#N/A</v>
      </c>
      <c r="J963" t="e">
        <v>#N/A</v>
      </c>
      <c r="K963" t="e">
        <v>#N/A</v>
      </c>
      <c r="L963" t="e">
        <v>#N/A</v>
      </c>
    </row>
    <row r="964" spans="1:12" x14ac:dyDescent="0.25">
      <c r="A964" t="s">
        <v>2411</v>
      </c>
      <c r="B964" t="str">
        <f>VLOOKUP(A964,Sheet1!A:B,2,0)</f>
        <v>037705015101AA031222440</v>
      </c>
      <c r="C964" t="str">
        <f>VLOOKUP(A964,Sheet1!A:C,3,0)</f>
        <v>ไม้อัดสักอิตาลี ลายภูเขา 4 มม. เกรด AA / MR</v>
      </c>
      <c r="D964" t="e">
        <v>#N/A</v>
      </c>
      <c r="E964" t="e">
        <v>#N/A</v>
      </c>
      <c r="F964" t="e">
        <v>#N/A</v>
      </c>
      <c r="G964" t="e">
        <v>#N/A</v>
      </c>
      <c r="H964" t="e">
        <v>#N/A</v>
      </c>
      <c r="I964" t="e">
        <v>#N/A</v>
      </c>
      <c r="J964" t="e">
        <v>#N/A</v>
      </c>
      <c r="K964" t="e">
        <v>#N/A</v>
      </c>
      <c r="L964" t="e">
        <v>#N/A</v>
      </c>
    </row>
    <row r="965" spans="1:12" hidden="1" x14ac:dyDescent="0.25">
      <c r="A965" t="s">
        <v>123</v>
      </c>
      <c r="B965" t="str">
        <f>VLOOKUP(A965,Sheet1!A:B,2,0)</f>
        <v>173202014101SD050603000</v>
      </c>
      <c r="C965" t="str">
        <f>VLOOKUP(A965,Sheet1!A:C,3,0)</f>
        <v>ไม้ฝา ฮาร์ดวู้ด ไส 4 หน้า ไม่พิมพ์ลาย อบ กันปลวก H3.2 0.5x6x3.0 (8mm.x130mm.)</v>
      </c>
      <c r="D965">
        <v>0</v>
      </c>
      <c r="E965">
        <v>0</v>
      </c>
      <c r="F965">
        <v>0</v>
      </c>
      <c r="G965">
        <v>0</v>
      </c>
      <c r="H965">
        <v>54</v>
      </c>
      <c r="I965">
        <v>0</v>
      </c>
      <c r="J965">
        <v>0</v>
      </c>
      <c r="K965">
        <v>80</v>
      </c>
      <c r="L965">
        <v>79</v>
      </c>
    </row>
    <row r="966" spans="1:12" hidden="1" x14ac:dyDescent="0.25">
      <c r="A966" t="s">
        <v>5762</v>
      </c>
      <c r="B966" t="str">
        <f>VLOOKUP(A966,Sheet1!A:B,2,0)</f>
        <v>166304014601NT151201200</v>
      </c>
      <c r="C966" t="str">
        <f>VLOOKUP(A966,Sheet1!A:C,3,0)</f>
        <v>ไม้บันได สน HAL อัดประสานลายเส้นตรง อบ กันปลวก H3.2 เกรดเนเชอรัล 1.5x12x1.2 (30mm.x300mm.)</v>
      </c>
      <c r="D966">
        <v>0</v>
      </c>
      <c r="E966">
        <v>0</v>
      </c>
      <c r="F966">
        <v>0</v>
      </c>
      <c r="G966">
        <v>0</v>
      </c>
      <c r="H966">
        <v>15</v>
      </c>
      <c r="I966">
        <v>0</v>
      </c>
      <c r="J966">
        <v>0</v>
      </c>
      <c r="K966">
        <v>15</v>
      </c>
      <c r="L966">
        <v>15</v>
      </c>
    </row>
    <row r="967" spans="1:12" hidden="1" x14ac:dyDescent="0.25">
      <c r="A967" t="s">
        <v>9441</v>
      </c>
      <c r="B967" t="s">
        <v>9446</v>
      </c>
      <c r="C967" t="s">
        <v>9445</v>
      </c>
      <c r="D967">
        <v>0</v>
      </c>
      <c r="E967">
        <v>38</v>
      </c>
      <c r="F967">
        <v>7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</row>
    <row r="968" spans="1:12" x14ac:dyDescent="0.25">
      <c r="A968" t="s">
        <v>5482</v>
      </c>
      <c r="B968" t="str">
        <f>VLOOKUP(A968,Sheet1!A:B,2,0)</f>
        <v>196466014601GP050401000</v>
      </c>
      <c r="C968" t="str">
        <f>VLOOKUP(A968,Sheet1!A:C,3,0)</f>
        <v>ไม้สน VAL ระแนง T2 อบ กันปลวก H3.2 เกรดพรีเมี่ยม 0.5x4x1.0 (8mm.x85mm.)</v>
      </c>
      <c r="D968" t="e">
        <v>#N/A</v>
      </c>
      <c r="E968" t="e">
        <v>#N/A</v>
      </c>
      <c r="F968" t="e">
        <v>#N/A</v>
      </c>
      <c r="G968" t="e">
        <v>#N/A</v>
      </c>
      <c r="H968" t="e">
        <v>#N/A</v>
      </c>
      <c r="I968" t="e">
        <v>#N/A</v>
      </c>
      <c r="J968" t="e">
        <v>#N/A</v>
      </c>
      <c r="K968" t="e">
        <v>#N/A</v>
      </c>
      <c r="L968" t="e">
        <v>#N/A</v>
      </c>
    </row>
    <row r="969" spans="1:12" x14ac:dyDescent="0.25">
      <c r="A969" t="s">
        <v>5495</v>
      </c>
      <c r="B969" t="str">
        <f>VLOOKUP(A969,Sheet1!A:B,2,0)</f>
        <v>196466014601GP050401500</v>
      </c>
      <c r="C969" t="str">
        <f>VLOOKUP(A969,Sheet1!A:C,3,0)</f>
        <v>ไม้สน VAL ระแนง T2 อบ กันปลวก H3.2 เกรดพรีเมี่ยม 0.5x4x1.5 (8mm.x85mm.)</v>
      </c>
      <c r="D969" t="e">
        <v>#N/A</v>
      </c>
      <c r="E969" t="e">
        <v>#N/A</v>
      </c>
      <c r="F969" t="e">
        <v>#N/A</v>
      </c>
      <c r="G969" t="e">
        <v>#N/A</v>
      </c>
      <c r="H969" t="e">
        <v>#N/A</v>
      </c>
      <c r="I969" t="e">
        <v>#N/A</v>
      </c>
      <c r="J969" t="e">
        <v>#N/A</v>
      </c>
      <c r="K969" t="e">
        <v>#N/A</v>
      </c>
      <c r="L969" t="e">
        <v>#N/A</v>
      </c>
    </row>
    <row r="970" spans="1:12" x14ac:dyDescent="0.25">
      <c r="A970" t="s">
        <v>2896</v>
      </c>
      <c r="B970" t="str">
        <f>VLOOKUP(A970,Sheet1!A:B,2,0)</f>
        <v>263282014801NT080350100</v>
      </c>
      <c r="C970" t="str">
        <f>VLOOKUP(A970,Sheet1!A:C,3,0)</f>
        <v>ชิมเสริม อบ กันปลวก H5 8x35X100</v>
      </c>
      <c r="D970" t="e">
        <v>#N/A</v>
      </c>
      <c r="E970" t="e">
        <v>#N/A</v>
      </c>
      <c r="F970" t="e">
        <v>#N/A</v>
      </c>
      <c r="G970" t="e">
        <v>#N/A</v>
      </c>
      <c r="H970" t="e">
        <v>#N/A</v>
      </c>
      <c r="I970" t="e">
        <v>#N/A</v>
      </c>
      <c r="J970" t="e">
        <v>#N/A</v>
      </c>
      <c r="K970" t="e">
        <v>#N/A</v>
      </c>
      <c r="L970" t="e">
        <v>#N/A</v>
      </c>
    </row>
    <row r="971" spans="1:12" x14ac:dyDescent="0.25">
      <c r="A971" t="s">
        <v>4871</v>
      </c>
      <c r="B971" t="str">
        <f>VLOOKUP(A971,Sheet1!A:B,2,0)</f>
        <v>263283014801NT320650100</v>
      </c>
      <c r="C971" t="str">
        <f>VLOOKUP(A971,Sheet1!A:C,3,0)</f>
        <v>ชิมแอล อบ กันปลวก H5 32x65X100</v>
      </c>
      <c r="D971" t="e">
        <v>#N/A</v>
      </c>
      <c r="E971" t="e">
        <v>#N/A</v>
      </c>
      <c r="F971" t="e">
        <v>#N/A</v>
      </c>
      <c r="G971" t="e">
        <v>#N/A</v>
      </c>
      <c r="H971" t="e">
        <v>#N/A</v>
      </c>
      <c r="I971" t="e">
        <v>#N/A</v>
      </c>
      <c r="J971" t="e">
        <v>#N/A</v>
      </c>
      <c r="K971" t="e">
        <v>#N/A</v>
      </c>
      <c r="L971" t="e">
        <v>#N/A</v>
      </c>
    </row>
    <row r="972" spans="1:12" x14ac:dyDescent="0.25">
      <c r="A972" t="s">
        <v>2574</v>
      </c>
      <c r="B972" t="str">
        <f>VLOOKUP(A972,Sheet1!A:B,2,0)</f>
        <v>035404014601AA321222440</v>
      </c>
      <c r="C972" t="str">
        <f>VLOOKUP(A972,Sheet1!A:C,3,0)</f>
        <v>ไม้อัดสักพม่า ลายเส้นตรง 4 มม. อัดน้ำยากันปลวก เกรด AA / E2</v>
      </c>
      <c r="D972" t="e">
        <v>#N/A</v>
      </c>
      <c r="E972" t="e">
        <v>#N/A</v>
      </c>
      <c r="F972" t="e">
        <v>#N/A</v>
      </c>
      <c r="G972" t="e">
        <v>#N/A</v>
      </c>
      <c r="H972" t="e">
        <v>#N/A</v>
      </c>
      <c r="I972" t="e">
        <v>#N/A</v>
      </c>
      <c r="J972" t="e">
        <v>#N/A</v>
      </c>
      <c r="K972" t="e">
        <v>#N/A</v>
      </c>
      <c r="L972" t="e">
        <v>#N/A</v>
      </c>
    </row>
    <row r="973" spans="1:12" x14ac:dyDescent="0.25">
      <c r="A973" t="s">
        <v>8078</v>
      </c>
      <c r="B973" t="str">
        <f>VLOOKUP(A973,Sheet1!A:B,2,0)</f>
        <v>226774014601NT010401500</v>
      </c>
      <c r="C973" t="str">
        <f>VLOOKUP(A973,Sheet1!A:C,3,0)</f>
        <v>ไม้รั้ว สน SYP หัวตัด อบ กันปลวก H3.2 เกรดเนเชอรัล 1x4x1.5 (22mm.x85mm.)</v>
      </c>
      <c r="D973" t="e">
        <v>#N/A</v>
      </c>
      <c r="E973" t="e">
        <v>#N/A</v>
      </c>
      <c r="F973" t="e">
        <v>#N/A</v>
      </c>
      <c r="G973" t="e">
        <v>#N/A</v>
      </c>
      <c r="H973" t="e">
        <v>#N/A</v>
      </c>
      <c r="I973" t="e">
        <v>#N/A</v>
      </c>
      <c r="J973" t="e">
        <v>#N/A</v>
      </c>
      <c r="K973" t="e">
        <v>#N/A</v>
      </c>
      <c r="L973" t="e">
        <v>#N/A</v>
      </c>
    </row>
    <row r="974" spans="1:12" x14ac:dyDescent="0.25">
      <c r="A974" t="s">
        <v>2533</v>
      </c>
      <c r="B974" t="str">
        <f>VLOOKUP(A974,Sheet1!A:B,2,0)</f>
        <v>023203014601GB150304500</v>
      </c>
      <c r="C974" t="str">
        <f>VLOOKUP(A974,Sheet1!A:C,3,0)</f>
        <v>ไม้ฮาร์ดวู้ด E4E อบ กันปลวก H3.2 Grade B 1.5x3x4.5 (30mm.x65mm.)</v>
      </c>
      <c r="D974" t="e">
        <v>#N/A</v>
      </c>
      <c r="E974" t="e">
        <v>#N/A</v>
      </c>
      <c r="F974" t="e">
        <v>#N/A</v>
      </c>
      <c r="G974" t="e">
        <v>#N/A</v>
      </c>
      <c r="H974" t="e">
        <v>#N/A</v>
      </c>
      <c r="I974" t="e">
        <v>#N/A</v>
      </c>
      <c r="J974" t="e">
        <v>#N/A</v>
      </c>
      <c r="K974" t="e">
        <v>#N/A</v>
      </c>
      <c r="L974" t="e">
        <v>#N/A</v>
      </c>
    </row>
    <row r="975" spans="1:12" x14ac:dyDescent="0.25">
      <c r="A975" t="s">
        <v>2536</v>
      </c>
      <c r="B975" t="str">
        <f>VLOOKUP(A975,Sheet1!A:B,2,0)</f>
        <v>023203014601GB150305000</v>
      </c>
      <c r="C975" t="str">
        <f>VLOOKUP(A975,Sheet1!A:C,3,0)</f>
        <v>ไม้ฮาร์ดวู้ด E4E อบ กันปลวก H3.2 Grade B 1.5x3x5.0 (30mm.x65mm.)</v>
      </c>
      <c r="D975" t="e">
        <v>#N/A</v>
      </c>
      <c r="E975" t="e">
        <v>#N/A</v>
      </c>
      <c r="F975" t="e">
        <v>#N/A</v>
      </c>
      <c r="G975" t="e">
        <v>#N/A</v>
      </c>
      <c r="H975" t="e">
        <v>#N/A</v>
      </c>
      <c r="I975" t="e">
        <v>#N/A</v>
      </c>
      <c r="J975" t="e">
        <v>#N/A</v>
      </c>
      <c r="K975" t="e">
        <v>#N/A</v>
      </c>
      <c r="L975" t="e">
        <v>#N/A</v>
      </c>
    </row>
    <row r="976" spans="1:12" hidden="1" x14ac:dyDescent="0.25">
      <c r="A976" t="s">
        <v>6159</v>
      </c>
      <c r="B976" t="str">
        <f>VLOOKUP(A976,Sheet1!A:B,2,0)</f>
        <v>233203014104SD150152000</v>
      </c>
      <c r="C976" t="str">
        <f>VLOOKUP(A976,Sheet1!A:C,3,0)</f>
        <v>ไม้ระแนง ฮาร์ดวู้ด E4E ไม่พิมพ์ลาย อบ กันปลวก H3.2 สีไม้แดง 1.5x1.5x2.0 (28mm.x28mm.)</v>
      </c>
      <c r="D976">
        <v>0</v>
      </c>
      <c r="E976">
        <v>20</v>
      </c>
      <c r="F976">
        <v>110</v>
      </c>
      <c r="G976">
        <v>24</v>
      </c>
      <c r="H976">
        <v>0</v>
      </c>
      <c r="I976">
        <v>10</v>
      </c>
      <c r="J976">
        <v>0</v>
      </c>
      <c r="K976">
        <v>0</v>
      </c>
      <c r="L976">
        <v>0</v>
      </c>
    </row>
    <row r="977" spans="1:12" x14ac:dyDescent="0.25">
      <c r="A977" t="s">
        <v>2741</v>
      </c>
      <c r="B977" t="str">
        <f>VLOOKUP(A977,Sheet1!A:B,2,0)</f>
        <v>02490301460195010602500</v>
      </c>
      <c r="C977" t="str">
        <f>VLOOKUP(A977,Sheet1!A:C,3,0)</f>
        <v>ไม้เยลโล่ E4E อบ กันปลวก H3.2 Grade 95 1x6x2.5 (20mm.x135mm.)</v>
      </c>
      <c r="D977" t="e">
        <v>#N/A</v>
      </c>
      <c r="E977" t="e">
        <v>#N/A</v>
      </c>
      <c r="F977" t="e">
        <v>#N/A</v>
      </c>
      <c r="G977" t="e">
        <v>#N/A</v>
      </c>
      <c r="H977" t="e">
        <v>#N/A</v>
      </c>
      <c r="I977" t="e">
        <v>#N/A</v>
      </c>
      <c r="J977" t="e">
        <v>#N/A</v>
      </c>
      <c r="K977" t="e">
        <v>#N/A</v>
      </c>
      <c r="L977" t="e">
        <v>#N/A</v>
      </c>
    </row>
    <row r="978" spans="1:12" x14ac:dyDescent="0.25">
      <c r="A978" t="s">
        <v>7172</v>
      </c>
      <c r="B978" t="str">
        <f>VLOOKUP(A978,Sheet1!A:B,2,0)</f>
        <v>02490301460195010603500</v>
      </c>
      <c r="C978" t="str">
        <f>VLOOKUP(A978,Sheet1!A:C,3,0)</f>
        <v>ไม้เยลโล่ E4E อบ กันปลวก H3.2 Grade 95 1x6x3.5 (20mm.x135mm.)</v>
      </c>
      <c r="D978" t="e">
        <v>#N/A</v>
      </c>
      <c r="E978" t="e">
        <v>#N/A</v>
      </c>
      <c r="F978" t="e">
        <v>#N/A</v>
      </c>
      <c r="G978" t="e">
        <v>#N/A</v>
      </c>
      <c r="H978" t="e">
        <v>#N/A</v>
      </c>
      <c r="I978" t="e">
        <v>#N/A</v>
      </c>
      <c r="J978" t="e">
        <v>#N/A</v>
      </c>
      <c r="K978" t="e">
        <v>#N/A</v>
      </c>
      <c r="L978" t="e">
        <v>#N/A</v>
      </c>
    </row>
    <row r="979" spans="1:12" x14ac:dyDescent="0.25">
      <c r="A979" t="s">
        <v>2747</v>
      </c>
      <c r="B979" t="str">
        <f>VLOOKUP(A979,Sheet1!A:B,2,0)</f>
        <v>024903014601GB010602500</v>
      </c>
      <c r="C979" t="str">
        <f>VLOOKUP(A979,Sheet1!A:C,3,0)</f>
        <v>ไม้เยลโล่ E4E อบ กันปลวก H3.2 Grade B 1x6x2.5 (20mm.x135mm.)</v>
      </c>
      <c r="D979" t="e">
        <v>#N/A</v>
      </c>
      <c r="E979" t="e">
        <v>#N/A</v>
      </c>
      <c r="F979" t="e">
        <v>#N/A</v>
      </c>
      <c r="G979" t="e">
        <v>#N/A</v>
      </c>
      <c r="H979" t="e">
        <v>#N/A</v>
      </c>
      <c r="I979" t="e">
        <v>#N/A</v>
      </c>
      <c r="J979" t="e">
        <v>#N/A</v>
      </c>
      <c r="K979" t="e">
        <v>#N/A</v>
      </c>
      <c r="L979" t="e">
        <v>#N/A</v>
      </c>
    </row>
    <row r="980" spans="1:12" x14ac:dyDescent="0.25">
      <c r="A980" t="s">
        <v>2750</v>
      </c>
      <c r="B980" t="str">
        <f>VLOOKUP(A980,Sheet1!A:B,2,0)</f>
        <v>024903014601GB010603000</v>
      </c>
      <c r="C980" t="str">
        <f>VLOOKUP(A980,Sheet1!A:C,3,0)</f>
        <v>ไม้เยลโล่ E4E อบ กันปลวก H3.2 Grade B 1x6x3.0 (20mm.x135mm.)</v>
      </c>
      <c r="D980" t="e">
        <v>#N/A</v>
      </c>
      <c r="E980" t="e">
        <v>#N/A</v>
      </c>
      <c r="F980" t="e">
        <v>#N/A</v>
      </c>
      <c r="G980" t="e">
        <v>#N/A</v>
      </c>
      <c r="H980" t="e">
        <v>#N/A</v>
      </c>
      <c r="I980" t="e">
        <v>#N/A</v>
      </c>
      <c r="J980" t="e">
        <v>#N/A</v>
      </c>
      <c r="K980" t="e">
        <v>#N/A</v>
      </c>
      <c r="L980" t="e">
        <v>#N/A</v>
      </c>
    </row>
    <row r="981" spans="1:12" x14ac:dyDescent="0.25">
      <c r="A981" t="s">
        <v>2753</v>
      </c>
      <c r="B981" t="str">
        <f>VLOOKUP(A981,Sheet1!A:B,2,0)</f>
        <v>024903014601GB010603500</v>
      </c>
      <c r="C981" t="str">
        <f>VLOOKUP(A981,Sheet1!A:C,3,0)</f>
        <v>ไม้เยลโล่ E4E อบ กันปลวก H3.2 Grade B 1x6x3.5 (20mm.x135mm.)</v>
      </c>
      <c r="D981" t="e">
        <v>#N/A</v>
      </c>
      <c r="E981" t="e">
        <v>#N/A</v>
      </c>
      <c r="F981" t="e">
        <v>#N/A</v>
      </c>
      <c r="G981" t="e">
        <v>#N/A</v>
      </c>
      <c r="H981" t="e">
        <v>#N/A</v>
      </c>
      <c r="I981" t="e">
        <v>#N/A</v>
      </c>
      <c r="J981" t="e">
        <v>#N/A</v>
      </c>
      <c r="K981" t="e">
        <v>#N/A</v>
      </c>
      <c r="L981" t="e">
        <v>#N/A</v>
      </c>
    </row>
    <row r="982" spans="1:12" x14ac:dyDescent="0.25">
      <c r="A982" t="s">
        <v>1168</v>
      </c>
      <c r="B982" t="str">
        <f>VLOOKUP(A982,Sheet1!A:B,2,0)</f>
        <v>02490301460195010602000</v>
      </c>
      <c r="C982" t="str">
        <f>VLOOKUP(A982,Sheet1!A:C,3,0)</f>
        <v>ไม้เยลโล่ E4E อบ กันปลวก H3.2 Grade 95 1x6x2.0 (20mm.x135mm.)</v>
      </c>
      <c r="D982" t="e">
        <v>#N/A</v>
      </c>
      <c r="E982" t="e">
        <v>#N/A</v>
      </c>
      <c r="F982" t="e">
        <v>#N/A</v>
      </c>
      <c r="G982" t="e">
        <v>#N/A</v>
      </c>
      <c r="H982" t="e">
        <v>#N/A</v>
      </c>
      <c r="I982" t="e">
        <v>#N/A</v>
      </c>
      <c r="J982" t="e">
        <v>#N/A</v>
      </c>
      <c r="K982" t="e">
        <v>#N/A</v>
      </c>
      <c r="L982" t="e">
        <v>#N/A</v>
      </c>
    </row>
    <row r="983" spans="1:12" x14ac:dyDescent="0.25">
      <c r="A983" t="s">
        <v>2744</v>
      </c>
      <c r="B983" t="str">
        <f>VLOOKUP(A983,Sheet1!A:B,2,0)</f>
        <v>024903014601GB010602000</v>
      </c>
      <c r="C983" t="str">
        <f>VLOOKUP(A983,Sheet1!A:C,3,0)</f>
        <v>ไม้เยลโล่ E4E อบ กันปลวก H3.2 Grade B 1x6x2.0 (20mm.x135mm.)</v>
      </c>
      <c r="D983" t="e">
        <v>#N/A</v>
      </c>
      <c r="E983" t="e">
        <v>#N/A</v>
      </c>
      <c r="F983" t="e">
        <v>#N/A</v>
      </c>
      <c r="G983" t="e">
        <v>#N/A</v>
      </c>
      <c r="H983" t="e">
        <v>#N/A</v>
      </c>
      <c r="I983" t="e">
        <v>#N/A</v>
      </c>
      <c r="J983" t="e">
        <v>#N/A</v>
      </c>
      <c r="K983" t="e">
        <v>#N/A</v>
      </c>
      <c r="L983" t="e">
        <v>#N/A</v>
      </c>
    </row>
    <row r="984" spans="1:12" x14ac:dyDescent="0.25">
      <c r="A984" t="s">
        <v>2723</v>
      </c>
      <c r="B984" t="str">
        <f>VLOOKUP(A984,Sheet1!A:B,2,0)</f>
        <v>02320301460195020402000</v>
      </c>
      <c r="C984" t="str">
        <f>VLOOKUP(A984,Sheet1!A:C,3,0)</f>
        <v>ไม้ฮาร์ดวู้ด E4E อบ กันปลวก H3.2 Grade 95 2x4x2.0 (40mm.x85mm.)</v>
      </c>
      <c r="D984" t="e">
        <v>#N/A</v>
      </c>
      <c r="E984" t="e">
        <v>#N/A</v>
      </c>
      <c r="F984" t="e">
        <v>#N/A</v>
      </c>
      <c r="G984" t="e">
        <v>#N/A</v>
      </c>
      <c r="H984" t="e">
        <v>#N/A</v>
      </c>
      <c r="I984" t="e">
        <v>#N/A</v>
      </c>
      <c r="J984" t="e">
        <v>#N/A</v>
      </c>
      <c r="K984" t="e">
        <v>#N/A</v>
      </c>
      <c r="L984" t="e">
        <v>#N/A</v>
      </c>
    </row>
    <row r="985" spans="1:12" x14ac:dyDescent="0.25">
      <c r="A985" t="s">
        <v>2726</v>
      </c>
      <c r="B985" t="str">
        <f>VLOOKUP(A985,Sheet1!A:B,2,0)</f>
        <v>02320301460195020402500</v>
      </c>
      <c r="C985" t="str">
        <f>VLOOKUP(A985,Sheet1!A:C,3,0)</f>
        <v>ไม้ฮาร์ดวู้ด E4E อบ กันปลวก H3.2 Grade 95 2x4x2.5 (40mm.x85mm.)</v>
      </c>
      <c r="D985" t="e">
        <v>#N/A</v>
      </c>
      <c r="E985" t="e">
        <v>#N/A</v>
      </c>
      <c r="F985" t="e">
        <v>#N/A</v>
      </c>
      <c r="G985" t="e">
        <v>#N/A</v>
      </c>
      <c r="H985" t="e">
        <v>#N/A</v>
      </c>
      <c r="I985" t="e">
        <v>#N/A</v>
      </c>
      <c r="J985" t="e">
        <v>#N/A</v>
      </c>
      <c r="K985" t="e">
        <v>#N/A</v>
      </c>
      <c r="L985" t="e">
        <v>#N/A</v>
      </c>
    </row>
    <row r="986" spans="1:12" x14ac:dyDescent="0.25">
      <c r="A986" t="s">
        <v>2729</v>
      </c>
      <c r="B986" t="str">
        <f>VLOOKUP(A986,Sheet1!A:B,2,0)</f>
        <v>02320301460195020403000</v>
      </c>
      <c r="C986" t="str">
        <f>VLOOKUP(A986,Sheet1!A:C,3,0)</f>
        <v>ไม้ฮาร์ดวู้ด E4E อบ กันปลวก H3.2 Grade 95 2x4x3.0 (40mm.x85mm.)</v>
      </c>
      <c r="D986" t="e">
        <v>#N/A</v>
      </c>
      <c r="E986" t="e">
        <v>#N/A</v>
      </c>
      <c r="F986" t="e">
        <v>#N/A</v>
      </c>
      <c r="G986" t="e">
        <v>#N/A</v>
      </c>
      <c r="H986" t="e">
        <v>#N/A</v>
      </c>
      <c r="I986" t="e">
        <v>#N/A</v>
      </c>
      <c r="J986" t="e">
        <v>#N/A</v>
      </c>
      <c r="K986" t="e">
        <v>#N/A</v>
      </c>
      <c r="L986" t="e">
        <v>#N/A</v>
      </c>
    </row>
    <row r="987" spans="1:12" x14ac:dyDescent="0.25">
      <c r="A987" t="s">
        <v>2684</v>
      </c>
      <c r="B987" t="str">
        <f>VLOOKUP(A987,Sheet1!A:B,2,0)</f>
        <v>02030301460195010601800</v>
      </c>
      <c r="C987" t="str">
        <f>VLOOKUP(A987,Sheet1!A:C,3,0)</f>
        <v>ไม้กระบากเทียม E4E อบ กันปลวก H3.2 Grade 95 1x6x1.8 (20mm.x135mm.)</v>
      </c>
      <c r="D987" t="e">
        <v>#N/A</v>
      </c>
      <c r="E987" t="e">
        <v>#N/A</v>
      </c>
      <c r="F987" t="e">
        <v>#N/A</v>
      </c>
      <c r="G987" t="e">
        <v>#N/A</v>
      </c>
      <c r="H987" t="e">
        <v>#N/A</v>
      </c>
      <c r="I987" t="e">
        <v>#N/A</v>
      </c>
      <c r="J987" t="e">
        <v>#N/A</v>
      </c>
      <c r="K987" t="e">
        <v>#N/A</v>
      </c>
      <c r="L987" t="e">
        <v>#N/A</v>
      </c>
    </row>
    <row r="988" spans="1:12" x14ac:dyDescent="0.25">
      <c r="A988" t="s">
        <v>4125</v>
      </c>
      <c r="B988" t="str">
        <f>VLOOKUP(A988,Sheet1!A:B,2,0)</f>
        <v>123220520105SD328002000</v>
      </c>
      <c r="C988" t="str">
        <f>VLOOKUP(A988,Sheet1!A:C,3,0)</f>
        <v>ประตูฮาร์ดวู้ด 8 ฟักตรง ขอบ 5 สีมะฮอกกานี 32x800x2000</v>
      </c>
      <c r="D988" t="e">
        <v>#N/A</v>
      </c>
      <c r="E988" t="e">
        <v>#N/A</v>
      </c>
      <c r="F988" t="e">
        <v>#N/A</v>
      </c>
      <c r="G988" t="e">
        <v>#N/A</v>
      </c>
      <c r="H988" t="e">
        <v>#N/A</v>
      </c>
      <c r="I988" t="e">
        <v>#N/A</v>
      </c>
      <c r="J988" t="e">
        <v>#N/A</v>
      </c>
      <c r="K988" t="e">
        <v>#N/A</v>
      </c>
      <c r="L988" t="e">
        <v>#N/A</v>
      </c>
    </row>
    <row r="989" spans="1:12" hidden="1" x14ac:dyDescent="0.25">
      <c r="A989" t="s">
        <v>551</v>
      </c>
      <c r="B989" t="str">
        <f>VLOOKUP(A989,Sheet1!A:B,2,0)</f>
        <v>173202014104SD050603000</v>
      </c>
      <c r="C989" t="str">
        <f>VLOOKUP(A989,Sheet1!A:C,3,0)</f>
        <v>ไม้ฝา ฮาร์ดวู้ด ไส 4 หน้า ไม่พิมพ์ลาย อบ กันปลวก H3.2 สีไม้แดง 0.5x6x3.0 (8mm.x130mm.)</v>
      </c>
      <c r="D989">
        <v>0</v>
      </c>
      <c r="E989">
        <v>20</v>
      </c>
      <c r="F989">
        <v>0</v>
      </c>
      <c r="G989">
        <v>0</v>
      </c>
      <c r="H989">
        <v>0</v>
      </c>
      <c r="I989">
        <v>2</v>
      </c>
      <c r="J989">
        <v>35</v>
      </c>
      <c r="K989">
        <v>0</v>
      </c>
      <c r="L989">
        <v>0</v>
      </c>
    </row>
    <row r="990" spans="1:12" x14ac:dyDescent="0.25">
      <c r="A990" t="s">
        <v>802</v>
      </c>
      <c r="B990" t="str">
        <f>VLOOKUP(A990,Sheet1!A:B,2,0)</f>
        <v>1152966944013A428002000</v>
      </c>
      <c r="C990" t="str">
        <f>VLOOKUP(A990,Sheet1!A:C,3,0)</f>
        <v>วงกบสยาหิน ฟิงเกอร์จ๊อยท์ อบ  42x800x2000 (2x4/42mm.x90mm.)</v>
      </c>
      <c r="D990" t="e">
        <v>#N/A</v>
      </c>
      <c r="E990" t="e">
        <v>#N/A</v>
      </c>
      <c r="F990" t="e">
        <v>#N/A</v>
      </c>
      <c r="G990" t="e">
        <v>#N/A</v>
      </c>
      <c r="H990" t="e">
        <v>#N/A</v>
      </c>
      <c r="I990" t="e">
        <v>#N/A</v>
      </c>
      <c r="J990" t="e">
        <v>#N/A</v>
      </c>
      <c r="K990" t="e">
        <v>#N/A</v>
      </c>
      <c r="L990" t="e">
        <v>#N/A</v>
      </c>
    </row>
    <row r="991" spans="1:12" x14ac:dyDescent="0.25">
      <c r="A991" t="s">
        <v>7137</v>
      </c>
      <c r="B991" t="str">
        <f>VLOOKUP(A991,Sheet1!A:B,2,0)</f>
        <v>24017601014301000001000</v>
      </c>
      <c r="C991" t="str">
        <f>VLOOKUP(A991,Sheet1!A:C,3,0)</f>
        <v>สีทาไม้ โซลิกนั่มเดกกิ้งสเตน สีเม็กซิกันสไปซ์  ขนาด 1 ลิตร (6กระป๋อง/ลัง)</v>
      </c>
      <c r="D991" t="e">
        <v>#N/A</v>
      </c>
      <c r="E991" t="e">
        <v>#N/A</v>
      </c>
      <c r="F991" t="e">
        <v>#N/A</v>
      </c>
      <c r="G991" t="e">
        <v>#N/A</v>
      </c>
      <c r="H991" t="e">
        <v>#N/A</v>
      </c>
      <c r="I991" t="e">
        <v>#N/A</v>
      </c>
      <c r="J991" t="e">
        <v>#N/A</v>
      </c>
      <c r="K991" t="e">
        <v>#N/A</v>
      </c>
      <c r="L991" t="e">
        <v>#N/A</v>
      </c>
    </row>
    <row r="992" spans="1:12" hidden="1" x14ac:dyDescent="0.25">
      <c r="A992" t="s">
        <v>6831</v>
      </c>
      <c r="B992" t="str">
        <f>VLOOKUP(A992,Sheet1!A:B,2,0)</f>
        <v>037201015149AA481222440</v>
      </c>
      <c r="C992" t="str">
        <f>VLOOKUP(A992,Sheet1!A:C,3,0)</f>
        <v>ไม้อัด 6 มม.หน้าแดง เกรด AA / MR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</row>
    <row r="993" spans="1:12" hidden="1" x14ac:dyDescent="0.25">
      <c r="A993" s="7" t="s">
        <v>9477</v>
      </c>
      <c r="B993" t="s">
        <v>9494</v>
      </c>
      <c r="C993" t="s">
        <v>9493</v>
      </c>
      <c r="D993">
        <v>0</v>
      </c>
      <c r="E993">
        <v>0</v>
      </c>
      <c r="F993">
        <v>7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</row>
    <row r="994" spans="1:12" x14ac:dyDescent="0.25">
      <c r="A994" t="s">
        <v>5925</v>
      </c>
      <c r="B994" t="str">
        <f>VLOOKUP(A994,Sheet1!A:B,2,0)</f>
        <v>24017601014301000003785</v>
      </c>
      <c r="C994" t="str">
        <f>VLOOKUP(A994,Sheet1!A:C,3,0)</f>
        <v>สีทาไม้ โซลิกนั่มเดกกิ้งสเตน สีเม็กซิกันสไปซ์  ขนาด 3.785 ลิตร (4กระป๋อง/ลัง)</v>
      </c>
      <c r="D994" t="e">
        <v>#N/A</v>
      </c>
      <c r="E994" t="e">
        <v>#N/A</v>
      </c>
      <c r="F994" t="e">
        <v>#N/A</v>
      </c>
      <c r="G994" t="e">
        <v>#N/A</v>
      </c>
      <c r="H994" t="e">
        <v>#N/A</v>
      </c>
      <c r="I994" t="e">
        <v>#N/A</v>
      </c>
      <c r="J994" t="e">
        <v>#N/A</v>
      </c>
      <c r="K994" t="e">
        <v>#N/A</v>
      </c>
      <c r="L994" t="e">
        <v>#N/A</v>
      </c>
    </row>
    <row r="995" spans="1:12" hidden="1" x14ac:dyDescent="0.25">
      <c r="A995" t="s">
        <v>6801</v>
      </c>
      <c r="B995" t="str">
        <f>VLOOKUP(A995,Sheet1!A:B,2,0)</f>
        <v>037201015149AA131222440</v>
      </c>
      <c r="C995" t="str">
        <f>VLOOKUP(A995,Sheet1!A:C,3,0)</f>
        <v>ไม้อัด 15 มม.หน้าแดง เกรด AA / MR</v>
      </c>
      <c r="D995">
        <v>0</v>
      </c>
      <c r="E995">
        <v>0</v>
      </c>
      <c r="F995">
        <v>0</v>
      </c>
      <c r="G995">
        <v>15</v>
      </c>
      <c r="H995">
        <v>0</v>
      </c>
      <c r="I995">
        <v>0</v>
      </c>
      <c r="J995">
        <v>0</v>
      </c>
      <c r="K995">
        <v>0</v>
      </c>
      <c r="L995">
        <v>0</v>
      </c>
    </row>
    <row r="996" spans="1:12" hidden="1" x14ac:dyDescent="0.25">
      <c r="A996" t="s">
        <v>340</v>
      </c>
      <c r="B996" t="str">
        <f>VLOOKUP(A996,Sheet1!A:B,2,0)</f>
        <v>037201015149AB081222440</v>
      </c>
      <c r="C996" t="str">
        <f>VLOOKUP(A996,Sheet1!A:C,3,0)</f>
        <v>ไม้อัด 10 มม.หน้าแดง เกรด AB / MR</v>
      </c>
      <c r="D996">
        <v>0</v>
      </c>
      <c r="E996">
        <v>0</v>
      </c>
      <c r="F996">
        <v>44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</row>
    <row r="997" spans="1:12" hidden="1" x14ac:dyDescent="0.25">
      <c r="A997" t="s">
        <v>8719</v>
      </c>
      <c r="B997" t="str">
        <f>VLOOKUP(A997,Sheet1!A:B,2,0)</f>
        <v>173202014136SD050603000</v>
      </c>
      <c r="C997" t="str">
        <f>VLOOKUP(A997,Sheet1!A:C,3,0)</f>
        <v>ไม้ฝา ฮาร์ดวู้ด ไส 4 หน้า ไม่พิมพ์ลาย อบ กันปลวก H3.2 สีเวงเก้ 0.5x6x3.0 (8mm.x130mm.)</v>
      </c>
      <c r="D997">
        <v>0</v>
      </c>
      <c r="E997">
        <v>0</v>
      </c>
      <c r="F997">
        <v>0</v>
      </c>
      <c r="G997">
        <v>16</v>
      </c>
      <c r="H997">
        <v>0</v>
      </c>
      <c r="I997">
        <v>14</v>
      </c>
      <c r="J997">
        <v>55</v>
      </c>
      <c r="K997">
        <v>0</v>
      </c>
      <c r="L997">
        <v>0</v>
      </c>
    </row>
    <row r="998" spans="1:12" hidden="1" x14ac:dyDescent="0.25">
      <c r="A998" t="s">
        <v>6257</v>
      </c>
      <c r="B998" t="str">
        <f>VLOOKUP(A998,Sheet1!A:B,2,0)</f>
        <v>113A076644013A429002000</v>
      </c>
      <c r="C998" t="str">
        <f>VLOOKUP(A998,Sheet1!A:C,3,0)</f>
        <v>วงกบเรดวู้ด 42x900x2000 (2x4/42mm.x92mm.)</v>
      </c>
      <c r="D998">
        <v>0</v>
      </c>
      <c r="E998">
        <v>0</v>
      </c>
      <c r="F998">
        <v>0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</row>
    <row r="999" spans="1:12" hidden="1" x14ac:dyDescent="0.25">
      <c r="A999" t="s">
        <v>1811</v>
      </c>
      <c r="B999" t="str">
        <f>VLOOKUP(A999,Sheet1!A:B,2,0)</f>
        <v>163204014601SD151201200</v>
      </c>
      <c r="C999" t="str">
        <f>VLOOKUP(A999,Sheet1!A:C,3,0)</f>
        <v>ไม้บันได ฮาร์ดวู้ด อัดประสานลายเส้นตรง อบ กันปลวก H3.2 1.5x12x1.2 (30mm.x300mm.)</v>
      </c>
      <c r="D999">
        <v>0</v>
      </c>
      <c r="E999">
        <v>24</v>
      </c>
      <c r="F999">
        <v>0</v>
      </c>
      <c r="G999">
        <v>7</v>
      </c>
      <c r="H999">
        <v>49</v>
      </c>
      <c r="I999">
        <v>18</v>
      </c>
      <c r="J999">
        <v>24</v>
      </c>
      <c r="K999">
        <v>15</v>
      </c>
      <c r="L999">
        <v>15</v>
      </c>
    </row>
    <row r="1000" spans="1:12" hidden="1" x14ac:dyDescent="0.25">
      <c r="A1000" t="s">
        <v>835</v>
      </c>
      <c r="B1000" t="str">
        <f>VLOOKUP(A1000,Sheet1!A:B,2,0)</f>
        <v>163204014601SD151201500</v>
      </c>
      <c r="C1000" t="str">
        <f>VLOOKUP(A1000,Sheet1!A:C,3,0)</f>
        <v>ไม้บันได ฮาร์ดวู้ด อัดประสานลายเส้นตรง อบ กันปลวก H3.2 1.5x12x1.5 (30mm.x300mm.)</v>
      </c>
      <c r="D1000">
        <v>0</v>
      </c>
      <c r="E1000">
        <v>56</v>
      </c>
      <c r="F1000">
        <v>0</v>
      </c>
      <c r="G1000">
        <v>0</v>
      </c>
      <c r="H1000">
        <v>0</v>
      </c>
      <c r="I1000">
        <v>10</v>
      </c>
      <c r="J1000">
        <v>9</v>
      </c>
      <c r="K1000">
        <v>0</v>
      </c>
      <c r="L1000">
        <v>0</v>
      </c>
    </row>
    <row r="1001" spans="1:12" x14ac:dyDescent="0.25">
      <c r="A1001" t="s">
        <v>7104</v>
      </c>
      <c r="B1001" t="str">
        <f>VLOOKUP(A1001,Sheet1!A:B,2,0)</f>
        <v>24017501014001000003785</v>
      </c>
      <c r="C1001" t="str">
        <f>VLOOKUP(A1001,Sheet1!A:C,3,0)</f>
        <v>สีทาไม้ โซลิกนั่มทิมเบอร์โทน สีไลท์โอ๊ค  ขนาด 3.785 ลิตร (4กระป๋อง/ลัง)</v>
      </c>
      <c r="D1001" t="e">
        <v>#N/A</v>
      </c>
      <c r="E1001" t="e">
        <v>#N/A</v>
      </c>
      <c r="F1001" t="e">
        <v>#N/A</v>
      </c>
      <c r="G1001" t="e">
        <v>#N/A</v>
      </c>
      <c r="H1001" t="e">
        <v>#N/A</v>
      </c>
      <c r="I1001" t="e">
        <v>#N/A</v>
      </c>
      <c r="J1001" t="e">
        <v>#N/A</v>
      </c>
      <c r="K1001" t="e">
        <v>#N/A</v>
      </c>
      <c r="L1001" t="e">
        <v>#N/A</v>
      </c>
    </row>
    <row r="1002" spans="1:12" hidden="1" x14ac:dyDescent="0.25">
      <c r="A1002" t="s">
        <v>6241</v>
      </c>
      <c r="B1002" t="str">
        <f>VLOOKUP(A1002,Sheet1!A:B,2,0)</f>
        <v>354503014701NT150302500</v>
      </c>
      <c r="C1002" t="str">
        <f>VLOOKUP(A1002,Sheet1!A:C,3,0)</f>
        <v>ไม้ตง ยาง E4E อบ กันปลวก H4 เกรดเนเชอรัล 1.5x3x2.5 (30mm.x65mm.)</v>
      </c>
      <c r="D1002">
        <v>0</v>
      </c>
      <c r="E1002">
        <v>42</v>
      </c>
      <c r="F1002">
        <v>2</v>
      </c>
      <c r="G1002">
        <v>3</v>
      </c>
      <c r="H1002">
        <v>30</v>
      </c>
      <c r="I1002">
        <v>10</v>
      </c>
      <c r="J1002">
        <v>13</v>
      </c>
      <c r="K1002">
        <v>30</v>
      </c>
      <c r="L1002">
        <v>30</v>
      </c>
    </row>
    <row r="1003" spans="1:12" hidden="1" x14ac:dyDescent="0.25">
      <c r="A1003" t="s">
        <v>3644</v>
      </c>
      <c r="B1003" t="str">
        <f>VLOOKUP(A1003,Sheet1!A:B,2,0)</f>
        <v>24017601013801000001000</v>
      </c>
      <c r="C1003" t="str">
        <f>VLOOKUP(A1003,Sheet1!A:C,3,0)</f>
        <v>สีทาไม้ โซลิกนั่มเดกกิ้งสเตน สีบอนซ์วิค  ขนาด 1 ลิตร (6กระป๋อง/ลัง)</v>
      </c>
      <c r="D1003">
        <v>0</v>
      </c>
      <c r="E1003">
        <v>2</v>
      </c>
      <c r="F1003">
        <v>0</v>
      </c>
      <c r="G1003">
        <v>0</v>
      </c>
      <c r="H1003">
        <v>0</v>
      </c>
      <c r="I1003">
        <v>6</v>
      </c>
      <c r="J1003">
        <v>4</v>
      </c>
      <c r="K1003">
        <v>0</v>
      </c>
      <c r="L1003">
        <v>0</v>
      </c>
    </row>
    <row r="1004" spans="1:12" hidden="1" x14ac:dyDescent="0.25">
      <c r="A1004" t="s">
        <v>9438</v>
      </c>
      <c r="B1004" t="s">
        <v>9439</v>
      </c>
      <c r="C1004" t="s">
        <v>9440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6</v>
      </c>
      <c r="L1004">
        <v>3</v>
      </c>
    </row>
    <row r="1005" spans="1:12" hidden="1" x14ac:dyDescent="0.25">
      <c r="A1005" t="s">
        <v>5791</v>
      </c>
      <c r="B1005" t="str">
        <f>VLOOKUP(A1005,Sheet1!A:B,2,0)</f>
        <v>24017601014401000001000</v>
      </c>
      <c r="C1005" t="str">
        <f>VLOOKUP(A1005,Sheet1!A:C,3,0)</f>
        <v>สีทาไม้ โซลิกนั่มเดกกิ้งสเตน สีแคปเซเบิ้ล  ขนาด 1 ลิตร (6กระป๋อง/ลัง)</v>
      </c>
      <c r="D1005">
        <v>0</v>
      </c>
      <c r="E1005">
        <v>2</v>
      </c>
      <c r="F1005">
        <v>0</v>
      </c>
      <c r="G1005">
        <v>0</v>
      </c>
      <c r="H1005">
        <v>0</v>
      </c>
      <c r="I1005">
        <v>6</v>
      </c>
      <c r="J1005">
        <v>4</v>
      </c>
      <c r="K1005">
        <v>0</v>
      </c>
      <c r="L1005">
        <v>0</v>
      </c>
    </row>
    <row r="1006" spans="1:12" hidden="1" x14ac:dyDescent="0.25">
      <c r="A1006" t="s">
        <v>7098</v>
      </c>
      <c r="B1006" t="str">
        <f>VLOOKUP(A1006,Sheet1!A:B,2,0)</f>
        <v>24017501014001000001000</v>
      </c>
      <c r="C1006" t="str">
        <f>VLOOKUP(A1006,Sheet1!A:C,3,0)</f>
        <v>สีทาไม้ โซลิกนั่มทิมเบอร์โทน สีไลท์โอ๊ค  ขนาด 1 ลิตร (6กระป๋อง/ลัง)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6</v>
      </c>
      <c r="L1006">
        <v>0</v>
      </c>
    </row>
    <row r="1007" spans="1:12" hidden="1" x14ac:dyDescent="0.25">
      <c r="A1007" t="s">
        <v>7131</v>
      </c>
      <c r="B1007" t="str">
        <f>VLOOKUP(A1007,Sheet1!A:B,2,0)</f>
        <v>24017601013801000003785</v>
      </c>
      <c r="C1007" t="str">
        <f>VLOOKUP(A1007,Sheet1!A:C,3,0)</f>
        <v>สีทาไม้ โซลิกนั่มเดกกิ้งสเตน สีบอนซ์วิค  ขนาด 3.785 ลิตร (4กระป๋อง/ลัง)</v>
      </c>
      <c r="D1007">
        <v>0</v>
      </c>
      <c r="E1007">
        <v>2</v>
      </c>
      <c r="F1007">
        <v>0</v>
      </c>
      <c r="G1007">
        <v>1</v>
      </c>
      <c r="H1007">
        <v>0</v>
      </c>
      <c r="I1007">
        <v>6</v>
      </c>
      <c r="J1007">
        <v>6</v>
      </c>
      <c r="K1007">
        <v>0</v>
      </c>
      <c r="L1007">
        <v>0</v>
      </c>
    </row>
    <row r="1008" spans="1:12" hidden="1" x14ac:dyDescent="0.25">
      <c r="A1008" t="s">
        <v>7125</v>
      </c>
      <c r="B1008" t="str">
        <f>VLOOKUP(A1008,Sheet1!A:B,2,0)</f>
        <v>24017601014401000003785</v>
      </c>
      <c r="C1008" t="str">
        <f>VLOOKUP(A1008,Sheet1!A:C,3,0)</f>
        <v>สีทาไม้ โซลิกนั่มเดกกิ้งสเตน สีแคปเซเบิ้ล  ขนาด 3.785 ลิตร (4กระป๋อง/ลัง)</v>
      </c>
      <c r="D1008">
        <v>0</v>
      </c>
      <c r="E1008">
        <v>2</v>
      </c>
      <c r="F1008">
        <v>0</v>
      </c>
      <c r="G1008">
        <v>0</v>
      </c>
      <c r="H1008">
        <v>0</v>
      </c>
      <c r="I1008">
        <v>6</v>
      </c>
      <c r="J1008">
        <v>4</v>
      </c>
      <c r="K1008">
        <v>0</v>
      </c>
      <c r="L1008">
        <v>0</v>
      </c>
    </row>
    <row r="1009" spans="1:12" x14ac:dyDescent="0.25">
      <c r="A1009" t="s">
        <v>6576</v>
      </c>
      <c r="B1009" t="str">
        <f>VLOOKUP(A1009,Sheet1!A:B,2,0)</f>
        <v>037704015101AA031222440</v>
      </c>
      <c r="C1009" t="str">
        <f>VLOOKUP(A1009,Sheet1!A:C,3,0)</f>
        <v>ไม้อัดสักอิตาลี ลายเส้นตรง 4 มม. เกรด AA / MR</v>
      </c>
      <c r="D1009" t="e">
        <v>#N/A</v>
      </c>
      <c r="E1009" t="e">
        <v>#N/A</v>
      </c>
      <c r="F1009" t="e">
        <v>#N/A</v>
      </c>
      <c r="G1009" t="e">
        <v>#N/A</v>
      </c>
      <c r="H1009" t="e">
        <v>#N/A</v>
      </c>
      <c r="I1009" t="e">
        <v>#N/A</v>
      </c>
      <c r="J1009" t="e">
        <v>#N/A</v>
      </c>
      <c r="K1009" t="e">
        <v>#N/A</v>
      </c>
      <c r="L1009" t="e">
        <v>#N/A</v>
      </c>
    </row>
    <row r="1010" spans="1:12" hidden="1" x14ac:dyDescent="0.25">
      <c r="A1010" t="s">
        <v>3647</v>
      </c>
      <c r="B1010" t="str">
        <f>VLOOKUP(A1010,Sheet1!A:B,2,0)</f>
        <v>24017501010601000001000</v>
      </c>
      <c r="C1010" t="str">
        <f>VLOOKUP(A1010,Sheet1!A:C,3,0)</f>
        <v>สีทาไม้ โซลิกนั่มทิมเบอร์โทน สีโร้สวู้ด  ขนาด 1 ลิตร (6กระป๋อง/ลัง)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4</v>
      </c>
      <c r="J1010">
        <v>0</v>
      </c>
      <c r="K1010">
        <v>0</v>
      </c>
      <c r="L1010">
        <v>0</v>
      </c>
    </row>
    <row r="1011" spans="1:12" x14ac:dyDescent="0.25">
      <c r="A1011" t="s">
        <v>6579</v>
      </c>
      <c r="B1011" t="str">
        <f>VLOOKUP(A1011,Sheet1!A:B,2,0)</f>
        <v>033501015150AA081222440</v>
      </c>
      <c r="C1011" t="str">
        <f>VLOOKUP(A1011,Sheet1!A:C,3,0)</f>
        <v>ไม้อัด 10 มม.เกรด AA / MR มาเลย์</v>
      </c>
      <c r="D1011" t="e">
        <v>#N/A</v>
      </c>
      <c r="E1011" t="e">
        <v>#N/A</v>
      </c>
      <c r="F1011" t="e">
        <v>#N/A</v>
      </c>
      <c r="G1011" t="e">
        <v>#N/A</v>
      </c>
      <c r="H1011" t="e">
        <v>#N/A</v>
      </c>
      <c r="I1011" t="e">
        <v>#N/A</v>
      </c>
      <c r="J1011" t="e">
        <v>#N/A</v>
      </c>
      <c r="K1011" t="e">
        <v>#N/A</v>
      </c>
      <c r="L1011" t="e">
        <v>#N/A</v>
      </c>
    </row>
    <row r="1012" spans="1:12" x14ac:dyDescent="0.25">
      <c r="A1012" t="s">
        <v>5910</v>
      </c>
      <c r="B1012" t="str">
        <f>VLOOKUP(A1012,Sheet1!A:B,2,0)</f>
        <v>033501015150AA151222440</v>
      </c>
      <c r="C1012" t="str">
        <f>VLOOKUP(A1012,Sheet1!A:C,3,0)</f>
        <v>ไม้อัด 15มม. เกรด AA / MR มาเลย์</v>
      </c>
      <c r="D1012" t="e">
        <v>#N/A</v>
      </c>
      <c r="E1012" t="e">
        <v>#N/A</v>
      </c>
      <c r="F1012" t="e">
        <v>#N/A</v>
      </c>
      <c r="G1012" t="e">
        <v>#N/A</v>
      </c>
      <c r="H1012" t="e">
        <v>#N/A</v>
      </c>
      <c r="I1012" t="e">
        <v>#N/A</v>
      </c>
      <c r="J1012" t="e">
        <v>#N/A</v>
      </c>
      <c r="K1012" t="e">
        <v>#N/A</v>
      </c>
      <c r="L1012" t="e">
        <v>#N/A</v>
      </c>
    </row>
    <row r="1013" spans="1:12" hidden="1" x14ac:dyDescent="0.25">
      <c r="A1013" t="s">
        <v>3791</v>
      </c>
      <c r="B1013" t="str">
        <f>VLOOKUP(A1013,Sheet1!A:B,2,0)</f>
        <v>24017501014101000001000</v>
      </c>
      <c r="C1013" t="str">
        <f>VLOOKUP(A1013,Sheet1!A:C,3,0)</f>
        <v>สีทาไม้ โซลิกนั่มทิมเบอร์โทน ออรีกอนไพน์  ขนาด 1 ลิตร (6กระป๋อง/ลัง)</v>
      </c>
      <c r="D1013">
        <v>5</v>
      </c>
      <c r="E1013">
        <v>2</v>
      </c>
      <c r="F1013">
        <v>0</v>
      </c>
      <c r="G1013">
        <v>0</v>
      </c>
      <c r="H1013">
        <v>0</v>
      </c>
      <c r="I1013">
        <v>6</v>
      </c>
      <c r="J1013">
        <v>4</v>
      </c>
      <c r="K1013">
        <v>0</v>
      </c>
      <c r="L1013">
        <v>0</v>
      </c>
    </row>
    <row r="1014" spans="1:12" hidden="1" x14ac:dyDescent="0.25">
      <c r="A1014" t="s">
        <v>629</v>
      </c>
      <c r="B1014" t="str">
        <f>VLOOKUP(A1014,Sheet1!A:B,2,0)</f>
        <v>24017501014201000001000</v>
      </c>
      <c r="C1014" t="str">
        <f>VLOOKUP(A1014,Sheet1!A:C,3,0)</f>
        <v>สีทาไม้ โซลิกนั่มทิมเบอร์โทน สีริชมะฮอกกานี  ขนาด 1 ลิตร (6กระป๋อง/ลัง)</v>
      </c>
      <c r="D1014">
        <v>0</v>
      </c>
      <c r="E1014">
        <v>0</v>
      </c>
      <c r="F1014">
        <v>0</v>
      </c>
      <c r="G1014">
        <v>1</v>
      </c>
      <c r="H1014">
        <v>0</v>
      </c>
      <c r="I1014">
        <v>7</v>
      </c>
      <c r="J1014">
        <v>0</v>
      </c>
      <c r="K1014">
        <v>0</v>
      </c>
      <c r="L1014">
        <v>0</v>
      </c>
    </row>
    <row r="1015" spans="1:12" hidden="1" x14ac:dyDescent="0.25">
      <c r="A1015" t="s">
        <v>5955</v>
      </c>
      <c r="B1015" t="str">
        <f>VLOOKUP(A1015,Sheet1!A:B,2,0)</f>
        <v>24017501010601000003785</v>
      </c>
      <c r="C1015" t="str">
        <f>VLOOKUP(A1015,Sheet1!A:C,3,0)</f>
        <v>สีทาไม้ โซลิกนั่มทิมเบอร์โทน สีโร้สวู้ด  ขนาด 3.785 ลิตร (4กระป๋อง/ลัง)</v>
      </c>
      <c r="D1015">
        <v>0</v>
      </c>
      <c r="E1015">
        <v>2</v>
      </c>
      <c r="F1015">
        <v>0</v>
      </c>
      <c r="G1015">
        <v>0</v>
      </c>
      <c r="H1015">
        <v>0</v>
      </c>
      <c r="I1015">
        <v>6</v>
      </c>
      <c r="J1015">
        <v>0</v>
      </c>
      <c r="K1015">
        <v>0</v>
      </c>
      <c r="L1015">
        <v>0</v>
      </c>
    </row>
    <row r="1016" spans="1:12" hidden="1" x14ac:dyDescent="0.25">
      <c r="A1016" t="s">
        <v>7128</v>
      </c>
      <c r="B1016" t="str">
        <f>VLOOKUP(A1016,Sheet1!A:B,2,0)</f>
        <v>24017501014101000003785</v>
      </c>
      <c r="C1016" t="str">
        <f>VLOOKUP(A1016,Sheet1!A:C,3,0)</f>
        <v>สีทาไม้ โซลิกนั่มทิมเบอร์โทน สีออรีกอนไพน์  ขนาด 3.785 ลิตร (4กระป๋อง/ลัง)</v>
      </c>
      <c r="D1016">
        <v>0</v>
      </c>
      <c r="E1016">
        <v>2</v>
      </c>
      <c r="F1016">
        <v>0</v>
      </c>
      <c r="G1016">
        <v>0</v>
      </c>
      <c r="H1016">
        <v>0</v>
      </c>
      <c r="I1016">
        <v>6</v>
      </c>
      <c r="J1016">
        <v>4</v>
      </c>
      <c r="K1016">
        <v>0</v>
      </c>
      <c r="L1016">
        <v>0</v>
      </c>
    </row>
    <row r="1017" spans="1:12" hidden="1" x14ac:dyDescent="0.25">
      <c r="A1017" t="s">
        <v>1808</v>
      </c>
      <c r="B1017" t="str">
        <f>VLOOKUP(A1017,Sheet1!A:B,2,0)</f>
        <v>26018565010101040006000</v>
      </c>
      <c r="C1017" t="str">
        <f>VLOOKUP(A1017,Sheet1!A:C,3,0)</f>
        <v>สกรูไม้พื้นระเบียง #4x60 mm. ( 500ตัว/กล่อง)</v>
      </c>
      <c r="D1017">
        <v>0</v>
      </c>
      <c r="E1017">
        <v>0</v>
      </c>
      <c r="F1017">
        <v>0</v>
      </c>
      <c r="G1017">
        <v>0</v>
      </c>
      <c r="H1017">
        <v>2</v>
      </c>
      <c r="I1017">
        <v>15</v>
      </c>
      <c r="J1017">
        <v>10</v>
      </c>
      <c r="K1017">
        <v>2</v>
      </c>
      <c r="L1017">
        <v>2</v>
      </c>
    </row>
    <row r="1018" spans="1:12" hidden="1" x14ac:dyDescent="0.25">
      <c r="A1018" t="s">
        <v>6825</v>
      </c>
      <c r="B1018" t="str">
        <f>VLOOKUP(A1018,Sheet1!A:B,2,0)</f>
        <v>037804014901AA321222440</v>
      </c>
      <c r="C1018" t="str">
        <f>VLOOKUP(A1018,Sheet1!A:C,3,0)</f>
        <v>ไม้อัดแอช ลายเส้นตรง 4 มม. เกรด AA / E2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</row>
    <row r="1019" spans="1:12" hidden="1" x14ac:dyDescent="0.25">
      <c r="A1019" t="s">
        <v>6796</v>
      </c>
      <c r="B1019" t="str">
        <f>VLOOKUP(A1019,Sheet1!A:B,2,0)</f>
        <v>037805014901AA321222440</v>
      </c>
      <c r="C1019" t="str">
        <f>VLOOKUP(A1019,Sheet1!A:C,3,0)</f>
        <v>ไม้อัดแอช ลายภูเขา 4 มม. เกรด AA / E2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</row>
    <row r="1020" spans="1:12" hidden="1" x14ac:dyDescent="0.25">
      <c r="A1020" t="s">
        <v>1804</v>
      </c>
      <c r="B1020" t="str">
        <f>VLOOKUP(A1020,Sheet1!A:B,2,0)</f>
        <v>26018564010101040006000</v>
      </c>
      <c r="C1020" t="str">
        <f>VLOOKUP(A1020,Sheet1!A:C,3,0)</f>
        <v>สกูรไม้พืนระเบียง #4x60 mm. ( 100ตัว/กล่อง)</v>
      </c>
      <c r="D1020">
        <v>0</v>
      </c>
      <c r="E1020">
        <v>0</v>
      </c>
      <c r="F1020">
        <v>0</v>
      </c>
      <c r="G1020">
        <v>0</v>
      </c>
      <c r="H1020">
        <v>10</v>
      </c>
      <c r="I1020">
        <v>15</v>
      </c>
      <c r="J1020">
        <v>10</v>
      </c>
      <c r="K1020">
        <v>10</v>
      </c>
      <c r="L1020">
        <v>10</v>
      </c>
    </row>
    <row r="1021" spans="1:12" x14ac:dyDescent="0.25">
      <c r="A1021" t="s">
        <v>9151</v>
      </c>
      <c r="B1021" t="str">
        <f>VLOOKUP(A1021,Sheet1!A:B,2,0)</f>
        <v>016702014401G1150602440</v>
      </c>
      <c r="C1021" t="str">
        <f>VLOOKUP(A1021,Sheet1!A:C,3,0)</f>
        <v>ไม้สน SYP ไส 4 หน้า อบ Grade NO1 1.5x6x2.44 (38mm.x140mm.)</v>
      </c>
      <c r="D1021" t="e">
        <v>#N/A</v>
      </c>
      <c r="E1021" t="e">
        <v>#N/A</v>
      </c>
      <c r="F1021" t="e">
        <v>#N/A</v>
      </c>
      <c r="G1021" t="e">
        <v>#N/A</v>
      </c>
      <c r="H1021" t="e">
        <v>#N/A</v>
      </c>
      <c r="I1021" t="e">
        <v>#N/A</v>
      </c>
      <c r="J1021" t="e">
        <v>#N/A</v>
      </c>
      <c r="K1021" t="e">
        <v>#N/A</v>
      </c>
      <c r="L1021" t="e">
        <v>#N/A</v>
      </c>
    </row>
    <row r="1022" spans="1:12" hidden="1" x14ac:dyDescent="0.25">
      <c r="A1022" s="7" t="s">
        <v>9478</v>
      </c>
      <c r="B1022" t="s">
        <v>9496</v>
      </c>
      <c r="C1022" t="s">
        <v>9495</v>
      </c>
      <c r="D1022">
        <v>0</v>
      </c>
      <c r="E1022">
        <v>0</v>
      </c>
      <c r="F1022">
        <v>8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</row>
    <row r="1023" spans="1:12" hidden="1" x14ac:dyDescent="0.25">
      <c r="A1023" t="s">
        <v>9280</v>
      </c>
      <c r="B1023" t="str">
        <f>VLOOKUP(A1023,Sheet1!A:B,2,0)</f>
        <v>037201015149AA031222440</v>
      </c>
      <c r="C1023" t="str">
        <f>VLOOKUP(A1023,Sheet1!A:C,3,0)</f>
        <v>ไม้อัด 4 มม.หน้าแดง เกรด AA / MR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</row>
    <row r="1024" spans="1:12" x14ac:dyDescent="0.25">
      <c r="A1024" t="s">
        <v>3466</v>
      </c>
      <c r="B1024" t="str">
        <f>VLOOKUP(A1024,Sheet1!A:B,2,0)</f>
        <v>016302014401CL150402440</v>
      </c>
      <c r="C1024" t="str">
        <f>VLOOKUP(A1024,Sheet1!A:C,3,0)</f>
        <v>ไม้สน HAL ไส 4 หน้า อบ Grade Clear 1.5x4x2.44 (38mm.x101mm.)</v>
      </c>
      <c r="D1024" t="e">
        <v>#N/A</v>
      </c>
      <c r="E1024" t="e">
        <v>#N/A</v>
      </c>
      <c r="F1024" t="e">
        <v>#N/A</v>
      </c>
      <c r="G1024" t="e">
        <v>#N/A</v>
      </c>
      <c r="H1024" t="e">
        <v>#N/A</v>
      </c>
      <c r="I1024" t="e">
        <v>#N/A</v>
      </c>
      <c r="J1024" t="e">
        <v>#N/A</v>
      </c>
      <c r="K1024" t="e">
        <v>#N/A</v>
      </c>
      <c r="L1024" t="e">
        <v>#N/A</v>
      </c>
    </row>
    <row r="1025" spans="1:12" x14ac:dyDescent="0.25">
      <c r="A1025" t="s">
        <v>1056</v>
      </c>
      <c r="B1025" t="str">
        <f>VLOOKUP(A1025,Sheet1!A:B,2,0)</f>
        <v>016302014401CL151204270</v>
      </c>
      <c r="C1025" t="str">
        <f>VLOOKUP(A1025,Sheet1!A:C,3,0)</f>
        <v>ไม้สน HAL ไส 4 หน้า อบ Grade Clear 1.5x12x4.27 (38mm.x304mm.)</v>
      </c>
      <c r="D1025" t="e">
        <v>#N/A</v>
      </c>
      <c r="E1025" t="e">
        <v>#N/A</v>
      </c>
      <c r="F1025" t="e">
        <v>#N/A</v>
      </c>
      <c r="G1025" t="e">
        <v>#N/A</v>
      </c>
      <c r="H1025" t="e">
        <v>#N/A</v>
      </c>
      <c r="I1025" t="e">
        <v>#N/A</v>
      </c>
      <c r="J1025" t="e">
        <v>#N/A</v>
      </c>
      <c r="K1025" t="e">
        <v>#N/A</v>
      </c>
      <c r="L1025" t="e">
        <v>#N/A</v>
      </c>
    </row>
    <row r="1026" spans="1:12" x14ac:dyDescent="0.25">
      <c r="A1026" t="s">
        <v>1077</v>
      </c>
      <c r="B1026" t="str">
        <f>VLOOKUP(A1026,Sheet1!A:B,2,0)</f>
        <v>016402014401CL410413050</v>
      </c>
      <c r="C1026" t="str">
        <f>VLOOKUP(A1026,Sheet1!A:C,3,0)</f>
        <v>ไม้สน VAL ไส 4 หน้า อบ Grade Clear 4.125x4.125x3.05 (105mm.x105mm.)</v>
      </c>
      <c r="D1026" t="e">
        <v>#N/A</v>
      </c>
      <c r="E1026" t="e">
        <v>#N/A</v>
      </c>
      <c r="F1026" t="e">
        <v>#N/A</v>
      </c>
      <c r="G1026" t="e">
        <v>#N/A</v>
      </c>
      <c r="H1026" t="e">
        <v>#N/A</v>
      </c>
      <c r="I1026" t="e">
        <v>#N/A</v>
      </c>
      <c r="J1026" t="e">
        <v>#N/A</v>
      </c>
      <c r="K1026" t="e">
        <v>#N/A</v>
      </c>
      <c r="L1026" t="e">
        <v>#N/A</v>
      </c>
    </row>
    <row r="1027" spans="1:12" hidden="1" x14ac:dyDescent="0.25">
      <c r="A1027" s="7" t="s">
        <v>9479</v>
      </c>
      <c r="B1027" t="s">
        <v>9497</v>
      </c>
      <c r="C1027" t="s">
        <v>9498</v>
      </c>
      <c r="D1027">
        <v>0</v>
      </c>
      <c r="E1027">
        <v>0</v>
      </c>
      <c r="F1027">
        <v>15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</row>
    <row r="1028" spans="1:12" hidden="1" x14ac:dyDescent="0.25">
      <c r="A1028" t="s">
        <v>6828</v>
      </c>
      <c r="B1028" t="str">
        <f>VLOOKUP(A1028,Sheet1!A:B,2,0)</f>
        <v>037201015149AB131222440</v>
      </c>
      <c r="C1028" t="str">
        <f>VLOOKUP(A1028,Sheet1!A:C,3,0)</f>
        <v>ไม้อัด 15 มม.หน้าแดง เกรด AB / MR</v>
      </c>
      <c r="D1028">
        <v>0</v>
      </c>
      <c r="E1028">
        <v>0</v>
      </c>
      <c r="F1028">
        <v>40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</row>
    <row r="1029" spans="1:12" hidden="1" x14ac:dyDescent="0.25">
      <c r="A1029" t="s">
        <v>6678</v>
      </c>
      <c r="B1029" t="str">
        <f>VLOOKUP(A1029,Sheet1!A:B,2,0)</f>
        <v>0601016758353A091222440</v>
      </c>
      <c r="C1029" t="str">
        <f>VLOOKUP(A1029,Sheet1!A:C,3,0)</f>
        <v>โอ.เอส.บี3 10 มม. เกรด AAA/ยุโรป/ กันน้ำPMDI ไร้สารฟอร์มัลดีไฮต์ 1220mm.x2440mm. กันปลวก H3.2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</row>
    <row r="1030" spans="1:12" hidden="1" x14ac:dyDescent="0.25">
      <c r="A1030" t="s">
        <v>6641</v>
      </c>
      <c r="B1030" t="str">
        <f>VLOOKUP(A1030,Sheet1!A:B,2,0)</f>
        <v>0601016758353A151222440</v>
      </c>
      <c r="C1030" t="str">
        <f>VLOOKUP(A1030,Sheet1!A:C,3,0)</f>
        <v>โอ.เอส.บี3 15 มม. เกรด AAA/ยุโรป/ กันน้ำPMDI ไร้สารฟอร์มัลดีไฮต์ 1220mm.x2440mm. อัดน้ำยากันปลวก H3.2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57</v>
      </c>
      <c r="K1030">
        <v>0</v>
      </c>
      <c r="L1030">
        <v>0</v>
      </c>
    </row>
    <row r="1031" spans="1:12" hidden="1" x14ac:dyDescent="0.25">
      <c r="A1031" t="s">
        <v>4589</v>
      </c>
      <c r="B1031" t="str">
        <f>VLOOKUP(A1031,Sheet1!A:B,2,0)</f>
        <v>012A01014401PL010603000</v>
      </c>
      <c r="C1031" t="str">
        <f>VLOOKUP(A1031,Sheet1!A:C,3,0)</f>
        <v>ไม้สนนิวซีแลนด์ อบ Grade PFCOL 1x6x3.0 (20mm.x145mm.)</v>
      </c>
      <c r="D1031">
        <v>3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</row>
    <row r="1032" spans="1:12" hidden="1" x14ac:dyDescent="0.25">
      <c r="A1032" t="s">
        <v>6777</v>
      </c>
      <c r="B1032" t="str">
        <f>VLOOKUP(A1032,Sheet1!A:B,2,0)</f>
        <v>012A01014401PL010604000</v>
      </c>
      <c r="C1032" t="str">
        <f>VLOOKUP(A1032,Sheet1!A:C,3,0)</f>
        <v>ไม้สนนิวซีแลนด์ อบ Grade PFCOL 1x6x4.0 (20mm.x145mm.)</v>
      </c>
      <c r="D1032">
        <v>2</v>
      </c>
      <c r="E1032">
        <v>0</v>
      </c>
      <c r="F1032">
        <v>0</v>
      </c>
      <c r="G1032">
        <v>66</v>
      </c>
      <c r="H1032">
        <v>0</v>
      </c>
      <c r="I1032">
        <v>0</v>
      </c>
      <c r="J1032">
        <v>0</v>
      </c>
      <c r="K1032">
        <v>0</v>
      </c>
      <c r="L1032">
        <v>0</v>
      </c>
    </row>
    <row r="1033" spans="1:12" hidden="1" x14ac:dyDescent="0.25">
      <c r="A1033" t="s">
        <v>1557</v>
      </c>
      <c r="B1033" t="str">
        <f>VLOOKUP(A1033,Sheet1!A:B,2,0)</f>
        <v>012A01014401PL011003000</v>
      </c>
      <c r="C1033" t="str">
        <f>VLOOKUP(A1033,Sheet1!A:C,3,0)</f>
        <v>ไม้สนนิวซีแลนด์ อบ Grade PFCOL 1x10x3.0 (20mm.x245mm.)</v>
      </c>
      <c r="D1033">
        <v>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</row>
    <row r="1034" spans="1:12" x14ac:dyDescent="0.25">
      <c r="A1034" t="s">
        <v>1153</v>
      </c>
      <c r="B1034" t="str">
        <f>VLOOKUP(A1034,Sheet1!A:B,2,0)</f>
        <v>026702014501NP150602440</v>
      </c>
      <c r="C1034" t="str">
        <f>VLOOKUP(A1034,Sheet1!A:C,3,0)</f>
        <v>ไม้สน SYP ไส 4 หน้า อบ กันปลวก H3 Grade NO2Prime 1.5x6x2.44 (38mm.x140mm.)</v>
      </c>
      <c r="D1034" t="e">
        <v>#N/A</v>
      </c>
      <c r="E1034" t="e">
        <v>#N/A</v>
      </c>
      <c r="F1034" t="e">
        <v>#N/A</v>
      </c>
      <c r="G1034" t="e">
        <v>#N/A</v>
      </c>
      <c r="H1034" t="e">
        <v>#N/A</v>
      </c>
      <c r="I1034" t="e">
        <v>#N/A</v>
      </c>
      <c r="J1034" t="e">
        <v>#N/A</v>
      </c>
      <c r="K1034" t="e">
        <v>#N/A</v>
      </c>
      <c r="L1034" t="e">
        <v>#N/A</v>
      </c>
    </row>
    <row r="1035" spans="1:12" x14ac:dyDescent="0.25">
      <c r="A1035" t="s">
        <v>769</v>
      </c>
      <c r="B1035" t="str">
        <f>VLOOKUP(A1035,Sheet1!A:B,2,0)</f>
        <v>026702014501NP150802440</v>
      </c>
      <c r="C1035" t="str">
        <f>VLOOKUP(A1035,Sheet1!A:C,3,0)</f>
        <v>ไม้สน SYP ไส 4 หน้า อบ กันปลวก H3 Grade NO2Prime 1.5x8x2.44 (38mm.x185mm.)</v>
      </c>
      <c r="D1035" t="e">
        <v>#N/A</v>
      </c>
      <c r="E1035" t="e">
        <v>#N/A</v>
      </c>
      <c r="F1035" t="e">
        <v>#N/A</v>
      </c>
      <c r="G1035" t="e">
        <v>#N/A</v>
      </c>
      <c r="H1035" t="e">
        <v>#N/A</v>
      </c>
      <c r="I1035" t="e">
        <v>#N/A</v>
      </c>
      <c r="J1035" t="e">
        <v>#N/A</v>
      </c>
      <c r="K1035" t="e">
        <v>#N/A</v>
      </c>
      <c r="L1035" t="e">
        <v>#N/A</v>
      </c>
    </row>
    <row r="1036" spans="1:12" hidden="1" x14ac:dyDescent="0.25">
      <c r="A1036" t="s">
        <v>1708</v>
      </c>
      <c r="B1036" t="str">
        <f>VLOOKUP(A1036,Sheet1!A:B,2,0)</f>
        <v>012A01014401PL011004000</v>
      </c>
      <c r="C1036" t="str">
        <f>VLOOKUP(A1036,Sheet1!A:C,3,0)</f>
        <v>ไม้สนนิวซีแลนด์ อบ Grade PFCOL 1x10x4.0 (20mm.x245mm.)</v>
      </c>
      <c r="D1036">
        <v>32</v>
      </c>
      <c r="E1036">
        <v>95</v>
      </c>
      <c r="F1036">
        <v>82</v>
      </c>
      <c r="G1036">
        <v>45</v>
      </c>
      <c r="H1036">
        <v>0</v>
      </c>
      <c r="I1036">
        <v>0</v>
      </c>
      <c r="J1036">
        <v>0</v>
      </c>
      <c r="K1036">
        <v>0</v>
      </c>
      <c r="L1036">
        <v>0</v>
      </c>
    </row>
    <row r="1037" spans="1:12" hidden="1" x14ac:dyDescent="0.25">
      <c r="A1037" t="s">
        <v>3653</v>
      </c>
      <c r="B1037" t="str">
        <f>VLOOKUP(A1037,Sheet1!A:B,2,0)</f>
        <v>016702014401G1151002440</v>
      </c>
      <c r="C1037" t="str">
        <f>VLOOKUP(A1037,Sheet1!A:C,3,0)</f>
        <v>ไม้สน SYP ไส 4 หน้า อบ Grade NO1 1.5x10x2.44 (38mm.x235mm.)</v>
      </c>
      <c r="D1037">
        <v>12</v>
      </c>
      <c r="E1037">
        <v>0</v>
      </c>
      <c r="F1037">
        <v>16</v>
      </c>
      <c r="G1037">
        <v>13</v>
      </c>
      <c r="H1037">
        <v>0</v>
      </c>
      <c r="I1037">
        <v>0</v>
      </c>
      <c r="J1037">
        <v>0</v>
      </c>
      <c r="K1037">
        <v>0</v>
      </c>
      <c r="L1037">
        <v>0</v>
      </c>
    </row>
    <row r="1038" spans="1:12" x14ac:dyDescent="0.25">
      <c r="A1038" t="s">
        <v>5444</v>
      </c>
      <c r="B1038" t="str">
        <f>VLOOKUP(A1038,Sheet1!A:B,2,0)</f>
        <v>1124076944013A428002000</v>
      </c>
      <c r="C1038" t="str">
        <f>VLOOKUP(A1038,Sheet1!A:C,3,0)</f>
        <v>วงกบเต็ง 42x800x2000 (2x4/42mm.x90mm.)</v>
      </c>
      <c r="D1038" t="e">
        <v>#N/A</v>
      </c>
      <c r="E1038" t="e">
        <v>#N/A</v>
      </c>
      <c r="F1038" t="e">
        <v>#N/A</v>
      </c>
      <c r="G1038" t="e">
        <v>#N/A</v>
      </c>
      <c r="H1038" t="e">
        <v>#N/A</v>
      </c>
      <c r="I1038" t="e">
        <v>#N/A</v>
      </c>
      <c r="J1038" t="e">
        <v>#N/A</v>
      </c>
      <c r="K1038" t="e">
        <v>#N/A</v>
      </c>
      <c r="L1038" t="e">
        <v>#N/A</v>
      </c>
    </row>
    <row r="1039" spans="1:12" x14ac:dyDescent="0.25">
      <c r="A1039" t="s">
        <v>4116</v>
      </c>
      <c r="B1039" t="str">
        <f>VLOOKUP(A1039,Sheet1!A:B,2,0)</f>
        <v>123216520103SD328002000</v>
      </c>
      <c r="C1039" t="str">
        <f>VLOOKUP(A1039,Sheet1!A:C,3,0)</f>
        <v>ประตูฮาร์ดวู้ด 5 ฟักปีกนก  ขอบ 5 สีสัก 32x800x2000</v>
      </c>
      <c r="D1039" t="e">
        <v>#N/A</v>
      </c>
      <c r="E1039" t="e">
        <v>#N/A</v>
      </c>
      <c r="F1039" t="e">
        <v>#N/A</v>
      </c>
      <c r="G1039" t="e">
        <v>#N/A</v>
      </c>
      <c r="H1039" t="e">
        <v>#N/A</v>
      </c>
      <c r="I1039" t="e">
        <v>#N/A</v>
      </c>
      <c r="J1039" t="e">
        <v>#N/A</v>
      </c>
      <c r="K1039" t="e">
        <v>#N/A</v>
      </c>
      <c r="L1039" t="e">
        <v>#N/A</v>
      </c>
    </row>
    <row r="1040" spans="1:12" hidden="1" x14ac:dyDescent="0.25">
      <c r="A1040" t="s">
        <v>309</v>
      </c>
      <c r="B1040" t="str">
        <f>VLOOKUP(A1040,Sheet1!A:B,2,0)</f>
        <v>016702014401G1151003050</v>
      </c>
      <c r="C1040" t="str">
        <f>VLOOKUP(A1040,Sheet1!A:C,3,0)</f>
        <v>ไม้สน SYP ไส 4 หน้า อบ Grade NO1 1.5x10x3.05 (38mm.x235mm.)</v>
      </c>
      <c r="D1040">
        <v>5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</row>
    <row r="1041" spans="1:12" x14ac:dyDescent="0.25">
      <c r="A1041" t="s">
        <v>7607</v>
      </c>
      <c r="B1041" t="str">
        <f>VLOOKUP(A1041,Sheet1!A:B,2,0)</f>
        <v>033501015250AA321222440</v>
      </c>
      <c r="C1041" t="str">
        <f>VLOOKUP(A1041,Sheet1!A:C,3,0)</f>
        <v>ไม้อัด 4 มม. อัดน้ำยากันปลวก H3.2 เกรด AA / MR มาเลย์ (3.2mm)</v>
      </c>
      <c r="D1041" t="e">
        <v>#N/A</v>
      </c>
      <c r="E1041" t="e">
        <v>#N/A</v>
      </c>
      <c r="F1041" t="e">
        <v>#N/A</v>
      </c>
      <c r="G1041" t="e">
        <v>#N/A</v>
      </c>
      <c r="H1041" t="e">
        <v>#N/A</v>
      </c>
      <c r="I1041" t="e">
        <v>#N/A</v>
      </c>
      <c r="J1041" t="e">
        <v>#N/A</v>
      </c>
      <c r="K1041" t="e">
        <v>#N/A</v>
      </c>
      <c r="L1041" t="e">
        <v>#N/A</v>
      </c>
    </row>
    <row r="1042" spans="1:12" x14ac:dyDescent="0.25">
      <c r="A1042" t="s">
        <v>5949</v>
      </c>
      <c r="B1042" t="str">
        <f>VLOOKUP(A1042,Sheet1!A:B,2,0)</f>
        <v>033501015250AA461222440</v>
      </c>
      <c r="C1042" t="str">
        <f>VLOOKUP(A1042,Sheet1!A:C,3,0)</f>
        <v>ไม้อัด 6 มม. อัดน้ำยากันปลวก H3.2 เกรด AA / MR มาเลย์</v>
      </c>
      <c r="D1042" t="e">
        <v>#N/A</v>
      </c>
      <c r="E1042" t="e">
        <v>#N/A</v>
      </c>
      <c r="F1042" t="e">
        <v>#N/A</v>
      </c>
      <c r="G1042" t="e">
        <v>#N/A</v>
      </c>
      <c r="H1042" t="e">
        <v>#N/A</v>
      </c>
      <c r="I1042" t="e">
        <v>#N/A</v>
      </c>
      <c r="J1042" t="e">
        <v>#N/A</v>
      </c>
      <c r="K1042" t="e">
        <v>#N/A</v>
      </c>
      <c r="L1042" t="e">
        <v>#N/A</v>
      </c>
    </row>
    <row r="1043" spans="1:12" hidden="1" x14ac:dyDescent="0.25">
      <c r="A1043" t="s">
        <v>4583</v>
      </c>
      <c r="B1043" t="str">
        <f>VLOOKUP(A1043,Sheet1!A:B,2,0)</f>
        <v>017002014401IV010603000</v>
      </c>
      <c r="C1043" t="str">
        <f>VLOOKUP(A1043,Sheet1!A:C,3,0)</f>
        <v>ไม้สนไวท์วู้ด ไส 4 หน้า อบ Grade IV 1x6x3.0 (20mm.x145mm.)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</row>
    <row r="1044" spans="1:12" x14ac:dyDescent="0.25">
      <c r="A1044" t="s">
        <v>6619</v>
      </c>
      <c r="B1044" t="str">
        <f>VLOOKUP(A1044,Sheet1!A:B,2,0)</f>
        <v>037201015249AA131222440</v>
      </c>
      <c r="C1044" t="str">
        <f>VLOOKUP(A1044,Sheet1!A:C,3,0)</f>
        <v>ไม้อัด 15 มม. หน้าแดง อัดน้ำยากันปลวก H3.2 เกรด AA/MR</v>
      </c>
      <c r="D1044" t="e">
        <v>#N/A</v>
      </c>
      <c r="E1044" t="e">
        <v>#N/A</v>
      </c>
      <c r="F1044" t="e">
        <v>#N/A</v>
      </c>
      <c r="G1044" t="e">
        <v>#N/A</v>
      </c>
      <c r="H1044" t="e">
        <v>#N/A</v>
      </c>
      <c r="I1044" t="e">
        <v>#N/A</v>
      </c>
      <c r="J1044" t="e">
        <v>#N/A</v>
      </c>
      <c r="K1044" t="e">
        <v>#N/A</v>
      </c>
      <c r="L1044" t="e">
        <v>#N/A</v>
      </c>
    </row>
    <row r="1045" spans="1:12" hidden="1" x14ac:dyDescent="0.25">
      <c r="A1045" t="s">
        <v>8620</v>
      </c>
      <c r="B1045" t="str">
        <f>VLOOKUP(A1045,Sheet1!A:B,2,0)</f>
        <v>017002014401IV010803000</v>
      </c>
      <c r="C1045" t="str">
        <f>VLOOKUP(A1045,Sheet1!A:C,3,0)</f>
        <v>ไม้สนไวท์วู้ด ไส 4 หน้า อบ Grade IV 1x8x3.0 (20mm.x195mm.)</v>
      </c>
      <c r="D1045">
        <v>0</v>
      </c>
      <c r="E1045">
        <v>0</v>
      </c>
      <c r="F1045">
        <v>2</v>
      </c>
      <c r="G1045">
        <v>1</v>
      </c>
      <c r="H1045">
        <v>0</v>
      </c>
      <c r="I1045">
        <v>0</v>
      </c>
      <c r="J1045">
        <v>0</v>
      </c>
      <c r="K1045">
        <v>0</v>
      </c>
      <c r="L1045">
        <v>0</v>
      </c>
    </row>
    <row r="1046" spans="1:12" hidden="1" x14ac:dyDescent="0.25">
      <c r="A1046" t="s">
        <v>3471</v>
      </c>
      <c r="B1046" t="str">
        <f>VLOOKUP(A1046,Sheet1!A:B,2,0)</f>
        <v>017002014401IV021002400</v>
      </c>
      <c r="C1046" t="str">
        <f>VLOOKUP(A1046,Sheet1!A:C,3,0)</f>
        <v>ไม้สนไวท์วู้ด ไส 4 หน้า อบ Grade IV 2x10x2.4 (45mm.x245mm.)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</row>
    <row r="1047" spans="1:12" hidden="1" x14ac:dyDescent="0.25">
      <c r="A1047" t="s">
        <v>793</v>
      </c>
      <c r="B1047" t="str">
        <f>VLOOKUP(A1047,Sheet1!A:B,2,0)</f>
        <v>017002014401IV020602400</v>
      </c>
      <c r="C1047" t="str">
        <f>VLOOKUP(A1047,Sheet1!A:C,3,0)</f>
        <v>ไม้สนไวท์วู้ด ไส 4 หน้า อบ Grade IV 2x6x2.4 (45mm.x145mm.)</v>
      </c>
      <c r="D1047">
        <v>0</v>
      </c>
      <c r="E1047">
        <v>0</v>
      </c>
      <c r="F1047">
        <v>0</v>
      </c>
      <c r="G1047">
        <v>6</v>
      </c>
      <c r="H1047">
        <v>0</v>
      </c>
      <c r="I1047">
        <v>0</v>
      </c>
      <c r="J1047">
        <v>0</v>
      </c>
      <c r="K1047">
        <v>0</v>
      </c>
      <c r="L1047">
        <v>0</v>
      </c>
    </row>
    <row r="1048" spans="1:12" x14ac:dyDescent="0.25">
      <c r="A1048" t="s">
        <v>4119</v>
      </c>
      <c r="B1048" t="str">
        <f>VLOOKUP(A1048,Sheet1!A:B,2,0)</f>
        <v>123216520105SD328002000</v>
      </c>
      <c r="C1048" t="str">
        <f>VLOOKUP(A1048,Sheet1!A:C,3,0)</f>
        <v>ประตูฮาร์ดวู้ด 5 ฟักปีกนก  ขอบ 5 สีมะฮอกกานี 32x800x2000</v>
      </c>
      <c r="D1048" t="e">
        <v>#N/A</v>
      </c>
      <c r="E1048" t="e">
        <v>#N/A</v>
      </c>
      <c r="F1048" t="e">
        <v>#N/A</v>
      </c>
      <c r="G1048" t="e">
        <v>#N/A</v>
      </c>
      <c r="H1048" t="e">
        <v>#N/A</v>
      </c>
      <c r="I1048" t="e">
        <v>#N/A</v>
      </c>
      <c r="J1048" t="e">
        <v>#N/A</v>
      </c>
      <c r="K1048" t="e">
        <v>#N/A</v>
      </c>
      <c r="L1048" t="e">
        <v>#N/A</v>
      </c>
    </row>
    <row r="1049" spans="1:12" x14ac:dyDescent="0.25">
      <c r="A1049" t="s">
        <v>3817</v>
      </c>
      <c r="B1049" t="str">
        <f>VLOOKUP(A1049,Sheet1!A:B,2,0)</f>
        <v>123A21520136SD328002000</v>
      </c>
      <c r="C1049" t="str">
        <f>VLOOKUP(A1049,Sheet1!A:C,3,0)</f>
        <v>ประตูเรดวู้ด โมนาลาย ขอบ 5 สีเวงเก้ 32x800x2000</v>
      </c>
      <c r="D1049" t="e">
        <v>#N/A</v>
      </c>
      <c r="E1049" t="e">
        <v>#N/A</v>
      </c>
      <c r="F1049" t="e">
        <v>#N/A</v>
      </c>
      <c r="G1049" t="e">
        <v>#N/A</v>
      </c>
      <c r="H1049" t="e">
        <v>#N/A</v>
      </c>
      <c r="I1049" t="e">
        <v>#N/A</v>
      </c>
      <c r="J1049" t="e">
        <v>#N/A</v>
      </c>
      <c r="K1049" t="e">
        <v>#N/A</v>
      </c>
      <c r="L1049" t="e">
        <v>#N/A</v>
      </c>
    </row>
    <row r="1050" spans="1:12" hidden="1" x14ac:dyDescent="0.25">
      <c r="A1050" t="s">
        <v>408</v>
      </c>
      <c r="B1050" t="str">
        <f>VLOOKUP(A1050,Sheet1!A:B,2,0)</f>
        <v>016702014401CB151202440</v>
      </c>
      <c r="C1050" t="str">
        <f>VLOOKUP(A1050,Sheet1!A:C,3,0)</f>
        <v>ไม้สน SYP ไส 4 หน้า อบ Grade Clear &amp; BTR (C4S) 1.5x12x2.44 (38mm.x286mm.)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15</v>
      </c>
      <c r="K1050">
        <v>0</v>
      </c>
      <c r="L1050">
        <v>0</v>
      </c>
    </row>
    <row r="1051" spans="1:12" hidden="1" x14ac:dyDescent="0.25">
      <c r="A1051" t="s">
        <v>790</v>
      </c>
      <c r="B1051" t="str">
        <f>VLOOKUP(A1051,Sheet1!A:B,2,0)</f>
        <v>016901014401G1010803000</v>
      </c>
      <c r="C1051" t="str">
        <f>VLOOKUP(A1051,Sheet1!A:C,3,0)</f>
        <v>ไม้สนเรดวู้ด อบ Grade NO1 1x8x3.0 (20mm.x195mm.)</v>
      </c>
      <c r="D1051">
        <v>0</v>
      </c>
      <c r="E1051">
        <v>0</v>
      </c>
      <c r="F1051">
        <v>9</v>
      </c>
      <c r="G1051">
        <v>2</v>
      </c>
      <c r="H1051">
        <v>0</v>
      </c>
      <c r="I1051">
        <v>0</v>
      </c>
      <c r="J1051">
        <v>0</v>
      </c>
      <c r="K1051">
        <v>0</v>
      </c>
      <c r="L1051">
        <v>0</v>
      </c>
    </row>
    <row r="1052" spans="1:12" hidden="1" x14ac:dyDescent="0.25">
      <c r="A1052" s="7" t="s">
        <v>9480</v>
      </c>
      <c r="B1052" t="s">
        <v>9500</v>
      </c>
      <c r="C1052" t="s">
        <v>9499</v>
      </c>
      <c r="D1052">
        <v>0</v>
      </c>
      <c r="E1052">
        <v>0</v>
      </c>
      <c r="F1052">
        <v>0</v>
      </c>
      <c r="G1052">
        <v>6</v>
      </c>
      <c r="H1052">
        <v>0</v>
      </c>
      <c r="I1052">
        <v>0</v>
      </c>
      <c r="J1052">
        <v>0</v>
      </c>
      <c r="K1052">
        <v>0</v>
      </c>
      <c r="L1052">
        <v>0</v>
      </c>
    </row>
    <row r="1053" spans="1:12" hidden="1" x14ac:dyDescent="0.25">
      <c r="A1053" t="s">
        <v>4667</v>
      </c>
      <c r="B1053" t="str">
        <f>VLOOKUP(A1053,Sheet1!A:B,2,0)</f>
        <v>016901014401G1020803000</v>
      </c>
      <c r="C1053" t="str">
        <f>VLOOKUP(A1053,Sheet1!A:C,3,0)</f>
        <v>ไม้สนเรดวู้ด อบ Grade NO1 2x8x3.0 (42mm.x195mm.)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</row>
    <row r="1054" spans="1:12" hidden="1" x14ac:dyDescent="0.25">
      <c r="A1054" s="7" t="s">
        <v>9481</v>
      </c>
      <c r="B1054" t="s">
        <v>9502</v>
      </c>
      <c r="C1054" t="s">
        <v>9501</v>
      </c>
      <c r="D1054">
        <v>0</v>
      </c>
      <c r="E1054">
        <v>0</v>
      </c>
      <c r="F1054">
        <v>6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</row>
    <row r="1055" spans="1:12" x14ac:dyDescent="0.25">
      <c r="A1055" t="s">
        <v>7101</v>
      </c>
      <c r="B1055" t="str">
        <f>VLOOKUP(A1055,Sheet1!A:B,2,0)</f>
        <v>24017583014001000003785</v>
      </c>
      <c r="C1055" t="str">
        <f>VLOOKUP(A1055,Sheet1!A:C,3,0)</f>
        <v>สีทาไม้ โซลิกนั่มทิมเบอร์โทน สีไลท์โอ๊ค วาเทอร์ เบสท์  ขนาด 3.785 ลิตร (4กระป๋อง/ลัง)</v>
      </c>
      <c r="D1055" t="e">
        <v>#N/A</v>
      </c>
      <c r="E1055" t="e">
        <v>#N/A</v>
      </c>
      <c r="F1055" t="e">
        <v>#N/A</v>
      </c>
      <c r="G1055" t="e">
        <v>#N/A</v>
      </c>
      <c r="H1055" t="e">
        <v>#N/A</v>
      </c>
      <c r="I1055" t="e">
        <v>#N/A</v>
      </c>
      <c r="J1055" t="e">
        <v>#N/A</v>
      </c>
      <c r="K1055" t="e">
        <v>#N/A</v>
      </c>
      <c r="L1055" t="e">
        <v>#N/A</v>
      </c>
    </row>
    <row r="1056" spans="1:12" hidden="1" x14ac:dyDescent="0.25">
      <c r="A1056" t="s">
        <v>4673</v>
      </c>
      <c r="B1056" t="str">
        <f>VLOOKUP(A1056,Sheet1!A:B,2,0)</f>
        <v>085196604401NT010202500</v>
      </c>
      <c r="C1056" t="str">
        <f>VLOOKUP(A1056,Sheet1!A:C,3,0)</f>
        <v>ไม้โครง สยาแดง ฟิงเกอร์จ๊อยท์ ขนาดเอส อบ เกรดเนเชอรัล 1x2x2.5 (15mm.x42mm.)</v>
      </c>
      <c r="D1056">
        <v>0</v>
      </c>
      <c r="E1056">
        <v>0</v>
      </c>
      <c r="F1056">
        <v>0</v>
      </c>
      <c r="G1056">
        <v>27</v>
      </c>
      <c r="H1056">
        <v>0</v>
      </c>
      <c r="I1056">
        <v>0</v>
      </c>
      <c r="J1056">
        <v>0</v>
      </c>
      <c r="K1056">
        <v>0</v>
      </c>
      <c r="L1056">
        <v>0</v>
      </c>
    </row>
    <row r="1057" spans="1:12" x14ac:dyDescent="0.25">
      <c r="A1057" t="s">
        <v>417</v>
      </c>
      <c r="B1057" t="str">
        <f>VLOOKUP(A1057,Sheet1!A:B,2,0)</f>
        <v>016902014401G1010803000</v>
      </c>
      <c r="C1057" t="str">
        <f>VLOOKUP(A1057,Sheet1!A:C,3,0)</f>
        <v>ไม้สนเรดวู้ด ไส 4 หน้า อบ Grade NO1 1x8x3.0 (20mm.x190mm.)</v>
      </c>
      <c r="D1057" t="e">
        <v>#N/A</v>
      </c>
      <c r="E1057" t="e">
        <v>#N/A</v>
      </c>
      <c r="F1057" t="e">
        <v>#N/A</v>
      </c>
      <c r="G1057" t="e">
        <v>#N/A</v>
      </c>
      <c r="H1057" t="e">
        <v>#N/A</v>
      </c>
      <c r="I1057" t="e">
        <v>#N/A</v>
      </c>
      <c r="J1057" t="e">
        <v>#N/A</v>
      </c>
      <c r="K1057" t="e">
        <v>#N/A</v>
      </c>
      <c r="L1057" t="e">
        <v>#N/A</v>
      </c>
    </row>
    <row r="1058" spans="1:12" x14ac:dyDescent="0.25">
      <c r="A1058" t="s">
        <v>7110</v>
      </c>
      <c r="B1058" t="str">
        <f>VLOOKUP(A1058,Sheet1!A:B,2,0)</f>
        <v>016902014401G1010804000</v>
      </c>
      <c r="C1058" t="str">
        <f>VLOOKUP(A1058,Sheet1!A:C,3,0)</f>
        <v>ไม้สนเรดวู้ด ไส 4 หน้า อบ Grade NO1 1x8x4.0 (20mm.x190mm.)</v>
      </c>
      <c r="D1058" t="e">
        <v>#N/A</v>
      </c>
      <c r="E1058" t="e">
        <v>#N/A</v>
      </c>
      <c r="F1058" t="e">
        <v>#N/A</v>
      </c>
      <c r="G1058" t="e">
        <v>#N/A</v>
      </c>
      <c r="H1058" t="e">
        <v>#N/A</v>
      </c>
      <c r="I1058" t="e">
        <v>#N/A</v>
      </c>
      <c r="J1058" t="e">
        <v>#N/A</v>
      </c>
      <c r="K1058" t="e">
        <v>#N/A</v>
      </c>
      <c r="L1058" t="e">
        <v>#N/A</v>
      </c>
    </row>
    <row r="1059" spans="1:12" hidden="1" x14ac:dyDescent="0.25">
      <c r="A1059" t="s">
        <v>796</v>
      </c>
      <c r="B1059" t="str">
        <f>VLOOKUP(A1059,Sheet1!A:B,2,0)</f>
        <v>017002014401IV020802400</v>
      </c>
      <c r="C1059" t="str">
        <f>VLOOKUP(A1059,Sheet1!A:C,3,0)</f>
        <v>ไม้สนไวท์วู้ด ไส 4 หน้า อบ Grade IV 2x8x2.4 (45mm.x195mm.)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2</v>
      </c>
      <c r="K1059">
        <v>0</v>
      </c>
      <c r="L1059">
        <v>0</v>
      </c>
    </row>
    <row r="1060" spans="1:12" x14ac:dyDescent="0.25">
      <c r="A1060" t="s">
        <v>730</v>
      </c>
      <c r="B1060" t="str">
        <f>VLOOKUP(A1060,Sheet1!A:B,2,0)</f>
        <v>016902014401G1020803000</v>
      </c>
      <c r="C1060" t="str">
        <f>VLOOKUP(A1060,Sheet1!A:C,3,0)</f>
        <v>ไม้สนเรดวู้ด ไส 4 หน้า อบ Grade NO1 2x8x3.0 (40mm.x190mm.)</v>
      </c>
      <c r="D1060" t="e">
        <v>#N/A</v>
      </c>
      <c r="E1060" t="e">
        <v>#N/A</v>
      </c>
      <c r="F1060" t="e">
        <v>#N/A</v>
      </c>
      <c r="G1060" t="e">
        <v>#N/A</v>
      </c>
      <c r="H1060" t="e">
        <v>#N/A</v>
      </c>
      <c r="I1060" t="e">
        <v>#N/A</v>
      </c>
      <c r="J1060" t="e">
        <v>#N/A</v>
      </c>
      <c r="K1060" t="e">
        <v>#N/A</v>
      </c>
      <c r="L1060" t="e">
        <v>#N/A</v>
      </c>
    </row>
    <row r="1061" spans="1:12" hidden="1" x14ac:dyDescent="0.25">
      <c r="A1061" t="s">
        <v>9019</v>
      </c>
      <c r="B1061" t="str">
        <f>VLOOKUP(A1061,Sheet1!A:B,2,0)</f>
        <v>083596614401NT010202500</v>
      </c>
      <c r="C1061" t="str">
        <f>VLOOKUP(A1061,Sheet1!A:C,3,0)</f>
        <v>ไม้โครง เบญจพรรณ ฟิงเกอร์จ๊อยท์ ขนาดเอ็ม อบ เกรดเนเชอรัล 1x2x2.5 (18mm.x42mm.)(PACK10)</v>
      </c>
      <c r="D1061">
        <v>0</v>
      </c>
      <c r="E1061">
        <v>0</v>
      </c>
      <c r="F1061">
        <v>0</v>
      </c>
      <c r="G1061">
        <v>1</v>
      </c>
      <c r="H1061">
        <v>0</v>
      </c>
      <c r="I1061">
        <v>0</v>
      </c>
      <c r="J1061">
        <v>0</v>
      </c>
      <c r="K1061">
        <v>2</v>
      </c>
      <c r="L1061">
        <v>0</v>
      </c>
    </row>
    <row r="1062" spans="1:12" x14ac:dyDescent="0.25">
      <c r="A1062" t="s">
        <v>3837</v>
      </c>
      <c r="B1062" t="str">
        <f>VLOOKUP(A1062,Sheet1!A:B,2,0)</f>
        <v>0102301003002000CBT01500800305</v>
      </c>
      <c r="C1062" t="str">
        <f>VLOOKUP(A1062,Sheet1!A:C,3,0)</f>
        <v>ไม้สน SYP - อบ ไส 4 หน้า Clear &amp; BTR Grade (C4S) (38mm.x184mm.) 1.5x8x3.05</v>
      </c>
      <c r="D1062" t="e">
        <v>#N/A</v>
      </c>
      <c r="E1062" t="e">
        <v>#N/A</v>
      </c>
      <c r="F1062" t="e">
        <v>#N/A</v>
      </c>
      <c r="G1062" t="e">
        <v>#N/A</v>
      </c>
      <c r="H1062" t="e">
        <v>#N/A</v>
      </c>
      <c r="I1062" t="e">
        <v>#N/A</v>
      </c>
      <c r="J1062" t="e">
        <v>#N/A</v>
      </c>
      <c r="K1062" t="e">
        <v>#N/A</v>
      </c>
      <c r="L1062" t="e">
        <v>#N/A</v>
      </c>
    </row>
    <row r="1063" spans="1:12" x14ac:dyDescent="0.25">
      <c r="A1063" t="s">
        <v>2113</v>
      </c>
      <c r="B1063" t="str">
        <f>VLOOKUP(A1063,Sheet1!A:B,2,0)</f>
        <v>016702014401CB151002440</v>
      </c>
      <c r="C1063" t="str">
        <f>VLOOKUP(A1063,Sheet1!A:C,3,0)</f>
        <v>ไม้สน SYP ไส 4 หน้า อบ Grade Clear &amp; BTR (C4S) 1.5x10x2.44 (38mm.x235mm.)</v>
      </c>
      <c r="D1063" t="e">
        <v>#N/A</v>
      </c>
      <c r="E1063" t="e">
        <v>#N/A</v>
      </c>
      <c r="F1063" t="e">
        <v>#N/A</v>
      </c>
      <c r="G1063" t="e">
        <v>#N/A</v>
      </c>
      <c r="H1063" t="e">
        <v>#N/A</v>
      </c>
      <c r="I1063" t="e">
        <v>#N/A</v>
      </c>
      <c r="J1063" t="e">
        <v>#N/A</v>
      </c>
      <c r="K1063" t="e">
        <v>#N/A</v>
      </c>
      <c r="L1063" t="e">
        <v>#N/A</v>
      </c>
    </row>
    <row r="1064" spans="1:12" x14ac:dyDescent="0.25">
      <c r="A1064" t="s">
        <v>2408</v>
      </c>
      <c r="B1064" t="str">
        <f>VLOOKUP(A1064,Sheet1!A:B,2,0)</f>
        <v>016702014401CB151003050</v>
      </c>
      <c r="C1064" t="str">
        <f>VLOOKUP(A1064,Sheet1!A:C,3,0)</f>
        <v>ไม้สน SYP ไส 4 หน้า อบ Grade Clear &amp; BTR (C4S) 1.5x10x3.05 (38mm.x235mm.)</v>
      </c>
      <c r="D1064" t="e">
        <v>#N/A</v>
      </c>
      <c r="E1064" t="e">
        <v>#N/A</v>
      </c>
      <c r="F1064" t="e">
        <v>#N/A</v>
      </c>
      <c r="G1064" t="e">
        <v>#N/A</v>
      </c>
      <c r="H1064" t="e">
        <v>#N/A</v>
      </c>
      <c r="I1064" t="e">
        <v>#N/A</v>
      </c>
      <c r="J1064" t="e">
        <v>#N/A</v>
      </c>
      <c r="K1064" t="e">
        <v>#N/A</v>
      </c>
      <c r="L1064" t="e">
        <v>#N/A</v>
      </c>
    </row>
    <row r="1065" spans="1:12" x14ac:dyDescent="0.25">
      <c r="A1065" t="s">
        <v>7192</v>
      </c>
      <c r="B1065" t="str">
        <f>VLOOKUP(A1065,Sheet1!A:B,2,0)</f>
        <v>016702014401CB151204880</v>
      </c>
      <c r="C1065" t="str">
        <f>VLOOKUP(A1065,Sheet1!A:C,3,0)</f>
        <v>ไม้สน SYP - อบ ไส 4 หน้า Clear &amp; BTR Grade (C4S) (38mm.x286mm.) 1.5x12x4.88</v>
      </c>
      <c r="D1065" t="e">
        <v>#N/A</v>
      </c>
      <c r="E1065" t="e">
        <v>#N/A</v>
      </c>
      <c r="F1065" t="e">
        <v>#N/A</v>
      </c>
      <c r="G1065" t="e">
        <v>#N/A</v>
      </c>
      <c r="H1065" t="e">
        <v>#N/A</v>
      </c>
      <c r="I1065" t="e">
        <v>#N/A</v>
      </c>
      <c r="J1065" t="e">
        <v>#N/A</v>
      </c>
      <c r="K1065" t="e">
        <v>#N/A</v>
      </c>
      <c r="L1065" t="e">
        <v>#N/A</v>
      </c>
    </row>
    <row r="1066" spans="1:12" hidden="1" x14ac:dyDescent="0.25">
      <c r="A1066" t="s">
        <v>7122</v>
      </c>
      <c r="B1066" t="str">
        <f>VLOOKUP(A1066,Sheet1!A:B,2,0)</f>
        <v>26018565010101040004800</v>
      </c>
      <c r="C1066" t="str">
        <f>VLOOKUP(A1066,Sheet1!A:C,3,0)</f>
        <v>สกูรไม้พื้นระเบียง#4x48 mm. ( 500ตัว/กล่อง)</v>
      </c>
      <c r="D1066">
        <v>0</v>
      </c>
      <c r="E1066">
        <v>0</v>
      </c>
      <c r="F1066">
        <v>5</v>
      </c>
      <c r="G1066">
        <v>0</v>
      </c>
      <c r="H1066">
        <v>2</v>
      </c>
      <c r="I1066">
        <v>5</v>
      </c>
      <c r="J1066">
        <v>0</v>
      </c>
      <c r="K1066">
        <v>0</v>
      </c>
      <c r="L1066">
        <v>2</v>
      </c>
    </row>
    <row r="1067" spans="1:12" hidden="1" x14ac:dyDescent="0.25">
      <c r="A1067" t="s">
        <v>6295</v>
      </c>
      <c r="B1067" t="str">
        <f>VLOOKUP(A1067,Sheet1!A:B,2,0)</f>
        <v>033501015250AA081222440</v>
      </c>
      <c r="C1067" t="str">
        <f>VLOOKUP(A1067,Sheet1!A:C,3,0)</f>
        <v>ไม้อัด 10 มม. อัดน้ำยากันปลวก H3.2 เกรด AA/MR มาเลย์</v>
      </c>
      <c r="D1067">
        <v>0</v>
      </c>
      <c r="E1067">
        <v>0</v>
      </c>
      <c r="F1067">
        <v>12</v>
      </c>
      <c r="G1067">
        <v>0</v>
      </c>
      <c r="H1067">
        <v>0</v>
      </c>
      <c r="I1067">
        <v>0</v>
      </c>
      <c r="J1067">
        <v>93</v>
      </c>
      <c r="K1067">
        <v>0</v>
      </c>
      <c r="L1067">
        <v>0</v>
      </c>
    </row>
    <row r="1068" spans="1:12" x14ac:dyDescent="0.25">
      <c r="A1068" t="s">
        <v>414</v>
      </c>
      <c r="B1068" t="str">
        <f>VLOOKUP(A1068,Sheet1!A:B,2,0)</f>
        <v>016702014401G1151203050</v>
      </c>
      <c r="C1068" t="str">
        <f>VLOOKUP(A1068,Sheet1!A:C,3,0)</f>
        <v>ไม้สน SYP ไส 4 หน้า อบ Grade NO1 1.5x12x3.05 (38mm.x286mm.)</v>
      </c>
      <c r="D1068" t="e">
        <v>#N/A</v>
      </c>
      <c r="E1068" t="e">
        <v>#N/A</v>
      </c>
      <c r="F1068" t="e">
        <v>#N/A</v>
      </c>
      <c r="G1068" t="e">
        <v>#N/A</v>
      </c>
      <c r="H1068" t="e">
        <v>#N/A</v>
      </c>
      <c r="I1068" t="e">
        <v>#N/A</v>
      </c>
      <c r="J1068" t="e">
        <v>#N/A</v>
      </c>
      <c r="K1068" t="e">
        <v>#N/A</v>
      </c>
      <c r="L1068" t="e">
        <v>#N/A</v>
      </c>
    </row>
    <row r="1069" spans="1:12" x14ac:dyDescent="0.25">
      <c r="A1069" t="s">
        <v>1763</v>
      </c>
      <c r="B1069" t="str">
        <f>VLOOKUP(A1069,Sheet1!A:B,2,0)</f>
        <v>083596614601NT010202500</v>
      </c>
      <c r="C1069" t="str">
        <f>VLOOKUP(A1069,Sheet1!A:C,3,0)</f>
        <v>ไม้โครง เบญจพรรณ ฟิงเกอร์จ๊อยท์ ขนาดเอ็ม อบ กันปลวก H3.2 เกรดเนเชอรัล 1x2x2.5 (17mm.x42mm.)</v>
      </c>
      <c r="D1069" t="e">
        <v>#N/A</v>
      </c>
      <c r="E1069" t="e">
        <v>#N/A</v>
      </c>
      <c r="F1069" t="e">
        <v>#N/A</v>
      </c>
      <c r="G1069" t="e">
        <v>#N/A</v>
      </c>
      <c r="H1069" t="e">
        <v>#N/A</v>
      </c>
      <c r="I1069" t="e">
        <v>#N/A</v>
      </c>
      <c r="J1069" t="e">
        <v>#N/A</v>
      </c>
      <c r="K1069" t="e">
        <v>#N/A</v>
      </c>
      <c r="L1069" t="e">
        <v>#N/A</v>
      </c>
    </row>
    <row r="1070" spans="1:12" x14ac:dyDescent="0.25">
      <c r="A1070" t="s">
        <v>1769</v>
      </c>
      <c r="B1070" t="str">
        <f>VLOOKUP(A1070,Sheet1!A:B,2,0)</f>
        <v>084596614601NT010202500</v>
      </c>
      <c r="C1070" t="str">
        <f>VLOOKUP(A1070,Sheet1!A:C,3,0)</f>
        <v>ไม้โครง ยาง ฟิงเกอร์จ๊อยท์ ขนาดเอ็ม อบ กันปลวก H3.2 เกรดเนเชอรัล 1x2x2.5 (17mm.x42mm.)</v>
      </c>
      <c r="D1070" t="e">
        <v>#N/A</v>
      </c>
      <c r="E1070" t="e">
        <v>#N/A</v>
      </c>
      <c r="F1070" t="e">
        <v>#N/A</v>
      </c>
      <c r="G1070" t="e">
        <v>#N/A</v>
      </c>
      <c r="H1070" t="e">
        <v>#N/A</v>
      </c>
      <c r="I1070" t="e">
        <v>#N/A</v>
      </c>
      <c r="J1070" t="e">
        <v>#N/A</v>
      </c>
      <c r="K1070" t="e">
        <v>#N/A</v>
      </c>
      <c r="L1070" t="e">
        <v>#N/A</v>
      </c>
    </row>
    <row r="1071" spans="1:12" x14ac:dyDescent="0.25">
      <c r="A1071" t="s">
        <v>492</v>
      </c>
      <c r="B1071" t="str">
        <f>VLOOKUP(A1071,Sheet1!A:B,2,0)</f>
        <v>026702014601G1151003050</v>
      </c>
      <c r="C1071" t="str">
        <f>VLOOKUP(A1071,Sheet1!A:C,3,0)</f>
        <v>ไม้สน SYP ไส 4 หน้า อบ กันปลวก H3.2 Grade NO1 1.5x10x3.05 (38mm.x235mm.)</v>
      </c>
      <c r="D1071" t="e">
        <v>#N/A</v>
      </c>
      <c r="E1071" t="e">
        <v>#N/A</v>
      </c>
      <c r="F1071" t="e">
        <v>#N/A</v>
      </c>
      <c r="G1071" t="e">
        <v>#N/A</v>
      </c>
      <c r="H1071" t="e">
        <v>#N/A</v>
      </c>
      <c r="I1071" t="e">
        <v>#N/A</v>
      </c>
      <c r="J1071" t="e">
        <v>#N/A</v>
      </c>
      <c r="K1071" t="e">
        <v>#N/A</v>
      </c>
      <c r="L1071" t="e">
        <v>#N/A</v>
      </c>
    </row>
    <row r="1072" spans="1:12" x14ac:dyDescent="0.25">
      <c r="A1072" t="s">
        <v>2756</v>
      </c>
      <c r="B1072" t="str">
        <f>VLOOKUP(A1072,Sheet1!A:B,2,0)</f>
        <v>026702014601G1151203050</v>
      </c>
      <c r="C1072" t="str">
        <f>VLOOKUP(A1072,Sheet1!A:C,3,0)</f>
        <v>ไม้สน SYP ไส 4 หน้า อบ กันปลวก H3.2 Grade NO1 1.5x12x3.05 (38mm.x286mm.)</v>
      </c>
      <c r="D1072" t="e">
        <v>#N/A</v>
      </c>
      <c r="E1072" t="e">
        <v>#N/A</v>
      </c>
      <c r="F1072" t="e">
        <v>#N/A</v>
      </c>
      <c r="G1072" t="e">
        <v>#N/A</v>
      </c>
      <c r="H1072" t="e">
        <v>#N/A</v>
      </c>
      <c r="I1072" t="e">
        <v>#N/A</v>
      </c>
      <c r="J1072" t="e">
        <v>#N/A</v>
      </c>
      <c r="K1072" t="e">
        <v>#N/A</v>
      </c>
      <c r="L1072" t="e">
        <v>#N/A</v>
      </c>
    </row>
    <row r="1073" spans="1:12" x14ac:dyDescent="0.25">
      <c r="A1073" t="s">
        <v>3381</v>
      </c>
      <c r="B1073" t="str">
        <f>VLOOKUP(A1073,Sheet1!A:B,2,0)</f>
        <v>213242014204SD010402000</v>
      </c>
      <c r="C1073" t="str">
        <f>VLOOKUP(A1073,Sheet1!A:C,3,0)</f>
        <v>ไม้ระเบียง ฮาร์ดวู้ด ลบมุม 45 พิมพ์ลาย อบ กันปลวก H3.2 สีไม้แดง 1x4x2.0 (18mm.x85mm.)</v>
      </c>
      <c r="D1073" t="e">
        <v>#N/A</v>
      </c>
      <c r="E1073" t="e">
        <v>#N/A</v>
      </c>
      <c r="F1073" t="e">
        <v>#N/A</v>
      </c>
      <c r="G1073" t="e">
        <v>#N/A</v>
      </c>
      <c r="H1073" t="e">
        <v>#N/A</v>
      </c>
      <c r="I1073" t="e">
        <v>#N/A</v>
      </c>
      <c r="J1073" t="e">
        <v>#N/A</v>
      </c>
      <c r="K1073" t="e">
        <v>#N/A</v>
      </c>
      <c r="L1073" t="e">
        <v>#N/A</v>
      </c>
    </row>
    <row r="1074" spans="1:12" x14ac:dyDescent="0.25">
      <c r="A1074" t="s">
        <v>2040</v>
      </c>
      <c r="B1074" t="str">
        <f>VLOOKUP(A1074,Sheet1!A:B,2,0)</f>
        <v>213242014207SD010402000</v>
      </c>
      <c r="C1074" t="str">
        <f>VLOOKUP(A1074,Sheet1!A:C,3,0)</f>
        <v>ไม้ระเบียง ฮาร์ดวู้ด ลบมุม 45 พิมพ์ลาย อบ กันปลวก H3.2 สีวอลนัท 1x4x2.0 (18mm.x85mm.)</v>
      </c>
      <c r="D1074" t="e">
        <v>#N/A</v>
      </c>
      <c r="E1074" t="e">
        <v>#N/A</v>
      </c>
      <c r="F1074" t="e">
        <v>#N/A</v>
      </c>
      <c r="G1074" t="e">
        <v>#N/A</v>
      </c>
      <c r="H1074" t="e">
        <v>#N/A</v>
      </c>
      <c r="I1074" t="e">
        <v>#N/A</v>
      </c>
      <c r="J1074" t="e">
        <v>#N/A</v>
      </c>
      <c r="K1074" t="e">
        <v>#N/A</v>
      </c>
      <c r="L1074" t="e">
        <v>#N/A</v>
      </c>
    </row>
    <row r="1075" spans="1:12" x14ac:dyDescent="0.25">
      <c r="A1075" t="s">
        <v>6382</v>
      </c>
      <c r="B1075" t="str">
        <f>VLOOKUP(A1075,Sheet1!A:B,2,0)</f>
        <v>213242014207SD010402500</v>
      </c>
      <c r="C1075" t="str">
        <f>VLOOKUP(A1075,Sheet1!A:C,3,0)</f>
        <v>ไม้ระเบียง ฮาร์ดวู้ด ลบมุม 45 พิมพ์ลาย อบ กันปลวก H3.2 สีวอลนัท 1x4x2.5 (18mm.x85mm.)</v>
      </c>
      <c r="D1075" t="e">
        <v>#N/A</v>
      </c>
      <c r="E1075" t="e">
        <v>#N/A</v>
      </c>
      <c r="F1075" t="e">
        <v>#N/A</v>
      </c>
      <c r="G1075" t="e">
        <v>#N/A</v>
      </c>
      <c r="H1075" t="e">
        <v>#N/A</v>
      </c>
      <c r="I1075" t="e">
        <v>#N/A</v>
      </c>
      <c r="J1075" t="e">
        <v>#N/A</v>
      </c>
      <c r="K1075" t="e">
        <v>#N/A</v>
      </c>
      <c r="L1075" t="e">
        <v>#N/A</v>
      </c>
    </row>
    <row r="1076" spans="1:12" hidden="1" x14ac:dyDescent="0.25">
      <c r="A1076" t="s">
        <v>5479</v>
      </c>
      <c r="B1076" t="str">
        <f>VLOOKUP(A1076,Sheet1!A:B,2,0)</f>
        <v>26018564010101040004800</v>
      </c>
      <c r="C1076" t="str">
        <f>VLOOKUP(A1076,Sheet1!A:C,3,0)</f>
        <v>สกูรพื้นระเบียง #4x48 mm. ( 100ตัว/กล่อง)</v>
      </c>
      <c r="D1076">
        <v>0</v>
      </c>
      <c r="E1076">
        <v>0</v>
      </c>
      <c r="F1076">
        <v>20</v>
      </c>
      <c r="G1076">
        <v>0</v>
      </c>
      <c r="H1076">
        <v>10</v>
      </c>
      <c r="I1076">
        <v>15</v>
      </c>
      <c r="J1076">
        <v>19</v>
      </c>
      <c r="K1076">
        <v>10</v>
      </c>
      <c r="L1076">
        <v>10</v>
      </c>
    </row>
    <row r="1077" spans="1:12" hidden="1" x14ac:dyDescent="0.25">
      <c r="A1077" t="s">
        <v>1823</v>
      </c>
      <c r="B1077" t="str">
        <f>VLOOKUP(A1077,Sheet1!A:B,2,0)</f>
        <v>26018401010101000004500</v>
      </c>
      <c r="C1077" t="str">
        <f>VLOOKUP(A1077,Sheet1!A:C,3,0)</f>
        <v>Jig 45 องศา (ระบบซ่อนหัวสกรู)</v>
      </c>
      <c r="D1077">
        <v>0</v>
      </c>
      <c r="E1077">
        <v>9</v>
      </c>
      <c r="F1077">
        <v>10</v>
      </c>
      <c r="G1077">
        <v>1</v>
      </c>
      <c r="H1077">
        <v>10</v>
      </c>
      <c r="I1077">
        <v>15</v>
      </c>
      <c r="J1077">
        <v>9</v>
      </c>
      <c r="K1077">
        <v>10</v>
      </c>
      <c r="L1077">
        <v>10</v>
      </c>
    </row>
    <row r="1078" spans="1:12" hidden="1" x14ac:dyDescent="0.25">
      <c r="A1078" t="s">
        <v>3650</v>
      </c>
      <c r="B1078" t="str">
        <f>VLOOKUP(A1078,Sheet1!A:B,2,0)</f>
        <v>24017601010401000001000</v>
      </c>
      <c r="C1078" t="str">
        <f>VLOOKUP(A1078,Sheet1!A:C,3,0)</f>
        <v>สีทาไม้ โซลิกนั่มเดกกิ้งสเตน สีไม้แดง  ขนาด 1 ลิตร (6กระป๋อง/ลัง)</v>
      </c>
      <c r="D1078">
        <v>0</v>
      </c>
      <c r="E1078">
        <v>1</v>
      </c>
      <c r="F1078">
        <v>0</v>
      </c>
      <c r="G1078">
        <v>2</v>
      </c>
      <c r="H1078">
        <v>0</v>
      </c>
      <c r="I1078">
        <v>14</v>
      </c>
      <c r="J1078">
        <v>4</v>
      </c>
      <c r="K1078">
        <v>4</v>
      </c>
      <c r="L1078">
        <v>6</v>
      </c>
    </row>
    <row r="1079" spans="1:12" hidden="1" x14ac:dyDescent="0.25">
      <c r="A1079" t="s">
        <v>9455</v>
      </c>
      <c r="B1079" t="s">
        <v>9463</v>
      </c>
      <c r="C1079" t="s">
        <v>9462</v>
      </c>
      <c r="D1079">
        <v>0</v>
      </c>
      <c r="E1079">
        <v>24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</row>
    <row r="1080" spans="1:12" hidden="1" x14ac:dyDescent="0.25">
      <c r="A1080" t="s">
        <v>5302</v>
      </c>
      <c r="B1080" t="str">
        <f>VLOOKUP(A1080,Sheet1!A:B,2,0)</f>
        <v>1232335101013A328002000</v>
      </c>
      <c r="C1080" t="str">
        <f>VLOOKUP(A1080,Sheet1!A:C,3,0)</f>
        <v>ประตูฮาร์ดวู้ด สายฝนร่องวี ขอบ 4 32x800x2000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</row>
    <row r="1081" spans="1:12" hidden="1" x14ac:dyDescent="0.25">
      <c r="A1081" t="s">
        <v>8158</v>
      </c>
      <c r="B1081" t="str">
        <f>VLOOKUP(A1081,Sheet1!A:B,2,0)</f>
        <v>127910490101SD357002000</v>
      </c>
      <c r="C1081" t="str">
        <f>VLOOKUP(A1081,Sheet1!A:C,3,0)</f>
        <v>ประตู HDF 3 ฟักตรง โครงสแตนดาร์ด 35x700x2000</v>
      </c>
      <c r="D1081">
        <v>0</v>
      </c>
      <c r="E1081">
        <v>0</v>
      </c>
      <c r="F1081">
        <v>0</v>
      </c>
      <c r="G1081">
        <v>1</v>
      </c>
      <c r="H1081">
        <v>0</v>
      </c>
      <c r="I1081">
        <v>0</v>
      </c>
      <c r="J1081">
        <v>0</v>
      </c>
      <c r="K1081">
        <v>0</v>
      </c>
      <c r="L1081">
        <v>0</v>
      </c>
    </row>
    <row r="1082" spans="1:12" hidden="1" x14ac:dyDescent="0.25">
      <c r="A1082" t="s">
        <v>7107</v>
      </c>
      <c r="B1082" t="str">
        <f>VLOOKUP(A1082,Sheet1!A:B,2,0)</f>
        <v>24017601010401000003785</v>
      </c>
      <c r="C1082" t="str">
        <f>VLOOKUP(A1082,Sheet1!A:C,3,0)</f>
        <v>สีทาไม้ โซลิกนั่มเดกกิ้งสเตน สีไม้แดง  ขนาด 3.785 ลิตร (4กระป๋อง/ลัง)</v>
      </c>
      <c r="D1082">
        <v>0</v>
      </c>
      <c r="E1082">
        <v>1</v>
      </c>
      <c r="F1082">
        <v>0</v>
      </c>
      <c r="G1082">
        <v>0</v>
      </c>
      <c r="H1082">
        <v>0</v>
      </c>
      <c r="I1082">
        <v>6</v>
      </c>
      <c r="J1082">
        <v>6</v>
      </c>
      <c r="K1082">
        <v>0</v>
      </c>
      <c r="L1082">
        <v>0</v>
      </c>
    </row>
    <row r="1083" spans="1:12" hidden="1" x14ac:dyDescent="0.25">
      <c r="A1083" t="s">
        <v>3677</v>
      </c>
      <c r="B1083" t="str">
        <f>VLOOKUP(A1083,Sheet1!A:B,2,0)</f>
        <v>1152966946013A428002000</v>
      </c>
      <c r="C1083" t="str">
        <f>VLOOKUP(A1083,Sheet1!A:C,3,0)</f>
        <v>วงกบสยาหิน ฟิงเกอร์จ๊อยท์ กันปลวก H3.2 42x800x2000 (2x4/42mm.x90mm.)</v>
      </c>
      <c r="D1083">
        <v>0</v>
      </c>
      <c r="E1083">
        <v>35</v>
      </c>
      <c r="F1083">
        <v>0</v>
      </c>
      <c r="G1083">
        <v>0</v>
      </c>
      <c r="H1083">
        <v>0</v>
      </c>
      <c r="I1083">
        <v>0</v>
      </c>
      <c r="J1083">
        <v>5</v>
      </c>
      <c r="K1083">
        <v>0</v>
      </c>
      <c r="L1083">
        <v>0</v>
      </c>
    </row>
    <row r="1084" spans="1:12" x14ac:dyDescent="0.25">
      <c r="A1084" t="s">
        <v>9286</v>
      </c>
      <c r="B1084" t="str">
        <f>VLOOKUP(A1084,Sheet1!A:B,2,0)</f>
        <v>173202014207SD050603000</v>
      </c>
      <c r="C1084" t="str">
        <f>VLOOKUP(A1084,Sheet1!A:C,3,0)</f>
        <v>ไม้ฝา ฮาร์ดวู้ด ไส 4 หน้า พิมพ์ลาย อบ กันปลวก H3.2 สีวอลนัท 0.5x6x3.0 (8mm.x130mm.)</v>
      </c>
      <c r="D1084" t="e">
        <v>#N/A</v>
      </c>
      <c r="E1084" t="e">
        <v>#N/A</v>
      </c>
      <c r="F1084" t="e">
        <v>#N/A</v>
      </c>
      <c r="G1084" t="e">
        <v>#N/A</v>
      </c>
      <c r="H1084" t="e">
        <v>#N/A</v>
      </c>
      <c r="I1084" t="e">
        <v>#N/A</v>
      </c>
      <c r="J1084" t="e">
        <v>#N/A</v>
      </c>
      <c r="K1084" t="e">
        <v>#N/A</v>
      </c>
      <c r="L1084" t="e">
        <v>#N/A</v>
      </c>
    </row>
    <row r="1085" spans="1:12" hidden="1" x14ac:dyDescent="0.25">
      <c r="A1085" t="s">
        <v>6461</v>
      </c>
      <c r="B1085" t="str">
        <f>VLOOKUP(A1085,Sheet1!A:B,2,0)</f>
        <v>24017583014001000001000</v>
      </c>
      <c r="C1085" t="str">
        <f>VLOOKUP(A1085,Sheet1!A:C,3,0)</f>
        <v>สีทาไม้ โซลิกนั่มทิมเบอร์โทน สีไลท์โอ๊ค วาเทอร์ เบสท์  ขนาด 1 ลิตร (6กระป๋อง/ลัง)</v>
      </c>
      <c r="D1085">
        <v>0</v>
      </c>
      <c r="E1085">
        <v>2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</row>
    <row r="1086" spans="1:12" x14ac:dyDescent="0.25">
      <c r="A1086" t="s">
        <v>5485</v>
      </c>
      <c r="B1086" t="str">
        <f>VLOOKUP(A1086,Sheet1!A:B,2,0)</f>
        <v>353203014801NT150302500</v>
      </c>
      <c r="C1086" t="str">
        <f>VLOOKUP(A1086,Sheet1!A:C,3,0)</f>
        <v>ไม้ตง ฮาร์ดวู้ด E4E อบ กันปลวก H5 เกรดเนเชอรัล 1.5x3x2.5 (30mm.x65mm.)</v>
      </c>
      <c r="D1086" t="e">
        <v>#N/A</v>
      </c>
      <c r="E1086" t="e">
        <v>#N/A</v>
      </c>
      <c r="F1086" t="e">
        <v>#N/A</v>
      </c>
      <c r="G1086" t="e">
        <v>#N/A</v>
      </c>
      <c r="H1086" t="e">
        <v>#N/A</v>
      </c>
      <c r="I1086" t="e">
        <v>#N/A</v>
      </c>
      <c r="J1086" t="e">
        <v>#N/A</v>
      </c>
      <c r="K1086" t="e">
        <v>#N/A</v>
      </c>
      <c r="L1086" t="e">
        <v>#N/A</v>
      </c>
    </row>
    <row r="1087" spans="1:12" x14ac:dyDescent="0.25">
      <c r="A1087" t="s">
        <v>55</v>
      </c>
      <c r="B1087" t="str">
        <f>VLOOKUP(A1087,Sheet1!A:B,2,0)</f>
        <v>213242014207SD150602000</v>
      </c>
      <c r="C1087" t="str">
        <f>VLOOKUP(A1087,Sheet1!A:C,3,0)</f>
        <v>ไม้ระเบียง ฮาร์ดวู้ด ลบมุม 45 พิมพ์ลาย อบ กันปลวก H3.2 สีวอลนัท 1.5x6x2.0 (28mm.x130mm.)</v>
      </c>
      <c r="D1087" t="e">
        <v>#N/A</v>
      </c>
      <c r="E1087" t="e">
        <v>#N/A</v>
      </c>
      <c r="F1087" t="e">
        <v>#N/A</v>
      </c>
      <c r="G1087" t="e">
        <v>#N/A</v>
      </c>
      <c r="H1087" t="e">
        <v>#N/A</v>
      </c>
      <c r="I1087" t="e">
        <v>#N/A</v>
      </c>
      <c r="J1087" t="e">
        <v>#N/A</v>
      </c>
      <c r="K1087" t="e">
        <v>#N/A</v>
      </c>
      <c r="L1087" t="e">
        <v>#N/A</v>
      </c>
    </row>
    <row r="1088" spans="1:12" hidden="1" x14ac:dyDescent="0.25">
      <c r="A1088" t="s">
        <v>9553</v>
      </c>
      <c r="B1088" t="s">
        <v>9554</v>
      </c>
      <c r="C1088" t="s">
        <v>9555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2</v>
      </c>
      <c r="J1088">
        <v>13</v>
      </c>
      <c r="K1088">
        <v>0</v>
      </c>
      <c r="L1088">
        <v>0</v>
      </c>
    </row>
    <row r="1089" spans="1:12" hidden="1" x14ac:dyDescent="0.25">
      <c r="A1089" t="s">
        <v>420</v>
      </c>
      <c r="B1089" t="str">
        <f>VLOOKUP(A1089,Sheet1!A:B,2,0)</f>
        <v>016902014401G1151002400</v>
      </c>
      <c r="C1089" t="str">
        <f>VLOOKUP(A1089,Sheet1!A:C,3,0)</f>
        <v>ไม้สนเรดวู้ด ไส 4 หน้า อบ Grade NO1 1.5x10x2.4 (35mm.x240mm.)</v>
      </c>
      <c r="D1089">
        <v>0</v>
      </c>
      <c r="E1089">
        <v>38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</row>
    <row r="1090" spans="1:12" x14ac:dyDescent="0.25">
      <c r="A1090" t="s">
        <v>4183</v>
      </c>
      <c r="B1090" t="str">
        <f>VLOOKUP(A1090,Sheet1!A:B,2,0)</f>
        <v>173247014204SD050603000</v>
      </c>
      <c r="C1090" t="str">
        <f>VLOOKUP(A1090,Sheet1!A:C,3,0)</f>
        <v>ไม้ฝา ฮาร์ดวู้ด ฝานอน พิมพ์ลาย อบ กันปลวก H3.2 สีไม้แดง 0.5x6x3.0 (8mm.x130mm.)</v>
      </c>
      <c r="D1090" t="e">
        <v>#N/A</v>
      </c>
      <c r="E1090" t="e">
        <v>#N/A</v>
      </c>
      <c r="F1090" t="e">
        <v>#N/A</v>
      </c>
      <c r="G1090" t="e">
        <v>#N/A</v>
      </c>
      <c r="H1090" t="e">
        <v>#N/A</v>
      </c>
      <c r="I1090" t="e">
        <v>#N/A</v>
      </c>
      <c r="J1090" t="e">
        <v>#N/A</v>
      </c>
      <c r="K1090" t="e">
        <v>#N/A</v>
      </c>
      <c r="L1090" t="e">
        <v>#N/A</v>
      </c>
    </row>
    <row r="1091" spans="1:12" hidden="1" x14ac:dyDescent="0.25">
      <c r="A1091" t="s">
        <v>736</v>
      </c>
      <c r="B1091" t="str">
        <f>VLOOKUP(A1091,Sheet1!A:B,2,0)</f>
        <v>017002014401IV020603000</v>
      </c>
      <c r="C1091" t="str">
        <f>VLOOKUP(A1091,Sheet1!A:C,3,0)</f>
        <v>ไม้สนไวท์วู้ด ไส 4 หน้า อบ Grade IV 2x6x3.0 (45mm.x145mm.)</v>
      </c>
      <c r="D1091">
        <v>0</v>
      </c>
      <c r="E1091">
        <v>0</v>
      </c>
      <c r="F1091">
        <v>14</v>
      </c>
      <c r="G1091">
        <v>6</v>
      </c>
      <c r="H1091">
        <v>0</v>
      </c>
      <c r="I1091">
        <v>0</v>
      </c>
      <c r="J1091">
        <v>0</v>
      </c>
      <c r="K1091">
        <v>0</v>
      </c>
      <c r="L1091">
        <v>0</v>
      </c>
    </row>
    <row r="1092" spans="1:12" x14ac:dyDescent="0.25">
      <c r="A1092" t="s">
        <v>5979</v>
      </c>
      <c r="B1092" t="str">
        <f>VLOOKUP(A1092,Sheet1!A:B,2,0)</f>
        <v>196465014601GP050203000</v>
      </c>
      <c r="C1092" t="str">
        <f>VLOOKUP(A1092,Sheet1!A:C,3,0)</f>
        <v>ไม้สน VAL ระแนง T1 อบ กันปลวก H3.2 เกรดพรีเมี่ยม 0.5x2x3.0 (8mm.x42mm.)</v>
      </c>
      <c r="D1092" t="e">
        <v>#N/A</v>
      </c>
      <c r="E1092" t="e">
        <v>#N/A</v>
      </c>
      <c r="F1092" t="e">
        <v>#N/A</v>
      </c>
      <c r="G1092" t="e">
        <v>#N/A</v>
      </c>
      <c r="H1092" t="e">
        <v>#N/A</v>
      </c>
      <c r="I1092" t="e">
        <v>#N/A</v>
      </c>
      <c r="J1092" t="e">
        <v>#N/A</v>
      </c>
      <c r="K1092" t="e">
        <v>#N/A</v>
      </c>
      <c r="L1092" t="e">
        <v>#N/A</v>
      </c>
    </row>
    <row r="1093" spans="1:12" x14ac:dyDescent="0.25">
      <c r="A1093" t="s">
        <v>787</v>
      </c>
      <c r="B1093" t="str">
        <f>VLOOKUP(A1093,Sheet1!A:B,2,0)</f>
        <v>016702014401CB151004270</v>
      </c>
      <c r="C1093" t="str">
        <f>VLOOKUP(A1093,Sheet1!A:C,3,0)</f>
        <v>ไม้สน SYP ไส 4 หน้า อบ Grade Clear &amp; BTR (C4S) 1.5x10x4.27 (38mm.x235mm.)</v>
      </c>
      <c r="D1093" t="e">
        <v>#N/A</v>
      </c>
      <c r="E1093" t="e">
        <v>#N/A</v>
      </c>
      <c r="F1093" t="e">
        <v>#N/A</v>
      </c>
      <c r="G1093" t="e">
        <v>#N/A</v>
      </c>
      <c r="H1093" t="e">
        <v>#N/A</v>
      </c>
      <c r="I1093" t="e">
        <v>#N/A</v>
      </c>
      <c r="J1093" t="e">
        <v>#N/A</v>
      </c>
      <c r="K1093" t="e">
        <v>#N/A</v>
      </c>
      <c r="L1093" t="e">
        <v>#N/A</v>
      </c>
    </row>
    <row r="1094" spans="1:12" x14ac:dyDescent="0.25">
      <c r="A1094" t="s">
        <v>2268</v>
      </c>
      <c r="B1094" t="str">
        <f>VLOOKUP(A1094,Sheet1!A:B,2,0)</f>
        <v>016702014401CL150402440</v>
      </c>
      <c r="C1094" t="str">
        <f>VLOOKUP(A1094,Sheet1!A:C,3,0)</f>
        <v>ไม้สน SYP ไส 4 หน้า อบ Grade Clear 1.5x4x2.44 (38mm.x89mm.)</v>
      </c>
      <c r="D1094" t="e">
        <v>#N/A</v>
      </c>
      <c r="E1094" t="e">
        <v>#N/A</v>
      </c>
      <c r="F1094" t="e">
        <v>#N/A</v>
      </c>
      <c r="G1094" t="e">
        <v>#N/A</v>
      </c>
      <c r="H1094" t="e">
        <v>#N/A</v>
      </c>
      <c r="I1094" t="e">
        <v>#N/A</v>
      </c>
      <c r="J1094" t="e">
        <v>#N/A</v>
      </c>
      <c r="K1094" t="e">
        <v>#N/A</v>
      </c>
      <c r="L1094" t="e">
        <v>#N/A</v>
      </c>
    </row>
    <row r="1095" spans="1:12" x14ac:dyDescent="0.25">
      <c r="A1095" t="s">
        <v>8598</v>
      </c>
      <c r="B1095" t="str">
        <f>VLOOKUP(A1095,Sheet1!A:B,2,0)</f>
        <v>016702014401CL151004270</v>
      </c>
      <c r="C1095" t="str">
        <f>VLOOKUP(A1095,Sheet1!A:C,3,0)</f>
        <v>ไม้สน SYP ไส 4 หน้า อบ Grade Clear 1.5x10x4.27 (38mm.x235mm.)</v>
      </c>
      <c r="D1095" t="e">
        <v>#N/A</v>
      </c>
      <c r="E1095" t="e">
        <v>#N/A</v>
      </c>
      <c r="F1095" t="e">
        <v>#N/A</v>
      </c>
      <c r="G1095" t="e">
        <v>#N/A</v>
      </c>
      <c r="H1095" t="e">
        <v>#N/A</v>
      </c>
      <c r="I1095" t="e">
        <v>#N/A</v>
      </c>
      <c r="J1095" t="e">
        <v>#N/A</v>
      </c>
      <c r="K1095" t="e">
        <v>#N/A</v>
      </c>
      <c r="L1095" t="e">
        <v>#N/A</v>
      </c>
    </row>
    <row r="1096" spans="1:12" hidden="1" x14ac:dyDescent="0.25">
      <c r="A1096" t="s">
        <v>4912</v>
      </c>
      <c r="B1096" t="str">
        <f>VLOOKUP(A1096,Sheet1!A:B,2,0)</f>
        <v>017002014401IV020803000</v>
      </c>
      <c r="C1096" t="str">
        <f>VLOOKUP(A1096,Sheet1!A:C,3,0)</f>
        <v>ไม้สนไวท์วู้ด ไส 4 หน้า อบ Grade IV 2x8x3.0 (45mm.x195mm.)</v>
      </c>
      <c r="D1096">
        <v>0</v>
      </c>
      <c r="E1096">
        <v>0</v>
      </c>
      <c r="F1096">
        <v>25</v>
      </c>
      <c r="G1096">
        <v>10</v>
      </c>
      <c r="H1096">
        <v>0</v>
      </c>
      <c r="I1096">
        <v>0</v>
      </c>
      <c r="J1096">
        <v>0</v>
      </c>
      <c r="K1096">
        <v>0</v>
      </c>
      <c r="L1096">
        <v>0</v>
      </c>
    </row>
    <row r="1097" spans="1:12" hidden="1" x14ac:dyDescent="0.25">
      <c r="A1097" t="s">
        <v>3632</v>
      </c>
      <c r="B1097" t="str">
        <f>VLOOKUP(A1097,Sheet1!A:B,2,0)</f>
        <v>24017701010101000001000</v>
      </c>
      <c r="C1097" t="str">
        <f>VLOOKUP(A1097,Sheet1!A:C,3,0)</f>
        <v>สีทาไม้ เรนแดนซ์ ขนาด 1 ลิตร (6กระป๋อง/ลัง)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2</v>
      </c>
      <c r="K1097">
        <v>0</v>
      </c>
      <c r="L1097">
        <v>0</v>
      </c>
    </row>
    <row r="1098" spans="1:12" x14ac:dyDescent="0.25">
      <c r="A1098" t="s">
        <v>9373</v>
      </c>
      <c r="B1098" t="str">
        <f>VLOOKUP(A1098,Sheet1!A:B,2,0)</f>
        <v>1676040146013A010801200</v>
      </c>
      <c r="C1098" t="str">
        <f>VLOOKUP(A1098,Sheet1!A:C,3,0)</f>
        <v>ไม้บันได สักป่าปลูก อัดประสาน อบ กันปลวก H3.2 Grade AAA 1x8x1.2 (20mm.x190mm.)</v>
      </c>
      <c r="D1098" t="e">
        <v>#N/A</v>
      </c>
      <c r="E1098" t="e">
        <v>#N/A</v>
      </c>
      <c r="F1098" t="e">
        <v>#N/A</v>
      </c>
      <c r="G1098" t="e">
        <v>#N/A</v>
      </c>
      <c r="H1098" t="e">
        <v>#N/A</v>
      </c>
      <c r="I1098" t="e">
        <v>#N/A</v>
      </c>
      <c r="J1098" t="e">
        <v>#N/A</v>
      </c>
      <c r="K1098" t="e">
        <v>#N/A</v>
      </c>
      <c r="L1098" t="e">
        <v>#N/A</v>
      </c>
    </row>
    <row r="1099" spans="1:12" x14ac:dyDescent="0.25">
      <c r="A1099" t="s">
        <v>6478</v>
      </c>
      <c r="B1099" t="str">
        <f>VLOOKUP(A1099,Sheet1!A:B,2,0)</f>
        <v>167604014601AA151001200</v>
      </c>
      <c r="C1099" t="str">
        <f>VLOOKUP(A1099,Sheet1!A:C,3,0)</f>
        <v>ไม้บันได สักป่าปลูก อัดประสาน อบ กันปลวก H3.2 Grade AA 1.5x10x1.2 (30mm.x240mm.)</v>
      </c>
      <c r="D1099" t="e">
        <v>#N/A</v>
      </c>
      <c r="E1099" t="e">
        <v>#N/A</v>
      </c>
      <c r="F1099" t="e">
        <v>#N/A</v>
      </c>
      <c r="G1099" t="e">
        <v>#N/A</v>
      </c>
      <c r="H1099" t="e">
        <v>#N/A</v>
      </c>
      <c r="I1099" t="e">
        <v>#N/A</v>
      </c>
      <c r="J1099" t="e">
        <v>#N/A</v>
      </c>
      <c r="K1099" t="e">
        <v>#N/A</v>
      </c>
      <c r="L1099" t="e">
        <v>#N/A</v>
      </c>
    </row>
    <row r="1100" spans="1:12" hidden="1" x14ac:dyDescent="0.25">
      <c r="A1100" t="s">
        <v>727</v>
      </c>
      <c r="B1100" t="str">
        <f>VLOOKUP(A1100,Sheet1!A:B,2,0)</f>
        <v>016902014401G1020802440</v>
      </c>
      <c r="C1100" t="str">
        <f>VLOOKUP(A1100,Sheet1!A:C,3,0)</f>
        <v>ไม้สนเรดวู้ด ไส 4 หน้า อบ Grade NO1 2x8x2.44 (40mm.x190mm.)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21</v>
      </c>
      <c r="K1100">
        <v>0</v>
      </c>
      <c r="L1100">
        <v>0</v>
      </c>
    </row>
    <row r="1101" spans="1:12" hidden="1" x14ac:dyDescent="0.25">
      <c r="A1101" t="s">
        <v>2938</v>
      </c>
      <c r="B1101" t="str">
        <f>VLOOKUP(A1101,Sheet1!A:B,2,0)</f>
        <v>233203014207SD150152000</v>
      </c>
      <c r="C1101" t="str">
        <f>VLOOKUP(A1101,Sheet1!A:C,3,0)</f>
        <v>ไม้ระแนง ฮาร์ดวู้ด E4E พิมพ์ลาย อบ กันปลวก H3.2 สีวอลนัท 1.5x1.5x2.0 (28mm.x28mm.)</v>
      </c>
      <c r="D1101">
        <v>0</v>
      </c>
      <c r="E1101">
        <v>0</v>
      </c>
      <c r="F1101">
        <v>0</v>
      </c>
      <c r="G1101">
        <v>0</v>
      </c>
      <c r="H1101">
        <v>30</v>
      </c>
      <c r="I1101">
        <v>0</v>
      </c>
      <c r="J1101">
        <v>0</v>
      </c>
      <c r="K1101">
        <v>25</v>
      </c>
      <c r="L1101">
        <v>0</v>
      </c>
    </row>
    <row r="1102" spans="1:12" x14ac:dyDescent="0.25">
      <c r="A1102" t="s">
        <v>4922</v>
      </c>
      <c r="B1102" t="str">
        <f>VLOOKUP(A1102,Sheet1!A:B,2,0)</f>
        <v>1676040146013A151201200</v>
      </c>
      <c r="C1102" t="str">
        <f>VLOOKUP(A1102,Sheet1!A:C,3,0)</f>
        <v>ไม้บันได สักป่าปลูก อัดประสาน อบ กันปลวก H3.2 Grade AAA 1.5x12x1.2 (30mm.x290mm.)</v>
      </c>
      <c r="D1102" t="e">
        <v>#N/A</v>
      </c>
      <c r="E1102" t="e">
        <v>#N/A</v>
      </c>
      <c r="F1102" t="e">
        <v>#N/A</v>
      </c>
      <c r="G1102" t="e">
        <v>#N/A</v>
      </c>
      <c r="H1102" t="e">
        <v>#N/A</v>
      </c>
      <c r="I1102" t="e">
        <v>#N/A</v>
      </c>
      <c r="J1102" t="e">
        <v>#N/A</v>
      </c>
      <c r="K1102" t="e">
        <v>#N/A</v>
      </c>
      <c r="L1102" t="e">
        <v>#N/A</v>
      </c>
    </row>
    <row r="1103" spans="1:12" x14ac:dyDescent="0.25">
      <c r="A1103" t="s">
        <v>1112</v>
      </c>
      <c r="B1103" t="str">
        <f>VLOOKUP(A1103,Sheet1!A:B,2,0)</f>
        <v>016702014401CL151004880</v>
      </c>
      <c r="C1103" t="str">
        <f>VLOOKUP(A1103,Sheet1!A:C,3,0)</f>
        <v>ไม้สน SYP ไส 4 หน้า อบ Grade Clear 1.5x10x4.88 (38mm.x235mm.)</v>
      </c>
      <c r="D1103" t="e">
        <v>#N/A</v>
      </c>
      <c r="E1103" t="e">
        <v>#N/A</v>
      </c>
      <c r="F1103" t="e">
        <v>#N/A</v>
      </c>
      <c r="G1103" t="e">
        <v>#N/A</v>
      </c>
      <c r="H1103" t="e">
        <v>#N/A</v>
      </c>
      <c r="I1103" t="e">
        <v>#N/A</v>
      </c>
      <c r="J1103" t="e">
        <v>#N/A</v>
      </c>
      <c r="K1103" t="e">
        <v>#N/A</v>
      </c>
      <c r="L1103" t="e">
        <v>#N/A</v>
      </c>
    </row>
    <row r="1104" spans="1:12" hidden="1" x14ac:dyDescent="0.25">
      <c r="A1104" t="s">
        <v>5284</v>
      </c>
      <c r="B1104" t="str">
        <f>VLOOKUP(A1104,Sheet1!A:B,2,0)</f>
        <v>233203014207SD150152500</v>
      </c>
      <c r="C1104" t="str">
        <f>VLOOKUP(A1104,Sheet1!A:C,3,0)</f>
        <v>ไม้ระแนง ฮาร์ดวู้ด E4E พิมพ์ลาย อบ กันปลวก H3.2 สีวอลนัท 1.5x1.5x2.5 (28mm.x28mm.)</v>
      </c>
      <c r="D1104">
        <v>0</v>
      </c>
      <c r="E1104">
        <v>0</v>
      </c>
      <c r="F1104">
        <v>0</v>
      </c>
      <c r="G1104">
        <v>0</v>
      </c>
      <c r="H1104">
        <v>30</v>
      </c>
      <c r="I1104">
        <v>0</v>
      </c>
      <c r="J1104">
        <v>0</v>
      </c>
      <c r="K1104">
        <v>30</v>
      </c>
      <c r="L1104">
        <v>0</v>
      </c>
    </row>
    <row r="1105" spans="1:12" hidden="1" x14ac:dyDescent="0.25">
      <c r="A1105" t="s">
        <v>7577</v>
      </c>
      <c r="B1105" t="str">
        <f>VLOOKUP(A1105,Sheet1!A:B,2,0)</f>
        <v>167604014601AA151201200</v>
      </c>
      <c r="C1105" t="str">
        <f>VLOOKUP(A1105,Sheet1!A:C,3,0)</f>
        <v>ไม้บันได สักป่าปลูก อัดประสาน อบ กันปลวก H3.2 Grade AA 1.5x12x1.2 (30mm.x290mm.)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4</v>
      </c>
      <c r="K1105">
        <v>0</v>
      </c>
      <c r="L1105">
        <v>0</v>
      </c>
    </row>
    <row r="1106" spans="1:12" hidden="1" x14ac:dyDescent="0.25">
      <c r="A1106" t="s">
        <v>3629</v>
      </c>
      <c r="B1106" t="str">
        <f>VLOOKUP(A1106,Sheet1!A:B,2,0)</f>
        <v>223274014207SD010401000</v>
      </c>
      <c r="C1106" t="str">
        <f>VLOOKUP(A1106,Sheet1!A:C,3,0)</f>
        <v>ไม้รั้ว ฮาร์ดวู้ด หัวตัด พิมพ์ลาย อบ กันปลวก H3.2 สีวอลนัท 1x4x1.0 (18mm.x85mm.)</v>
      </c>
      <c r="D1106">
        <v>0</v>
      </c>
      <c r="E1106">
        <v>120</v>
      </c>
      <c r="F1106">
        <v>142</v>
      </c>
      <c r="G1106">
        <v>97</v>
      </c>
      <c r="H1106">
        <v>30</v>
      </c>
      <c r="I1106">
        <v>30</v>
      </c>
      <c r="J1106">
        <v>84</v>
      </c>
      <c r="K1106">
        <v>30</v>
      </c>
      <c r="L1106">
        <v>30</v>
      </c>
    </row>
    <row r="1107" spans="1:12" hidden="1" x14ac:dyDescent="0.25">
      <c r="A1107" t="s">
        <v>2166</v>
      </c>
      <c r="B1107" t="str">
        <f>VLOOKUP(A1107,Sheet1!A:B,2,0)</f>
        <v>223274014204SD010401000</v>
      </c>
      <c r="C1107" t="str">
        <f>VLOOKUP(A1107,Sheet1!A:C,3,0)</f>
        <v>ไม้รั้ว ฮาร์ดวู้ด หัวตัด พิมพ์ลาย อบ กันปลวก H3.2 สีไม้แดง 1x4x1.0 (18mm.x85mm.)</v>
      </c>
      <c r="D1107">
        <v>0</v>
      </c>
      <c r="E1107">
        <v>38</v>
      </c>
      <c r="F1107">
        <v>109</v>
      </c>
      <c r="G1107">
        <v>424</v>
      </c>
      <c r="H1107">
        <v>30</v>
      </c>
      <c r="I1107">
        <v>38</v>
      </c>
      <c r="J1107">
        <v>66</v>
      </c>
      <c r="K1107">
        <v>30</v>
      </c>
      <c r="L1107">
        <v>30</v>
      </c>
    </row>
    <row r="1108" spans="1:12" x14ac:dyDescent="0.25">
      <c r="A1108" t="s">
        <v>712</v>
      </c>
      <c r="B1108" t="str">
        <f>VLOOKUP(A1108,Sheet1!A:B,2,0)</f>
        <v>016702014401CL150804270</v>
      </c>
      <c r="C1108" t="str">
        <f>VLOOKUP(A1108,Sheet1!A:C,3,0)</f>
        <v>ไม้สน SYP ไส 4 หน้า อบ Grade Clear 1.5x8x4.27 (38mm.x184mm.)</v>
      </c>
      <c r="D1108" t="e">
        <v>#N/A</v>
      </c>
      <c r="E1108" t="e">
        <v>#N/A</v>
      </c>
      <c r="F1108" t="e">
        <v>#N/A</v>
      </c>
      <c r="G1108" t="e">
        <v>#N/A</v>
      </c>
      <c r="H1108" t="e">
        <v>#N/A</v>
      </c>
      <c r="I1108" t="e">
        <v>#N/A</v>
      </c>
      <c r="J1108" t="e">
        <v>#N/A</v>
      </c>
      <c r="K1108" t="e">
        <v>#N/A</v>
      </c>
      <c r="L1108" t="e">
        <v>#N/A</v>
      </c>
    </row>
    <row r="1109" spans="1:12" hidden="1" x14ac:dyDescent="0.25">
      <c r="A1109" t="s">
        <v>6416</v>
      </c>
      <c r="B1109" t="str">
        <f>VLOOKUP(A1109,Sheet1!A:B,2,0)</f>
        <v>24017501016601000001000</v>
      </c>
      <c r="C1109" t="str">
        <f>VLOOKUP(A1109,Sheet1!A:C,3,0)</f>
        <v>สีทาไม้ โซลิกนั่มทิมเบอร์โทน สีชีนเคลียร์  ขนาด 1 ลิตร (6กระป๋อง/ลัง)</v>
      </c>
      <c r="D1109">
        <v>0</v>
      </c>
      <c r="E1109">
        <v>0</v>
      </c>
      <c r="F1109">
        <v>0</v>
      </c>
      <c r="G1109">
        <v>1</v>
      </c>
      <c r="H1109">
        <v>0</v>
      </c>
      <c r="I1109">
        <v>6</v>
      </c>
      <c r="J1109">
        <v>0</v>
      </c>
      <c r="K1109">
        <v>0</v>
      </c>
      <c r="L1109">
        <v>0</v>
      </c>
    </row>
    <row r="1110" spans="1:12" x14ac:dyDescent="0.25">
      <c r="A1110" t="s">
        <v>2783</v>
      </c>
      <c r="B1110" t="str">
        <f>VLOOKUP(A1110,Sheet1!A:B,2,0)</f>
        <v>213203016604SD150602000</v>
      </c>
      <c r="C1110" t="str">
        <f>VLOOKUP(A1110,Sheet1!A:C,3,0)</f>
        <v>ไม้ระเบียง ฮาร์ดวู้ด E4E พิมพ์ลาย อบ กันปลวก H4 สีไม้แดง 1.5x6x2.0 (28mm.x130mm.)</v>
      </c>
      <c r="D1110" t="e">
        <v>#N/A</v>
      </c>
      <c r="E1110" t="e">
        <v>#N/A</v>
      </c>
      <c r="F1110" t="e">
        <v>#N/A</v>
      </c>
      <c r="G1110" t="e">
        <v>#N/A</v>
      </c>
      <c r="H1110" t="e">
        <v>#N/A</v>
      </c>
      <c r="I1110" t="e">
        <v>#N/A</v>
      </c>
      <c r="J1110" t="e">
        <v>#N/A</v>
      </c>
      <c r="K1110" t="e">
        <v>#N/A</v>
      </c>
      <c r="L1110" t="e">
        <v>#N/A</v>
      </c>
    </row>
    <row r="1111" spans="1:12" x14ac:dyDescent="0.25">
      <c r="A1111" t="s">
        <v>8993</v>
      </c>
      <c r="B1111" t="str">
        <f>VLOOKUP(A1111,Sheet1!A:B,2,0)</f>
        <v>213203016607SD150602000</v>
      </c>
      <c r="C1111" t="str">
        <f>VLOOKUP(A1111,Sheet1!A:C,3,0)</f>
        <v>ไม้ระเบียง ฮาร์ดวู้ด E4E พิมพ์ลาย อบ กันปลวก H4 สีวอลนัท 1.5x6x2.0 (28mm.x130mm.)</v>
      </c>
      <c r="D1111" t="e">
        <v>#N/A</v>
      </c>
      <c r="E1111" t="e">
        <v>#N/A</v>
      </c>
      <c r="F1111" t="e">
        <v>#N/A</v>
      </c>
      <c r="G1111" t="e">
        <v>#N/A</v>
      </c>
      <c r="H1111" t="e">
        <v>#N/A</v>
      </c>
      <c r="I1111" t="e">
        <v>#N/A</v>
      </c>
      <c r="J1111" t="e">
        <v>#N/A</v>
      </c>
      <c r="K1111" t="e">
        <v>#N/A</v>
      </c>
      <c r="L1111" t="e">
        <v>#N/A</v>
      </c>
    </row>
    <row r="1112" spans="1:12" x14ac:dyDescent="0.25">
      <c r="A1112" t="s">
        <v>4963</v>
      </c>
      <c r="B1112" t="str">
        <f>VLOOKUP(A1112,Sheet1!A:B,2,0)</f>
        <v>213203016607SD150602500</v>
      </c>
      <c r="C1112" t="str">
        <f>VLOOKUP(A1112,Sheet1!A:C,3,0)</f>
        <v>ไม้ระเบียง ฮาร์ดวู้ด E4E พิมพ์ลาย อบ กันปลวก H4 สีวอลนัท 1.5x6x2.5 (28mm.x130mm.)</v>
      </c>
      <c r="D1112" t="e">
        <v>#N/A</v>
      </c>
      <c r="E1112" t="e">
        <v>#N/A</v>
      </c>
      <c r="F1112" t="e">
        <v>#N/A</v>
      </c>
      <c r="G1112" t="e">
        <v>#N/A</v>
      </c>
      <c r="H1112" t="e">
        <v>#N/A</v>
      </c>
      <c r="I1112" t="e">
        <v>#N/A</v>
      </c>
      <c r="J1112" t="e">
        <v>#N/A</v>
      </c>
      <c r="K1112" t="e">
        <v>#N/A</v>
      </c>
      <c r="L1112" t="e">
        <v>#N/A</v>
      </c>
    </row>
    <row r="1113" spans="1:12" x14ac:dyDescent="0.25">
      <c r="A1113" t="s">
        <v>8463</v>
      </c>
      <c r="B1113" t="str">
        <f>VLOOKUP(A1113,Sheet1!A:B,2,0)</f>
        <v>213203016607SD150603000</v>
      </c>
      <c r="C1113" t="str">
        <f>VLOOKUP(A1113,Sheet1!A:C,3,0)</f>
        <v>ไม้ระเบียง ฮาร์ดวู้ด E4E พิมพ์ลาย อบ กันปลวก H4 สีวอลนัท 1.5x6x3.0 (28mm.x130mm.)</v>
      </c>
      <c r="D1113" t="e">
        <v>#N/A</v>
      </c>
      <c r="E1113" t="e">
        <v>#N/A</v>
      </c>
      <c r="F1113" t="e">
        <v>#N/A</v>
      </c>
      <c r="G1113" t="e">
        <v>#N/A</v>
      </c>
      <c r="H1113" t="e">
        <v>#N/A</v>
      </c>
      <c r="I1113" t="e">
        <v>#N/A</v>
      </c>
      <c r="J1113" t="e">
        <v>#N/A</v>
      </c>
      <c r="K1113" t="e">
        <v>#N/A</v>
      </c>
      <c r="L1113" t="e">
        <v>#N/A</v>
      </c>
    </row>
    <row r="1114" spans="1:12" hidden="1" x14ac:dyDescent="0.25">
      <c r="A1114" t="s">
        <v>1820</v>
      </c>
      <c r="B1114" t="str">
        <f>VLOOKUP(A1114,Sheet1!A:B,2,0)</f>
        <v>25019701010101000000200</v>
      </c>
      <c r="C1114" t="str">
        <f>VLOOKUP(A1114,Sheet1!A:C,3,0)</f>
        <v>น้ำยารักษาไม้ โซลิกนั่มบลาสท์ ขนาด 200 กรัม (12กระป๋อง/ลัง)</v>
      </c>
      <c r="D1114">
        <v>6</v>
      </c>
      <c r="E1114">
        <v>0</v>
      </c>
      <c r="F1114">
        <v>0</v>
      </c>
      <c r="G1114">
        <v>0</v>
      </c>
      <c r="H1114">
        <v>0</v>
      </c>
      <c r="I1114">
        <v>12</v>
      </c>
      <c r="J1114">
        <v>0</v>
      </c>
      <c r="K1114">
        <v>0</v>
      </c>
      <c r="L1114">
        <v>0</v>
      </c>
    </row>
    <row r="1115" spans="1:12" hidden="1" x14ac:dyDescent="0.25">
      <c r="A1115" t="s">
        <v>2105</v>
      </c>
      <c r="B1115" t="str">
        <f>VLOOKUP(A1115,Sheet1!A:B,2,0)</f>
        <v>233203014204SD150152000</v>
      </c>
      <c r="C1115" t="str">
        <f>VLOOKUP(A1115,Sheet1!A:C,3,0)</f>
        <v>ไม้ระแนง ฮาร์ดวู้ด E4E พิมพ์ลาย อบ กันปลวก H3.2 สีไม้แดง 1.5x1.5x2.0 (28mm.x28mm.)</v>
      </c>
      <c r="D1115">
        <v>0</v>
      </c>
      <c r="E1115">
        <v>0</v>
      </c>
      <c r="F1115">
        <v>0</v>
      </c>
      <c r="G1115">
        <v>90</v>
      </c>
      <c r="H1115">
        <v>0</v>
      </c>
      <c r="I1115">
        <v>115</v>
      </c>
      <c r="J1115">
        <v>0</v>
      </c>
      <c r="K1115">
        <v>0</v>
      </c>
      <c r="L1115">
        <v>0</v>
      </c>
    </row>
    <row r="1116" spans="1:12" x14ac:dyDescent="0.25">
      <c r="A1116" t="s">
        <v>5406</v>
      </c>
      <c r="B1116" t="str">
        <f>VLOOKUP(A1116,Sheet1!A:B,2,0)</f>
        <v>213203014204SD010602000</v>
      </c>
      <c r="C1116" t="str">
        <f>VLOOKUP(A1116,Sheet1!A:C,3,0)</f>
        <v>ไม้ระเบียง ฮาร์ดวู้ด E4E พิมพ์ลาย อบ กันปลวก H3.2 สีไม้แดง 1x6x2.0 (18mm.x130mm.)</v>
      </c>
      <c r="D1116" t="e">
        <v>#N/A</v>
      </c>
      <c r="E1116" t="e">
        <v>#N/A</v>
      </c>
      <c r="F1116" t="e">
        <v>#N/A</v>
      </c>
      <c r="G1116" t="e">
        <v>#N/A</v>
      </c>
      <c r="H1116" t="e">
        <v>#N/A</v>
      </c>
      <c r="I1116" t="e">
        <v>#N/A</v>
      </c>
      <c r="J1116" t="e">
        <v>#N/A</v>
      </c>
      <c r="K1116" t="e">
        <v>#N/A</v>
      </c>
      <c r="L1116" t="e">
        <v>#N/A</v>
      </c>
    </row>
    <row r="1117" spans="1:12" x14ac:dyDescent="0.25">
      <c r="A1117" t="s">
        <v>6510</v>
      </c>
      <c r="B1117" t="str">
        <f>VLOOKUP(A1117,Sheet1!A:B,2,0)</f>
        <v>213203014204SD010602500</v>
      </c>
      <c r="C1117" t="str">
        <f>VLOOKUP(A1117,Sheet1!A:C,3,0)</f>
        <v>ไม้ระเบียง ฮาร์ดวู้ด E4E พิมพ์ลาย อบ กันปลวก H3.2 สีไม้แดง 1x6x2.5 (18mm.x130mm.)</v>
      </c>
      <c r="D1117" t="e">
        <v>#N/A</v>
      </c>
      <c r="E1117" t="e">
        <v>#N/A</v>
      </c>
      <c r="F1117" t="e">
        <v>#N/A</v>
      </c>
      <c r="G1117" t="e">
        <v>#N/A</v>
      </c>
      <c r="H1117" t="e">
        <v>#N/A</v>
      </c>
      <c r="I1117" t="e">
        <v>#N/A</v>
      </c>
      <c r="J1117" t="e">
        <v>#N/A</v>
      </c>
      <c r="K1117" t="e">
        <v>#N/A</v>
      </c>
      <c r="L1117" t="e">
        <v>#N/A</v>
      </c>
    </row>
    <row r="1118" spans="1:12" x14ac:dyDescent="0.25">
      <c r="A1118" t="s">
        <v>609</v>
      </c>
      <c r="B1118" t="str">
        <f>VLOOKUP(A1118,Sheet1!A:B,2,0)</f>
        <v>213203014207SD150602000</v>
      </c>
      <c r="C1118" t="str">
        <f>VLOOKUP(A1118,Sheet1!A:C,3,0)</f>
        <v>ไม้ระเบียง ฮาร์ดวู้ด E4E พิมพ์ลาย อบ กันปลวก H3.2 สีวอลนัท 1.5x6x2.0 (28mm.x130mm.)</v>
      </c>
      <c r="D1118" t="e">
        <v>#N/A</v>
      </c>
      <c r="E1118" t="e">
        <v>#N/A</v>
      </c>
      <c r="F1118" t="e">
        <v>#N/A</v>
      </c>
      <c r="G1118" t="e">
        <v>#N/A</v>
      </c>
      <c r="H1118" t="e">
        <v>#N/A</v>
      </c>
      <c r="I1118" t="e">
        <v>#N/A</v>
      </c>
      <c r="J1118" t="e">
        <v>#N/A</v>
      </c>
      <c r="K1118" t="e">
        <v>#N/A</v>
      </c>
      <c r="L1118" t="e">
        <v>#N/A</v>
      </c>
    </row>
    <row r="1119" spans="1:12" x14ac:dyDescent="0.25">
      <c r="A1119" t="s">
        <v>8278</v>
      </c>
      <c r="B1119" t="str">
        <f>VLOOKUP(A1119,Sheet1!A:B,2,0)</f>
        <v>213203014207SD150602500</v>
      </c>
      <c r="C1119" t="str">
        <f>VLOOKUP(A1119,Sheet1!A:C,3,0)</f>
        <v>ไม้ระเบียง ฮาร์ดวู้ด E4E พิมพ์ลาย อบ กันปลวก H3.2 สีวอลนัท 1.5x6x2.5 (28mm.x130mm.)</v>
      </c>
      <c r="D1119" t="e">
        <v>#N/A</v>
      </c>
      <c r="E1119" t="e">
        <v>#N/A</v>
      </c>
      <c r="F1119" t="e">
        <v>#N/A</v>
      </c>
      <c r="G1119" t="e">
        <v>#N/A</v>
      </c>
      <c r="H1119" t="e">
        <v>#N/A</v>
      </c>
      <c r="I1119" t="e">
        <v>#N/A</v>
      </c>
      <c r="J1119" t="e">
        <v>#N/A</v>
      </c>
      <c r="K1119" t="e">
        <v>#N/A</v>
      </c>
      <c r="L1119" t="e">
        <v>#N/A</v>
      </c>
    </row>
    <row r="1120" spans="1:12" hidden="1" x14ac:dyDescent="0.25">
      <c r="A1120" t="s">
        <v>6492</v>
      </c>
      <c r="B1120" t="str">
        <f>VLOOKUP(A1120,Sheet1!A:B,2,0)</f>
        <v>223274014204SD010401500</v>
      </c>
      <c r="C1120" t="str">
        <f>VLOOKUP(A1120,Sheet1!A:C,3,0)</f>
        <v>ไม้รั้ว ฮาร์ดวู้ด หัวตัด พิมพ์ลาย อบ กันปลวก H3.2 สีไม้แดง 1x4x1.5 (18mm.x85mm.)</v>
      </c>
      <c r="D1120">
        <v>0</v>
      </c>
      <c r="E1120">
        <v>70</v>
      </c>
      <c r="F1120">
        <v>0</v>
      </c>
      <c r="G1120">
        <v>36</v>
      </c>
      <c r="H1120">
        <v>30</v>
      </c>
      <c r="I1120">
        <v>0</v>
      </c>
      <c r="J1120">
        <v>0</v>
      </c>
      <c r="K1120">
        <v>30</v>
      </c>
      <c r="L1120">
        <v>8</v>
      </c>
    </row>
    <row r="1121" spans="1:12" hidden="1" x14ac:dyDescent="0.25">
      <c r="A1121" t="s">
        <v>8456</v>
      </c>
      <c r="B1121" t="str">
        <f>VLOOKUP(A1121,Sheet1!A:B,2,0)</f>
        <v>173202014204SD050603000</v>
      </c>
      <c r="C1121" t="str">
        <f>VLOOKUP(A1121,Sheet1!A:C,3,0)</f>
        <v>ไม้ฝา ฮาร์ดวู้ด ไส 4 หน้า พิมพ์ลาย อบ กันปลวก H3.2 สีไม้แดง 0.5x6x3.0 (8mm.x130mm.)</v>
      </c>
      <c r="D1121">
        <v>98</v>
      </c>
      <c r="E1121">
        <v>0</v>
      </c>
      <c r="F1121">
        <v>0</v>
      </c>
      <c r="G1121">
        <v>16</v>
      </c>
      <c r="H1121">
        <v>0</v>
      </c>
      <c r="I1121">
        <v>0</v>
      </c>
      <c r="J1121">
        <v>0</v>
      </c>
      <c r="K1121">
        <v>0</v>
      </c>
      <c r="L1121">
        <v>0</v>
      </c>
    </row>
    <row r="1122" spans="1:12" x14ac:dyDescent="0.25">
      <c r="A1122" t="s">
        <v>5794</v>
      </c>
      <c r="B1122" t="str">
        <f>VLOOKUP(A1122,Sheet1!A:B,2,0)</f>
        <v>213203014207SD010602000</v>
      </c>
      <c r="C1122" t="str">
        <f>VLOOKUP(A1122,Sheet1!A:C,3,0)</f>
        <v>ไม้ระเบียง ฮาร์ดวู้ด E4E พิมพ์ลาย อบ กันปลวก H3.2 สีวอลนัท 1x6x2.0 (18mm.x130mm.)</v>
      </c>
      <c r="D1122" t="e">
        <v>#N/A</v>
      </c>
      <c r="E1122" t="e">
        <v>#N/A</v>
      </c>
      <c r="F1122" t="e">
        <v>#N/A</v>
      </c>
      <c r="G1122" t="e">
        <v>#N/A</v>
      </c>
      <c r="H1122" t="e">
        <v>#N/A</v>
      </c>
      <c r="I1122" t="e">
        <v>#N/A</v>
      </c>
      <c r="J1122" t="e">
        <v>#N/A</v>
      </c>
      <c r="K1122" t="e">
        <v>#N/A</v>
      </c>
      <c r="L1122" t="e">
        <v>#N/A</v>
      </c>
    </row>
    <row r="1123" spans="1:12" x14ac:dyDescent="0.25">
      <c r="A1123" t="s">
        <v>7781</v>
      </c>
      <c r="B1123" t="str">
        <f>VLOOKUP(A1123,Sheet1!A:B,2,0)</f>
        <v>213203014207SD010602500</v>
      </c>
      <c r="C1123" t="str">
        <f>VLOOKUP(A1123,Sheet1!A:C,3,0)</f>
        <v>ไม้ระเบียง ฮาร์ดวู้ด E4E พิมพ์ลาย อบ กันปลวก H3.2 สีวอลนัท 1x6x2.5 (18mm.x130mm.)</v>
      </c>
      <c r="D1123" t="e">
        <v>#N/A</v>
      </c>
      <c r="E1123" t="e">
        <v>#N/A</v>
      </c>
      <c r="F1123" t="e">
        <v>#N/A</v>
      </c>
      <c r="G1123" t="e">
        <v>#N/A</v>
      </c>
      <c r="H1123" t="e">
        <v>#N/A</v>
      </c>
      <c r="I1123" t="e">
        <v>#N/A</v>
      </c>
      <c r="J1123" t="e">
        <v>#N/A</v>
      </c>
      <c r="K1123" t="e">
        <v>#N/A</v>
      </c>
      <c r="L1123" t="e">
        <v>#N/A</v>
      </c>
    </row>
    <row r="1124" spans="1:12" x14ac:dyDescent="0.25">
      <c r="A1124" t="s">
        <v>7784</v>
      </c>
      <c r="B1124" t="str">
        <f>VLOOKUP(A1124,Sheet1!A:B,2,0)</f>
        <v>213203014207SD150402000</v>
      </c>
      <c r="C1124" t="str">
        <f>VLOOKUP(A1124,Sheet1!A:C,3,0)</f>
        <v>ไม้ระเบียง ฮาร์ดวู้ด E4E พิมพ์ลาย อบ กันปลวก H3.2 สีวอลนัท 1.5x4x2.0 (28mm.x85mm.)</v>
      </c>
      <c r="D1124" t="e">
        <v>#N/A</v>
      </c>
      <c r="E1124" t="e">
        <v>#N/A</v>
      </c>
      <c r="F1124" t="e">
        <v>#N/A</v>
      </c>
      <c r="G1124" t="e">
        <v>#N/A</v>
      </c>
      <c r="H1124" t="e">
        <v>#N/A</v>
      </c>
      <c r="I1124" t="e">
        <v>#N/A</v>
      </c>
      <c r="J1124" t="e">
        <v>#N/A</v>
      </c>
      <c r="K1124" t="e">
        <v>#N/A</v>
      </c>
      <c r="L1124" t="e">
        <v>#N/A</v>
      </c>
    </row>
    <row r="1125" spans="1:12" x14ac:dyDescent="0.25">
      <c r="A1125" t="s">
        <v>7787</v>
      </c>
      <c r="B1125" t="str">
        <f>VLOOKUP(A1125,Sheet1!A:B,2,0)</f>
        <v>213203014207SD150402500</v>
      </c>
      <c r="C1125" t="str">
        <f>VLOOKUP(A1125,Sheet1!A:C,3,0)</f>
        <v>ไม้ระเบียง ฮาร์ดวู้ด E4E พิมพ์ลาย อบ กันปลวก H3.2 สีวอลนัท 1.5x4x2.5 (28mm.x85mm.)</v>
      </c>
      <c r="D1125" t="e">
        <v>#N/A</v>
      </c>
      <c r="E1125" t="e">
        <v>#N/A</v>
      </c>
      <c r="F1125" t="e">
        <v>#N/A</v>
      </c>
      <c r="G1125" t="e">
        <v>#N/A</v>
      </c>
      <c r="H1125" t="e">
        <v>#N/A</v>
      </c>
      <c r="I1125" t="e">
        <v>#N/A</v>
      </c>
      <c r="J1125" t="e">
        <v>#N/A</v>
      </c>
      <c r="K1125" t="e">
        <v>#N/A</v>
      </c>
      <c r="L1125" t="e">
        <v>#N/A</v>
      </c>
    </row>
    <row r="1126" spans="1:12" hidden="1" x14ac:dyDescent="0.25">
      <c r="A1126" t="s">
        <v>2139</v>
      </c>
      <c r="B1126" t="str">
        <f>VLOOKUP(A1126,Sheet1!A:B,2,0)</f>
        <v>233203014204SD150152500</v>
      </c>
      <c r="C1126" t="str">
        <f>VLOOKUP(A1126,Sheet1!A:C,3,0)</f>
        <v>ไม้ระแนง ฮาร์ดวู้ด E4E พิมพ์ลาย อบ กันปลวก H3.2 สีไม้แดง 1.5x1.5x2.5 (28mm.x28mm.)</v>
      </c>
      <c r="D1126">
        <v>120</v>
      </c>
      <c r="E1126">
        <v>0</v>
      </c>
      <c r="F1126">
        <v>0</v>
      </c>
      <c r="G1126">
        <v>142</v>
      </c>
      <c r="H1126">
        <v>30</v>
      </c>
      <c r="I1126">
        <v>28</v>
      </c>
      <c r="J1126">
        <v>0</v>
      </c>
      <c r="K1126">
        <v>30</v>
      </c>
      <c r="L1126">
        <v>0</v>
      </c>
    </row>
    <row r="1127" spans="1:12" x14ac:dyDescent="0.25">
      <c r="A1127" t="s">
        <v>709</v>
      </c>
      <c r="B1127" t="str">
        <f>VLOOKUP(A1127,Sheet1!A:B,2,0)</f>
        <v>016702014401CB151203660</v>
      </c>
      <c r="C1127" t="str">
        <f>VLOOKUP(A1127,Sheet1!A:C,3,0)</f>
        <v>ไม้สน SYP ไส 4 หน้า อบ Grade Clear &amp; BTR (C4S) 1.5x12x3.66 (38mm.x286mm.)</v>
      </c>
      <c r="D1127" t="e">
        <v>#N/A</v>
      </c>
      <c r="E1127" t="e">
        <v>#N/A</v>
      </c>
      <c r="F1127" t="e">
        <v>#N/A</v>
      </c>
      <c r="G1127" t="e">
        <v>#N/A</v>
      </c>
      <c r="H1127" t="e">
        <v>#N/A</v>
      </c>
      <c r="I1127" t="e">
        <v>#N/A</v>
      </c>
      <c r="J1127" t="e">
        <v>#N/A</v>
      </c>
      <c r="K1127" t="e">
        <v>#N/A</v>
      </c>
      <c r="L1127" t="e">
        <v>#N/A</v>
      </c>
    </row>
    <row r="1128" spans="1:12" hidden="1" x14ac:dyDescent="0.25">
      <c r="A1128" t="s">
        <v>7143</v>
      </c>
      <c r="B1128" t="str">
        <f>VLOOKUP(A1128,Sheet1!A:B,2,0)</f>
        <v>25017801010101000001000</v>
      </c>
      <c r="C1128" t="str">
        <f>VLOOKUP(A1128,Sheet1!A:C,3,0)</f>
        <v>น้ำยารักษาไม้ โซลิกนั่มทิมเบอร์ไลท์ ขนาด 1 ลิตร (12กระป๋อง/ลัง)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</row>
    <row r="1129" spans="1:12" hidden="1" x14ac:dyDescent="0.25">
      <c r="A1129" t="s">
        <v>4676</v>
      </c>
      <c r="B1129" t="str">
        <f>VLOOKUP(A1129,Sheet1!A:B,2,0)</f>
        <v>196765014501NT050202440</v>
      </c>
      <c r="C1129" t="str">
        <f>VLOOKUP(A1129,Sheet1!A:C,3,0)</f>
        <v>ไม้สน SYP ระแนง T1 อบ กันปลวก H3 เกรดเนเชอรัล 0.5x2x2.44 (8mm.x42mm.)</v>
      </c>
      <c r="D1129">
        <v>95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</row>
    <row r="1130" spans="1:12" hidden="1" x14ac:dyDescent="0.25">
      <c r="A1130" t="s">
        <v>3811</v>
      </c>
      <c r="B1130" t="str">
        <f>VLOOKUP(A1130,Sheet1!A:B,2,0)</f>
        <v>017002014401IV011003000</v>
      </c>
      <c r="C1130" t="str">
        <f>VLOOKUP(A1130,Sheet1!A:C,3,0)</f>
        <v>ไม้สนไวท์วู้ด ไส 4 หน้า อบ Grade IV 1x10x3.0 (20mm.x245mm.)</v>
      </c>
      <c r="D1130">
        <v>0</v>
      </c>
      <c r="E1130">
        <v>0</v>
      </c>
      <c r="F1130">
        <v>11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</row>
    <row r="1131" spans="1:12" hidden="1" x14ac:dyDescent="0.25">
      <c r="A1131" t="s">
        <v>9411</v>
      </c>
      <c r="B1131" t="str">
        <f>VLOOKUP(A1131,Sheet1!A:B,2,0)</f>
        <v>167604014601AA010801200</v>
      </c>
      <c r="C1131" t="str">
        <f>VLOOKUP(A1131,Sheet1!A:C,3,0)</f>
        <v>ไม้บันได สักป่าปลูก อัดประสาน อบ กันปลวก H3.2 Grade AA 1x8x1.2 (20mm.x190mm.)</v>
      </c>
      <c r="D1131">
        <v>0</v>
      </c>
      <c r="E1131">
        <v>0</v>
      </c>
      <c r="F1131">
        <v>0</v>
      </c>
      <c r="G1131">
        <v>0</v>
      </c>
      <c r="H1131">
        <v>15</v>
      </c>
      <c r="I1131">
        <v>0</v>
      </c>
      <c r="J1131">
        <v>0</v>
      </c>
      <c r="K1131">
        <v>15</v>
      </c>
      <c r="L1131">
        <v>0</v>
      </c>
    </row>
    <row r="1132" spans="1:12" hidden="1" x14ac:dyDescent="0.25">
      <c r="A1132" t="s">
        <v>3487</v>
      </c>
      <c r="B1132" t="str">
        <f>VLOOKUP(A1132,Sheet1!A:B,2,0)</f>
        <v>1676040146013A151001200</v>
      </c>
      <c r="C1132" t="str">
        <f>VLOOKUP(A1132,Sheet1!A:C,3,0)</f>
        <v>ไม้บันได สักป่าปลูก อัดประสาน อบ กันปลวก H3.2 Grade AAA 1.5x10x1.2 (30mm.x240mm.)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4</v>
      </c>
      <c r="K1132">
        <v>0</v>
      </c>
      <c r="L1132">
        <v>0</v>
      </c>
    </row>
    <row r="1133" spans="1:12" x14ac:dyDescent="0.25">
      <c r="A1133" t="s">
        <v>1775</v>
      </c>
      <c r="B1133" t="str">
        <f>VLOOKUP(A1133,Sheet1!A:B,2,0)</f>
        <v>113296704604SD428002000</v>
      </c>
      <c r="C1133" t="str">
        <f>VLOOKUP(A1133,Sheet1!A:C,3,0)</f>
        <v>วงกบฮาร์ดวู้ด ฟิงเกอร์จ๊อยท์ กันปลวก H3.2 สีไม้แดง 42x800x2000 (2x4/42mm.x100mm.)</v>
      </c>
      <c r="D1133" t="e">
        <v>#N/A</v>
      </c>
      <c r="E1133" t="e">
        <v>#N/A</v>
      </c>
      <c r="F1133" t="e">
        <v>#N/A</v>
      </c>
      <c r="G1133" t="e">
        <v>#N/A</v>
      </c>
      <c r="H1133" t="e">
        <v>#N/A</v>
      </c>
      <c r="I1133" t="e">
        <v>#N/A</v>
      </c>
      <c r="J1133" t="e">
        <v>#N/A</v>
      </c>
      <c r="K1133" t="e">
        <v>#N/A</v>
      </c>
      <c r="L1133" t="e">
        <v>#N/A</v>
      </c>
    </row>
    <row r="1134" spans="1:12" x14ac:dyDescent="0.25">
      <c r="A1134" t="s">
        <v>516</v>
      </c>
      <c r="B1134" t="str">
        <f>VLOOKUP(A1134,Sheet1!A:B,2,0)</f>
        <v>113296664604SD429002000</v>
      </c>
      <c r="C1134" t="str">
        <f>VLOOKUP(A1134,Sheet1!A:C,3,0)</f>
        <v>วงกบฮาร์ดวู้ด ฟิงเกอร์จ๊อยท์ กันปลวก H3.2 สีไม้แดง 42x900x2000 (2x4/42mm.x92mm.)</v>
      </c>
      <c r="D1134" t="e">
        <v>#N/A</v>
      </c>
      <c r="E1134" t="e">
        <v>#N/A</v>
      </c>
      <c r="F1134" t="e">
        <v>#N/A</v>
      </c>
      <c r="G1134" t="e">
        <v>#N/A</v>
      </c>
      <c r="H1134" t="e">
        <v>#N/A</v>
      </c>
      <c r="I1134" t="e">
        <v>#N/A</v>
      </c>
      <c r="J1134" t="e">
        <v>#N/A</v>
      </c>
      <c r="K1134" t="e">
        <v>#N/A</v>
      </c>
      <c r="L1134" t="e">
        <v>#N/A</v>
      </c>
    </row>
    <row r="1135" spans="1:12" hidden="1" x14ac:dyDescent="0.25">
      <c r="A1135" t="s">
        <v>9456</v>
      </c>
      <c r="B1135" t="s">
        <v>9465</v>
      </c>
      <c r="C1135" t="s">
        <v>9464</v>
      </c>
      <c r="D1135">
        <v>0</v>
      </c>
      <c r="E1135">
        <v>10</v>
      </c>
      <c r="F1135">
        <v>24</v>
      </c>
      <c r="G1135">
        <v>1</v>
      </c>
      <c r="H1135">
        <v>0</v>
      </c>
      <c r="I1135">
        <v>0</v>
      </c>
      <c r="J1135">
        <v>0</v>
      </c>
      <c r="K1135">
        <v>0</v>
      </c>
      <c r="L1135">
        <v>0</v>
      </c>
    </row>
    <row r="1136" spans="1:12" hidden="1" x14ac:dyDescent="0.25">
      <c r="A1136" t="s">
        <v>7563</v>
      </c>
      <c r="B1136" t="str">
        <f>VLOOKUP(A1136,Sheet1!A:B,2,0)</f>
        <v>1276215201013A328002000</v>
      </c>
      <c r="C1136" t="str">
        <f>VLOOKUP(A1136,Sheet1!A:C,3,0)</f>
        <v>ประตูสักสวนป่าลาว โมนาลาย ขอบ 5 32x800x2000</v>
      </c>
      <c r="D1136">
        <v>0</v>
      </c>
      <c r="E1136">
        <v>0</v>
      </c>
      <c r="F1136">
        <v>0</v>
      </c>
      <c r="G1136">
        <v>3</v>
      </c>
      <c r="H1136">
        <v>0</v>
      </c>
      <c r="I1136">
        <v>0</v>
      </c>
      <c r="J1136">
        <v>0</v>
      </c>
      <c r="K1136">
        <v>0</v>
      </c>
      <c r="L1136">
        <v>0</v>
      </c>
    </row>
    <row r="1137" spans="1:12" x14ac:dyDescent="0.25">
      <c r="A1137" t="s">
        <v>3814</v>
      </c>
      <c r="B1137" t="str">
        <f>VLOOKUP(A1137,Sheet1!A:B,2,0)</f>
        <v>113296704607SD428002000</v>
      </c>
      <c r="C1137" t="str">
        <f>VLOOKUP(A1137,Sheet1!A:C,3,0)</f>
        <v>วงกบฮาร์ดวู้ด ฟิงเกอร์จ๊อยท์ อบ กันปลวก H3.2 สีวอลนัท 42x800x2000 (2x4/42mm.x100mm.)</v>
      </c>
      <c r="D1137" t="e">
        <v>#N/A</v>
      </c>
      <c r="E1137" t="e">
        <v>#N/A</v>
      </c>
      <c r="F1137" t="e">
        <v>#N/A</v>
      </c>
      <c r="G1137" t="e">
        <v>#N/A</v>
      </c>
      <c r="H1137" t="e">
        <v>#N/A</v>
      </c>
      <c r="I1137" t="e">
        <v>#N/A</v>
      </c>
      <c r="J1137" t="e">
        <v>#N/A</v>
      </c>
      <c r="K1137" t="e">
        <v>#N/A</v>
      </c>
      <c r="L1137" t="e">
        <v>#N/A</v>
      </c>
    </row>
    <row r="1138" spans="1:12" hidden="1" x14ac:dyDescent="0.25">
      <c r="A1138" t="s">
        <v>5559</v>
      </c>
      <c r="B1138" t="str">
        <f>VLOOKUP(A1138,Sheet1!A:B,2,0)</f>
        <v>0601016757353A091222440</v>
      </c>
      <c r="C1138" t="str">
        <f>VLOOKUP(A1138,Sheet1!A:C,3,0)</f>
        <v>โอ.เอส.บี3 10 มม. เกรด  AAA / ยุโรป / กันน้ำPMDI ไร้สารฟอร์มัลดีไฮต์ 1220mmx2440mm.</v>
      </c>
      <c r="D1138">
        <v>0</v>
      </c>
      <c r="E1138">
        <v>0</v>
      </c>
      <c r="F1138">
        <v>0</v>
      </c>
      <c r="G1138">
        <v>3</v>
      </c>
      <c r="H1138">
        <v>0</v>
      </c>
      <c r="I1138">
        <v>0</v>
      </c>
      <c r="J1138">
        <v>0</v>
      </c>
      <c r="K1138">
        <v>0</v>
      </c>
      <c r="L1138">
        <v>0</v>
      </c>
    </row>
    <row r="1139" spans="1:12" x14ac:dyDescent="0.25">
      <c r="A1139" t="s">
        <v>4146</v>
      </c>
      <c r="B1139" t="str">
        <f>VLOOKUP(A1139,Sheet1!A:B,2,0)</f>
        <v>126721534401NT358002000</v>
      </c>
      <c r="C1139" t="str">
        <f>VLOOKUP(A1139,Sheet1!A:C,3,0)</f>
        <v>ประตูสน SYP โมนาลาย ขอบ 6 35x800x2000</v>
      </c>
      <c r="D1139" t="e">
        <v>#N/A</v>
      </c>
      <c r="E1139" t="e">
        <v>#N/A</v>
      </c>
      <c r="F1139" t="e">
        <v>#N/A</v>
      </c>
      <c r="G1139" t="e">
        <v>#N/A</v>
      </c>
      <c r="H1139" t="e">
        <v>#N/A</v>
      </c>
      <c r="I1139" t="e">
        <v>#N/A</v>
      </c>
      <c r="J1139" t="e">
        <v>#N/A</v>
      </c>
      <c r="K1139" t="e">
        <v>#N/A</v>
      </c>
      <c r="L1139" t="e">
        <v>#N/A</v>
      </c>
    </row>
    <row r="1140" spans="1:12" x14ac:dyDescent="0.25">
      <c r="A1140" t="s">
        <v>7075</v>
      </c>
      <c r="B1140" t="str">
        <f>VLOOKUP(A1140,Sheet1!A:B,2,0)</f>
        <v>026702014701MS150604270</v>
      </c>
      <c r="C1140" t="str">
        <f>VLOOKUP(A1140,Sheet1!A:C,3,0)</f>
        <v>ไม้สน SYP ไส 4 หน้า อบ กันปลวก H4 Grade MSR 1.5x6x4.27 (38mm.x140mm.)</v>
      </c>
      <c r="D1140" t="e">
        <v>#N/A</v>
      </c>
      <c r="E1140" t="e">
        <v>#N/A</v>
      </c>
      <c r="F1140" t="e">
        <v>#N/A</v>
      </c>
      <c r="G1140" t="e">
        <v>#N/A</v>
      </c>
      <c r="H1140" t="e">
        <v>#N/A</v>
      </c>
      <c r="I1140" t="e">
        <v>#N/A</v>
      </c>
      <c r="J1140" t="e">
        <v>#N/A</v>
      </c>
      <c r="K1140" t="e">
        <v>#N/A</v>
      </c>
      <c r="L1140" t="e">
        <v>#N/A</v>
      </c>
    </row>
    <row r="1141" spans="1:12" hidden="1" x14ac:dyDescent="0.25">
      <c r="A1141" t="s">
        <v>495</v>
      </c>
      <c r="B1141" t="str">
        <f>VLOOKUP(A1141,Sheet1!A:B,2,0)</f>
        <v>083203014601NT150303000</v>
      </c>
      <c r="C1141" t="str">
        <f>VLOOKUP(A1141,Sheet1!A:C,3,0)</f>
        <v>ไม้โครง ฮาร์ดวู้ด E4E อบ กันปลวก H3.2 เกรดเนเชอรัล 1.5x3x3.0 (30mm.x65mm.)</v>
      </c>
      <c r="D1141">
        <v>33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</row>
    <row r="1142" spans="1:12" x14ac:dyDescent="0.25">
      <c r="A1142" t="s">
        <v>273</v>
      </c>
      <c r="B1142" t="str">
        <f>VLOOKUP(A1142,Sheet1!A:B,2,0)</f>
        <v>016402014401CL410411560</v>
      </c>
      <c r="C1142" t="str">
        <f>VLOOKUP(A1142,Sheet1!A:C,3,0)</f>
        <v>ไม้สน VAL ไส 4 หน้า อบ Grade Clear 4.125x4.125x1.56 (105mm.x105mm.)</v>
      </c>
      <c r="D1142" t="e">
        <v>#N/A</v>
      </c>
      <c r="E1142" t="e">
        <v>#N/A</v>
      </c>
      <c r="F1142" t="e">
        <v>#N/A</v>
      </c>
      <c r="G1142" t="e">
        <v>#N/A</v>
      </c>
      <c r="H1142" t="e">
        <v>#N/A</v>
      </c>
      <c r="I1142" t="e">
        <v>#N/A</v>
      </c>
      <c r="J1142" t="e">
        <v>#N/A</v>
      </c>
      <c r="K1142" t="e">
        <v>#N/A</v>
      </c>
      <c r="L1142" t="e">
        <v>#N/A</v>
      </c>
    </row>
    <row r="1143" spans="1:12" x14ac:dyDescent="0.25">
      <c r="A1143" t="s">
        <v>2678</v>
      </c>
      <c r="B1143" t="str">
        <f>VLOOKUP(A1143,Sheet1!A:B,2,0)</f>
        <v>016402014401CL410410950</v>
      </c>
      <c r="C1143" t="str">
        <f>VLOOKUP(A1143,Sheet1!A:C,3,0)</f>
        <v>ไม้สน VAL ไส 4 หน้า อบ Grade Clear 4.125x4.125x0.95 (105mm.x105mm.)</v>
      </c>
      <c r="D1143" t="e">
        <v>#N/A</v>
      </c>
      <c r="E1143" t="e">
        <v>#N/A</v>
      </c>
      <c r="F1143" t="e">
        <v>#N/A</v>
      </c>
      <c r="G1143" t="e">
        <v>#N/A</v>
      </c>
      <c r="H1143" t="e">
        <v>#N/A</v>
      </c>
      <c r="I1143" t="e">
        <v>#N/A</v>
      </c>
      <c r="J1143" t="e">
        <v>#N/A</v>
      </c>
      <c r="K1143" t="e">
        <v>#N/A</v>
      </c>
      <c r="L1143" t="e">
        <v>#N/A</v>
      </c>
    </row>
    <row r="1144" spans="1:12" x14ac:dyDescent="0.25">
      <c r="A1144" t="s">
        <v>8810</v>
      </c>
      <c r="B1144" t="str">
        <f>VLOOKUP(A1144,Sheet1!A:B,2,0)</f>
        <v>016301014401CL020401000</v>
      </c>
      <c r="C1144" t="str">
        <f>VLOOKUP(A1144,Sheet1!A:C,3,0)</f>
        <v>ไม้สน HAL อบ Grade Clear 2x4x1.0 (50mm.x95mm.)</v>
      </c>
      <c r="D1144" t="e">
        <v>#N/A</v>
      </c>
      <c r="E1144" t="e">
        <v>#N/A</v>
      </c>
      <c r="F1144" t="e">
        <v>#N/A</v>
      </c>
      <c r="G1144" t="e">
        <v>#N/A</v>
      </c>
      <c r="H1144" t="e">
        <v>#N/A</v>
      </c>
      <c r="I1144" t="e">
        <v>#N/A</v>
      </c>
      <c r="J1144" t="e">
        <v>#N/A</v>
      </c>
      <c r="K1144" t="e">
        <v>#N/A</v>
      </c>
      <c r="L1144" t="e">
        <v>#N/A</v>
      </c>
    </row>
    <row r="1145" spans="1:12" x14ac:dyDescent="0.25">
      <c r="A1145" t="s">
        <v>244</v>
      </c>
      <c r="B1145" t="str">
        <f>VLOOKUP(A1145,Sheet1!A:B,2,0)</f>
        <v>016201014401SC040401000</v>
      </c>
      <c r="C1145" t="str">
        <f>VLOOKUP(A1145,Sheet1!A:C,3,0)</f>
        <v>ไม้สน AL อบ Shop/4CLR S4S KD 4x4x1.0 (90mm.x90mm.)</v>
      </c>
      <c r="D1145" t="e">
        <v>#N/A</v>
      </c>
      <c r="E1145" t="e">
        <v>#N/A</v>
      </c>
      <c r="F1145" t="e">
        <v>#N/A</v>
      </c>
      <c r="G1145" t="e">
        <v>#N/A</v>
      </c>
      <c r="H1145" t="e">
        <v>#N/A</v>
      </c>
      <c r="I1145" t="e">
        <v>#N/A</v>
      </c>
      <c r="J1145" t="e">
        <v>#N/A</v>
      </c>
      <c r="K1145" t="e">
        <v>#N/A</v>
      </c>
      <c r="L1145" t="e">
        <v>#N/A</v>
      </c>
    </row>
    <row r="1146" spans="1:12" x14ac:dyDescent="0.25">
      <c r="A1146" t="s">
        <v>5223</v>
      </c>
      <c r="B1146" t="str">
        <f>VLOOKUP(A1146,Sheet1!A:B,2,0)</f>
        <v>206701016101NT150803000</v>
      </c>
      <c r="C1146" t="str">
        <f>VLOOKUP(A1146,Sheet1!A:C,3,0)</f>
        <v>ไม้สน SYP อบ รางลิ้น กันปลวก H3 เกรดเนเชอรัล 1.5x8x3.0 (38mm.x190mm.)</v>
      </c>
      <c r="D1146" t="e">
        <v>#N/A</v>
      </c>
      <c r="E1146" t="e">
        <v>#N/A</v>
      </c>
      <c r="F1146" t="e">
        <v>#N/A</v>
      </c>
      <c r="G1146" t="e">
        <v>#N/A</v>
      </c>
      <c r="H1146" t="e">
        <v>#N/A</v>
      </c>
      <c r="I1146" t="e">
        <v>#N/A</v>
      </c>
      <c r="J1146" t="e">
        <v>#N/A</v>
      </c>
      <c r="K1146" t="e">
        <v>#N/A</v>
      </c>
      <c r="L1146" t="e">
        <v>#N/A</v>
      </c>
    </row>
    <row r="1147" spans="1:12" x14ac:dyDescent="0.25">
      <c r="A1147" t="s">
        <v>6852</v>
      </c>
      <c r="B1147" t="str">
        <f>VLOOKUP(A1147,Sheet1!A:B,2,0)</f>
        <v>206701012001GP010804270</v>
      </c>
      <c r="C1147" t="str">
        <f>VLOOKUP(A1147,Sheet1!A:C,3,0)</f>
        <v>ไม้สน SYP อบ รางลิ้น กันปลวก H3.2 เกรดพรีเมี่ยม 1x8x4.27 (20mm.x190mm.)</v>
      </c>
      <c r="D1147" t="e">
        <v>#N/A</v>
      </c>
      <c r="E1147" t="e">
        <v>#N/A</v>
      </c>
      <c r="F1147" t="e">
        <v>#N/A</v>
      </c>
      <c r="G1147" t="e">
        <v>#N/A</v>
      </c>
      <c r="H1147" t="e">
        <v>#N/A</v>
      </c>
      <c r="I1147" t="e">
        <v>#N/A</v>
      </c>
      <c r="J1147" t="e">
        <v>#N/A</v>
      </c>
      <c r="K1147" t="e">
        <v>#N/A</v>
      </c>
      <c r="L1147" t="e">
        <v>#N/A</v>
      </c>
    </row>
    <row r="1148" spans="1:12" x14ac:dyDescent="0.25">
      <c r="A1148" t="s">
        <v>5254</v>
      </c>
      <c r="B1148" t="str">
        <f>VLOOKUP(A1148,Sheet1!A:B,2,0)</f>
        <v>206701012001GP010604270</v>
      </c>
      <c r="C1148" t="str">
        <f>VLOOKUP(A1148,Sheet1!A:C,3,0)</f>
        <v>ไม้สน SYP อบ รางลิ้น กันปลวก H3.2 เกรดพรีเมี่ยม 1x6x4.27 (20mm.x130mm.)</v>
      </c>
      <c r="D1148" t="e">
        <v>#N/A</v>
      </c>
      <c r="E1148" t="e">
        <v>#N/A</v>
      </c>
      <c r="F1148" t="e">
        <v>#N/A</v>
      </c>
      <c r="G1148" t="e">
        <v>#N/A</v>
      </c>
      <c r="H1148" t="e">
        <v>#N/A</v>
      </c>
      <c r="I1148" t="e">
        <v>#N/A</v>
      </c>
      <c r="J1148" t="e">
        <v>#N/A</v>
      </c>
      <c r="K1148" t="e">
        <v>#N/A</v>
      </c>
      <c r="L1148" t="e">
        <v>#N/A</v>
      </c>
    </row>
    <row r="1149" spans="1:12" x14ac:dyDescent="0.25">
      <c r="A1149" t="s">
        <v>2624</v>
      </c>
      <c r="B1149" t="str">
        <f>VLOOKUP(A1149,Sheet1!A:B,2,0)</f>
        <v>206701012001GP010603000</v>
      </c>
      <c r="C1149" t="str">
        <f>VLOOKUP(A1149,Sheet1!A:C,3,0)</f>
        <v>ไม้สน SYP อบ รางลิ้น กันปลวก H3.2 เกรดพรีเมี่ยม 1x6x3.0 (20mm.x130mm.)</v>
      </c>
      <c r="D1149" t="e">
        <v>#N/A</v>
      </c>
      <c r="E1149" t="e">
        <v>#N/A</v>
      </c>
      <c r="F1149" t="e">
        <v>#N/A</v>
      </c>
      <c r="G1149" t="e">
        <v>#N/A</v>
      </c>
      <c r="H1149" t="e">
        <v>#N/A</v>
      </c>
      <c r="I1149" t="e">
        <v>#N/A</v>
      </c>
      <c r="J1149" t="e">
        <v>#N/A</v>
      </c>
      <c r="K1149" t="e">
        <v>#N/A</v>
      </c>
      <c r="L1149" t="e">
        <v>#N/A</v>
      </c>
    </row>
    <row r="1150" spans="1:12" x14ac:dyDescent="0.25">
      <c r="A1150" t="s">
        <v>5226</v>
      </c>
      <c r="B1150" t="str">
        <f>VLOOKUP(A1150,Sheet1!A:B,2,0)</f>
        <v>206701016101GP150804000</v>
      </c>
      <c r="C1150" t="str">
        <f>VLOOKUP(A1150,Sheet1!A:C,3,0)</f>
        <v>ไม้สน SYP อบ รางลิ้น กันปลวก H3 เกรดพรีเมี่ยม 1.5x8x4.0 (38mm.x190mm.)</v>
      </c>
      <c r="D1150" t="e">
        <v>#N/A</v>
      </c>
      <c r="E1150" t="e">
        <v>#N/A</v>
      </c>
      <c r="F1150" t="e">
        <v>#N/A</v>
      </c>
      <c r="G1150" t="e">
        <v>#N/A</v>
      </c>
      <c r="H1150" t="e">
        <v>#N/A</v>
      </c>
      <c r="I1150" t="e">
        <v>#N/A</v>
      </c>
      <c r="J1150" t="e">
        <v>#N/A</v>
      </c>
      <c r="K1150" t="e">
        <v>#N/A</v>
      </c>
      <c r="L1150" t="e">
        <v>#N/A</v>
      </c>
    </row>
    <row r="1151" spans="1:12" x14ac:dyDescent="0.25">
      <c r="A1151" t="s">
        <v>569</v>
      </c>
      <c r="B1151" t="str">
        <f>VLOOKUP(A1151,Sheet1!A:B,2,0)</f>
        <v>176702014601GP050604270</v>
      </c>
      <c r="C1151" t="str">
        <f>VLOOKUP(A1151,Sheet1!A:C,3,0)</f>
        <v>ไม้ฝา สน SYP ไส 4 หน้า อบ กันปลวก H3.2 เกรดพรีเมี่ยม 0.5x6x4.27 (8mm.x130mm.)</v>
      </c>
      <c r="D1151" t="e">
        <v>#N/A</v>
      </c>
      <c r="E1151" t="e">
        <v>#N/A</v>
      </c>
      <c r="F1151" t="e">
        <v>#N/A</v>
      </c>
      <c r="G1151" t="e">
        <v>#N/A</v>
      </c>
      <c r="H1151" t="e">
        <v>#N/A</v>
      </c>
      <c r="I1151" t="e">
        <v>#N/A</v>
      </c>
      <c r="J1151" t="e">
        <v>#N/A</v>
      </c>
      <c r="K1151" t="e">
        <v>#N/A</v>
      </c>
      <c r="L1151" t="e">
        <v>#N/A</v>
      </c>
    </row>
    <row r="1152" spans="1:12" x14ac:dyDescent="0.25">
      <c r="A1152" t="s">
        <v>1092</v>
      </c>
      <c r="B1152" t="str">
        <f>VLOOKUP(A1152,Sheet1!A:B,2,0)</f>
        <v>016701014401CB011200610</v>
      </c>
      <c r="C1152" t="str">
        <f>VLOOKUP(A1152,Sheet1!A:C,3,0)</f>
        <v>ไม้สน SYP อบ Grade Clear &amp; BTR (C4S) 1x12x0.61 (25mm.x305mm.)</v>
      </c>
      <c r="D1152" t="e">
        <v>#N/A</v>
      </c>
      <c r="E1152" t="e">
        <v>#N/A</v>
      </c>
      <c r="F1152" t="e">
        <v>#N/A</v>
      </c>
      <c r="G1152" t="e">
        <v>#N/A</v>
      </c>
      <c r="H1152" t="e">
        <v>#N/A</v>
      </c>
      <c r="I1152" t="e">
        <v>#N/A</v>
      </c>
      <c r="J1152" t="e">
        <v>#N/A</v>
      </c>
      <c r="K1152" t="e">
        <v>#N/A</v>
      </c>
      <c r="L1152" t="e">
        <v>#N/A</v>
      </c>
    </row>
    <row r="1153" spans="1:12" x14ac:dyDescent="0.25">
      <c r="A1153" t="s">
        <v>7649</v>
      </c>
      <c r="B1153" t="str">
        <f>VLOOKUP(A1153,Sheet1!A:B,2,0)</f>
        <v>016701014401CB020800610</v>
      </c>
      <c r="C1153" t="str">
        <f>VLOOKUP(A1153,Sheet1!A:C,3,0)</f>
        <v>ไม้สน SYP อบ Grade Clear &amp; BTR (C4S) 2x8x0.61 (51mm.x203mm.)</v>
      </c>
      <c r="D1153" t="e">
        <v>#N/A</v>
      </c>
      <c r="E1153" t="e">
        <v>#N/A</v>
      </c>
      <c r="F1153" t="e">
        <v>#N/A</v>
      </c>
      <c r="G1153" t="e">
        <v>#N/A</v>
      </c>
      <c r="H1153" t="e">
        <v>#N/A</v>
      </c>
      <c r="I1153" t="e">
        <v>#N/A</v>
      </c>
      <c r="J1153" t="e">
        <v>#N/A</v>
      </c>
      <c r="K1153" t="e">
        <v>#N/A</v>
      </c>
      <c r="L1153" t="e">
        <v>#N/A</v>
      </c>
    </row>
    <row r="1154" spans="1:12" x14ac:dyDescent="0.25">
      <c r="A1154" t="s">
        <v>580</v>
      </c>
      <c r="B1154" t="str">
        <f>VLOOKUP(A1154,Sheet1!A:B,2,0)</f>
        <v>176747014601GP050603500</v>
      </c>
      <c r="C1154" t="str">
        <f>VLOOKUP(A1154,Sheet1!A:C,3,0)</f>
        <v>ไม้ฝา สน SYP ฝานอน อบ กันปลวก H3.2 เกรดพรีเมี่ยม 0.5x6x3.5 (8mm.x130mm.)</v>
      </c>
      <c r="D1154" t="e">
        <v>#N/A</v>
      </c>
      <c r="E1154" t="e">
        <v>#N/A</v>
      </c>
      <c r="F1154" t="e">
        <v>#N/A</v>
      </c>
      <c r="G1154" t="e">
        <v>#N/A</v>
      </c>
      <c r="H1154" t="e">
        <v>#N/A</v>
      </c>
      <c r="I1154" t="e">
        <v>#N/A</v>
      </c>
      <c r="J1154" t="e">
        <v>#N/A</v>
      </c>
      <c r="K1154" t="e">
        <v>#N/A</v>
      </c>
      <c r="L1154" t="e">
        <v>#N/A</v>
      </c>
    </row>
    <row r="1155" spans="1:12" x14ac:dyDescent="0.25">
      <c r="A1155" t="s">
        <v>2604</v>
      </c>
      <c r="B1155" t="str">
        <f>VLOOKUP(A1155,Sheet1!A:B,2,0)</f>
        <v>176747014601GP050604000</v>
      </c>
      <c r="C1155" t="str">
        <f>VLOOKUP(A1155,Sheet1!A:C,3,0)</f>
        <v>ไม้ฝา สน SYP ฝานอน อบ กันปลวก H3.2 เกรดพรีเมี่ยม 0.5x6x4.0 (8mm.x130mm.)</v>
      </c>
      <c r="D1155" t="e">
        <v>#N/A</v>
      </c>
      <c r="E1155" t="e">
        <v>#N/A</v>
      </c>
      <c r="F1155" t="e">
        <v>#N/A</v>
      </c>
      <c r="G1155" t="e">
        <v>#N/A</v>
      </c>
      <c r="H1155" t="e">
        <v>#N/A</v>
      </c>
      <c r="I1155" t="e">
        <v>#N/A</v>
      </c>
      <c r="J1155" t="e">
        <v>#N/A</v>
      </c>
      <c r="K1155" t="e">
        <v>#N/A</v>
      </c>
      <c r="L1155" t="e">
        <v>#N/A</v>
      </c>
    </row>
    <row r="1156" spans="1:12" x14ac:dyDescent="0.25">
      <c r="A1156" t="s">
        <v>4679</v>
      </c>
      <c r="B1156" t="str">
        <f>VLOOKUP(A1156,Sheet1!A:B,2,0)</f>
        <v>201501011001NT010603000</v>
      </c>
      <c r="C1156" t="str">
        <f>VLOOKUP(A1156,Sheet1!A:C,3,0)</f>
        <v>ไม้แคมปัส อบ รางลิ้น เกรดเนเชอรัล 1x6x3.0 (20mm.x130mm.)</v>
      </c>
      <c r="D1156" t="e">
        <v>#N/A</v>
      </c>
      <c r="E1156" t="e">
        <v>#N/A</v>
      </c>
      <c r="F1156" t="e">
        <v>#N/A</v>
      </c>
      <c r="G1156" t="e">
        <v>#N/A</v>
      </c>
      <c r="H1156" t="e">
        <v>#N/A</v>
      </c>
      <c r="I1156" t="e">
        <v>#N/A</v>
      </c>
      <c r="J1156" t="e">
        <v>#N/A</v>
      </c>
      <c r="K1156" t="e">
        <v>#N/A</v>
      </c>
      <c r="L1156" t="e">
        <v>#N/A</v>
      </c>
    </row>
    <row r="1157" spans="1:12" x14ac:dyDescent="0.25">
      <c r="A1157" t="s">
        <v>1631</v>
      </c>
      <c r="B1157" t="str">
        <f>VLOOKUP(A1157,Sheet1!A:B,2,0)</f>
        <v>201501011001NT010603500</v>
      </c>
      <c r="C1157" t="str">
        <f>VLOOKUP(A1157,Sheet1!A:C,3,0)</f>
        <v>ไม้แคมปัส อบ รางลิ้น เกรดเนเชอรัล 1x6x3.5 (20mm.x130mm.)</v>
      </c>
      <c r="D1157" t="e">
        <v>#N/A</v>
      </c>
      <c r="E1157" t="e">
        <v>#N/A</v>
      </c>
      <c r="F1157" t="e">
        <v>#N/A</v>
      </c>
      <c r="G1157" t="e">
        <v>#N/A</v>
      </c>
      <c r="H1157" t="e">
        <v>#N/A</v>
      </c>
      <c r="I1157" t="e">
        <v>#N/A</v>
      </c>
      <c r="J1157" t="e">
        <v>#N/A</v>
      </c>
      <c r="K1157" t="e">
        <v>#N/A</v>
      </c>
      <c r="L1157" t="e">
        <v>#N/A</v>
      </c>
    </row>
    <row r="1158" spans="1:12" x14ac:dyDescent="0.25">
      <c r="A1158" t="s">
        <v>4704</v>
      </c>
      <c r="B1158" t="str">
        <f>VLOOKUP(A1158,Sheet1!A:B,2,0)</f>
        <v>201501011001NT010604000</v>
      </c>
      <c r="C1158" t="str">
        <f>VLOOKUP(A1158,Sheet1!A:C,3,0)</f>
        <v>ไม้แคมปัส อบ รางลิ้น เกรดเนเชอรัล 1x6x4.0 (20mm.x130mm.)</v>
      </c>
      <c r="D1158" t="e">
        <v>#N/A</v>
      </c>
      <c r="E1158" t="e">
        <v>#N/A</v>
      </c>
      <c r="F1158" t="e">
        <v>#N/A</v>
      </c>
      <c r="G1158" t="e">
        <v>#N/A</v>
      </c>
      <c r="H1158" t="e">
        <v>#N/A</v>
      </c>
      <c r="I1158" t="e">
        <v>#N/A</v>
      </c>
      <c r="J1158" t="e">
        <v>#N/A</v>
      </c>
      <c r="K1158" t="e">
        <v>#N/A</v>
      </c>
      <c r="L1158" t="e">
        <v>#N/A</v>
      </c>
    </row>
    <row r="1159" spans="1:12" hidden="1" x14ac:dyDescent="0.25">
      <c r="A1159" t="s">
        <v>4580</v>
      </c>
      <c r="B1159" t="str">
        <f>VLOOKUP(A1159,Sheet1!A:B,2,0)</f>
        <v>223274014207SD010401500</v>
      </c>
      <c r="C1159" t="str">
        <f>VLOOKUP(A1159,Sheet1!A:C,3,0)</f>
        <v>ไม้รั้ว ฮาร์ดวู้ด หัวตัด พิมพ์ลาย อบ กันปลวก H3.2 สีวอลนัท 1x4x1.5 (18mm.x85mm.)</v>
      </c>
      <c r="D1159">
        <v>0</v>
      </c>
      <c r="E1159">
        <v>0</v>
      </c>
      <c r="F1159">
        <v>37</v>
      </c>
      <c r="G1159">
        <v>0</v>
      </c>
      <c r="H1159">
        <v>30</v>
      </c>
      <c r="I1159">
        <v>28</v>
      </c>
      <c r="J1159">
        <v>0</v>
      </c>
      <c r="K1159">
        <v>30</v>
      </c>
      <c r="L1159">
        <v>0</v>
      </c>
    </row>
    <row r="1160" spans="1:12" x14ac:dyDescent="0.25">
      <c r="A1160" t="s">
        <v>2881</v>
      </c>
      <c r="B1160" t="str">
        <f>VLOOKUP(A1160,Sheet1!A:B,2,0)</f>
        <v>176748014601GP050404000</v>
      </c>
      <c r="C1160" t="str">
        <f>VLOOKUP(A1160,Sheet1!A:C,3,0)</f>
        <v>ไม้ฝา สน SYP ฝาร่องวี อบ กันปลวก H3.2 เกรดพรีเมี่ยม 0.5x4x4.0 (8mm.x85mm.)</v>
      </c>
      <c r="D1160" t="e">
        <v>#N/A</v>
      </c>
      <c r="E1160" t="e">
        <v>#N/A</v>
      </c>
      <c r="F1160" t="e">
        <v>#N/A</v>
      </c>
      <c r="G1160" t="e">
        <v>#N/A</v>
      </c>
      <c r="H1160" t="e">
        <v>#N/A</v>
      </c>
      <c r="I1160" t="e">
        <v>#N/A</v>
      </c>
      <c r="J1160" t="e">
        <v>#N/A</v>
      </c>
      <c r="K1160" t="e">
        <v>#N/A</v>
      </c>
      <c r="L1160" t="e">
        <v>#N/A</v>
      </c>
    </row>
    <row r="1161" spans="1:12" hidden="1" x14ac:dyDescent="0.25">
      <c r="A1161" t="s">
        <v>606</v>
      </c>
      <c r="B1161" t="str">
        <f>VLOOKUP(A1161,Sheet1!A:B,2,0)</f>
        <v>213203014204SD010402500</v>
      </c>
      <c r="C1161" t="str">
        <f>VLOOKUP(A1161,Sheet1!A:C,3,0)</f>
        <v>ไม้ระเบียง ฮาร์ดวู้ด E4E พิมพ์ลาย อบ กันปลวก H3.2 สีไม้แดง 1x4x2.5 (18mm.x85mm.)</v>
      </c>
      <c r="D1161">
        <v>0</v>
      </c>
      <c r="E1161">
        <v>0</v>
      </c>
      <c r="F1161">
        <v>60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</row>
    <row r="1162" spans="1:12" x14ac:dyDescent="0.25">
      <c r="A1162" t="s">
        <v>9192</v>
      </c>
      <c r="B1162" t="str">
        <f>VLOOKUP(A1162,Sheet1!A:B,2,0)</f>
        <v>176447014601NT050603000</v>
      </c>
      <c r="C1162" t="str">
        <f>VLOOKUP(A1162,Sheet1!A:C,3,0)</f>
        <v>ไม้ฝา สน VAL ฝานอน อบ กันปลวก H3.2 เกรดเนเชอรัล 0.5x6x3.0 (9mm.x130mm.)</v>
      </c>
      <c r="D1162" t="e">
        <v>#N/A</v>
      </c>
      <c r="E1162" t="e">
        <v>#N/A</v>
      </c>
      <c r="F1162" t="e">
        <v>#N/A</v>
      </c>
      <c r="G1162" t="e">
        <v>#N/A</v>
      </c>
      <c r="H1162" t="e">
        <v>#N/A</v>
      </c>
      <c r="I1162" t="e">
        <v>#N/A</v>
      </c>
      <c r="J1162" t="e">
        <v>#N/A</v>
      </c>
      <c r="K1162" t="e">
        <v>#N/A</v>
      </c>
      <c r="L1162" t="e">
        <v>#N/A</v>
      </c>
    </row>
    <row r="1163" spans="1:12" x14ac:dyDescent="0.25">
      <c r="A1163" t="s">
        <v>9213</v>
      </c>
      <c r="B1163" t="str">
        <f>VLOOKUP(A1163,Sheet1!A:B,2,0)</f>
        <v>176702014501NT050602500</v>
      </c>
      <c r="C1163" t="str">
        <f>VLOOKUP(A1163,Sheet1!A:C,3,0)</f>
        <v>ไม้ฝา สน SYP ไส 4 หน้า อบ กันปลวก H3 เกรดเนเชอรัล 0.5x6x2.5 (8mm.x130mm.)</v>
      </c>
      <c r="D1163" t="e">
        <v>#N/A</v>
      </c>
      <c r="E1163" t="e">
        <v>#N/A</v>
      </c>
      <c r="F1163" t="e">
        <v>#N/A</v>
      </c>
      <c r="G1163" t="e">
        <v>#N/A</v>
      </c>
      <c r="H1163" t="e">
        <v>#N/A</v>
      </c>
      <c r="I1163" t="e">
        <v>#N/A</v>
      </c>
      <c r="J1163" t="e">
        <v>#N/A</v>
      </c>
      <c r="K1163" t="e">
        <v>#N/A</v>
      </c>
      <c r="L1163" t="e">
        <v>#N/A</v>
      </c>
    </row>
    <row r="1164" spans="1:12" hidden="1" x14ac:dyDescent="0.25">
      <c r="A1164" t="s">
        <v>7119</v>
      </c>
      <c r="B1164" t="str">
        <f>VLOOKUP(A1164,Sheet1!A:B,2,0)</f>
        <v>166702014601NT151201500</v>
      </c>
      <c r="C1164" t="str">
        <f>VLOOKUP(A1164,Sheet1!A:C,3,0)</f>
        <v>ไม้บันได สน SYP อบ กันปลวก H3.2 เกรดเนเชอรัล 1.5x12x1.5 (30mm.x280mm.)</v>
      </c>
      <c r="D1164">
        <v>0</v>
      </c>
      <c r="E1164">
        <v>0</v>
      </c>
      <c r="F1164">
        <v>0</v>
      </c>
      <c r="G1164">
        <v>8</v>
      </c>
      <c r="H1164">
        <v>0</v>
      </c>
      <c r="I1164">
        <v>26</v>
      </c>
      <c r="J1164">
        <v>24</v>
      </c>
      <c r="K1164">
        <v>0</v>
      </c>
      <c r="L1164">
        <v>0</v>
      </c>
    </row>
    <row r="1165" spans="1:12" hidden="1" x14ac:dyDescent="0.25">
      <c r="A1165" t="s">
        <v>5961</v>
      </c>
      <c r="B1165" t="str">
        <f>VLOOKUP(A1165,Sheet1!A:B,2,0)</f>
        <v>24017501014201000003785</v>
      </c>
      <c r="C1165" t="str">
        <f>VLOOKUP(A1165,Sheet1!A:C,3,0)</f>
        <v>สีทาไม้ โซลิกนั่มทิมเบอร์โทน สีริชมะฮอกกานี  ขนาด 3.785 ลิตร (4กระป๋อง/ลัง)</v>
      </c>
      <c r="D1165">
        <v>0</v>
      </c>
      <c r="E1165">
        <v>1</v>
      </c>
      <c r="F1165">
        <v>0</v>
      </c>
      <c r="G1165">
        <v>0</v>
      </c>
      <c r="H1165">
        <v>0</v>
      </c>
      <c r="I1165">
        <v>6</v>
      </c>
      <c r="J1165">
        <v>2</v>
      </c>
      <c r="K1165">
        <v>0</v>
      </c>
      <c r="L1165">
        <v>0</v>
      </c>
    </row>
    <row r="1166" spans="1:12" x14ac:dyDescent="0.25">
      <c r="A1166" t="s">
        <v>5236</v>
      </c>
      <c r="B1166" t="str">
        <f>VLOOKUP(A1166,Sheet1!A:B,2,0)</f>
        <v>176402014601GR050604000</v>
      </c>
      <c r="C1166" t="str">
        <f>VLOOKUP(A1166,Sheet1!A:C,3,0)</f>
        <v>ไม้ฝา สน VAL ไส 4 หน้า อบ กันปลวก H3.2 เกรดรัสติค 0.5x6x4.0 (9mm.x130mm.)</v>
      </c>
      <c r="D1166" t="e">
        <v>#N/A</v>
      </c>
      <c r="E1166" t="e">
        <v>#N/A</v>
      </c>
      <c r="F1166" t="e">
        <v>#N/A</v>
      </c>
      <c r="G1166" t="e">
        <v>#N/A</v>
      </c>
      <c r="H1166" t="e">
        <v>#N/A</v>
      </c>
      <c r="I1166" t="e">
        <v>#N/A</v>
      </c>
      <c r="J1166" t="e">
        <v>#N/A</v>
      </c>
      <c r="K1166" t="e">
        <v>#N/A</v>
      </c>
      <c r="L1166" t="e">
        <v>#N/A</v>
      </c>
    </row>
    <row r="1167" spans="1:12" x14ac:dyDescent="0.25">
      <c r="A1167" t="s">
        <v>9197</v>
      </c>
      <c r="B1167" t="str">
        <f>VLOOKUP(A1167,Sheet1!A:B,2,0)</f>
        <v>176702014501NT050604000</v>
      </c>
      <c r="C1167" t="str">
        <f>VLOOKUP(A1167,Sheet1!A:C,3,0)</f>
        <v>ไม้ฝา สน SYP ไส 4 หน้า อบ กันปลวก H3 เกรดเนเชอรัล 0.5x6x4.0 (8mm.x130mm.)</v>
      </c>
      <c r="D1167" t="e">
        <v>#N/A</v>
      </c>
      <c r="E1167" t="e">
        <v>#N/A</v>
      </c>
      <c r="F1167" t="e">
        <v>#N/A</v>
      </c>
      <c r="G1167" t="e">
        <v>#N/A</v>
      </c>
      <c r="H1167" t="e">
        <v>#N/A</v>
      </c>
      <c r="I1167" t="e">
        <v>#N/A</v>
      </c>
      <c r="J1167" t="e">
        <v>#N/A</v>
      </c>
      <c r="K1167" t="e">
        <v>#N/A</v>
      </c>
      <c r="L1167" t="e">
        <v>#N/A</v>
      </c>
    </row>
    <row r="1168" spans="1:12" hidden="1" x14ac:dyDescent="0.25">
      <c r="A1168" t="s">
        <v>507</v>
      </c>
      <c r="B1168" t="str">
        <f>VLOOKUP(A1168,Sheet1!A:B,2,0)</f>
        <v>085396614401NT010202500</v>
      </c>
      <c r="C1168" t="str">
        <f>VLOOKUP(A1168,Sheet1!A:C,3,0)</f>
        <v>ไม้โครง สยาเหลือง ฟิงเกอร์จ๊อยท์ ขนาดเอ็ม อบ เกรดเนเชอรัล 1x2x2.5 (18mm.x42mm.)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</row>
    <row r="1169" spans="1:12" hidden="1" x14ac:dyDescent="0.25">
      <c r="A1169" t="s">
        <v>2156</v>
      </c>
      <c r="B1169" t="str">
        <f>VLOOKUP(A1169,Sheet1!A:B,2,0)</f>
        <v>213203014204SD010402000</v>
      </c>
      <c r="C1169" t="str">
        <f>VLOOKUP(A1169,Sheet1!A:C,3,0)</f>
        <v>ไม้ระเบียง ฮาร์ดวู้ด E4E พิมพ์ลาย อบ กันปลวก H3.2 สีไม้แดง 1x4x2.0 (18mm.x85mm.)</v>
      </c>
      <c r="D1169">
        <v>0</v>
      </c>
      <c r="E1169">
        <v>0</v>
      </c>
      <c r="F1169">
        <v>0</v>
      </c>
      <c r="G1169">
        <v>62</v>
      </c>
      <c r="H1169">
        <v>21</v>
      </c>
      <c r="I1169">
        <v>50</v>
      </c>
      <c r="J1169">
        <v>68</v>
      </c>
      <c r="K1169">
        <v>24</v>
      </c>
      <c r="L1169">
        <v>19</v>
      </c>
    </row>
    <row r="1170" spans="1:12" x14ac:dyDescent="0.25">
      <c r="A1170" t="s">
        <v>3620</v>
      </c>
      <c r="B1170" t="str">
        <f>VLOOKUP(A1170,Sheet1!A:B,2,0)</f>
        <v>200135011351GP081951215</v>
      </c>
      <c r="C1170" t="str">
        <f>VLOOKUP(A1170,Sheet1!A:C,3,0)</f>
        <v>ไม้พื้นลามิเนต คลิ๊กล็อค BR78 โอ๊ค วีรันดา 8x195x1215 (8แผ่น/1.8ตรม./กล่อง)</v>
      </c>
      <c r="D1170" t="e">
        <v>#N/A</v>
      </c>
      <c r="E1170" t="e">
        <v>#N/A</v>
      </c>
      <c r="F1170" t="e">
        <v>#N/A</v>
      </c>
      <c r="G1170" t="e">
        <v>#N/A</v>
      </c>
      <c r="H1170" t="e">
        <v>#N/A</v>
      </c>
      <c r="I1170" t="e">
        <v>#N/A</v>
      </c>
      <c r="J1170" t="e">
        <v>#N/A</v>
      </c>
      <c r="K1170" t="e">
        <v>#N/A</v>
      </c>
      <c r="L1170" t="e">
        <v>#N/A</v>
      </c>
    </row>
    <row r="1171" spans="1:12" x14ac:dyDescent="0.25">
      <c r="A1171" t="s">
        <v>859</v>
      </c>
      <c r="B1171" t="str">
        <f>VLOOKUP(A1171,Sheet1!A:B,2,0)</f>
        <v>2094364Q1035SD180920750</v>
      </c>
      <c r="C1171" t="str">
        <f>VLOOKUP(A1171,Sheet1!A:C,3,0)</f>
        <v>ไม้พื้นจริงทำสี  สักบราซิล ผิวเรียบ รางลิ้น สีธรรมชาติ 18x92x750 (18แผ่น/1.2ตรม./กล่อง)</v>
      </c>
      <c r="D1171" t="e">
        <v>#N/A</v>
      </c>
      <c r="E1171" t="e">
        <v>#N/A</v>
      </c>
      <c r="F1171" t="e">
        <v>#N/A</v>
      </c>
      <c r="G1171" t="e">
        <v>#N/A</v>
      </c>
      <c r="H1171" t="e">
        <v>#N/A</v>
      </c>
      <c r="I1171" t="e">
        <v>#N/A</v>
      </c>
      <c r="J1171" t="e">
        <v>#N/A</v>
      </c>
      <c r="K1171" t="e">
        <v>#N/A</v>
      </c>
      <c r="L1171" t="e">
        <v>#N/A</v>
      </c>
    </row>
    <row r="1172" spans="1:12" x14ac:dyDescent="0.25">
      <c r="A1172" t="s">
        <v>336</v>
      </c>
      <c r="B1172" t="str">
        <f>VLOOKUP(A1172,Sheet1!A:B,2,0)</f>
        <v>209234041319SD141250900</v>
      </c>
      <c r="C1172" t="str">
        <f>VLOOKUP(A1172,Sheet1!A:C,3,0)</f>
        <v>ไม้พื้นมัลติเลเยอร์ ไวท์โอ๊ค ผิวเรียบวีเนียร์ 3 mm คลิกล็อค สีทัสคานี 14x125x900 (16แผ่น/1.8ตรม./กล่อง)</v>
      </c>
      <c r="D1172" t="e">
        <v>#N/A</v>
      </c>
      <c r="E1172" t="e">
        <v>#N/A</v>
      </c>
      <c r="F1172" t="e">
        <v>#N/A</v>
      </c>
      <c r="G1172" t="e">
        <v>#N/A</v>
      </c>
      <c r="H1172" t="e">
        <v>#N/A</v>
      </c>
      <c r="I1172" t="e">
        <v>#N/A</v>
      </c>
      <c r="J1172" t="e">
        <v>#N/A</v>
      </c>
      <c r="K1172" t="e">
        <v>#N/A</v>
      </c>
      <c r="L1172" t="e">
        <v>#N/A</v>
      </c>
    </row>
    <row r="1173" spans="1:12" x14ac:dyDescent="0.25">
      <c r="A1173" t="s">
        <v>4586</v>
      </c>
      <c r="B1173" t="str">
        <f>VLOOKUP(A1173,Sheet1!A:B,2,0)</f>
        <v>209234042109SD141250900</v>
      </c>
      <c r="C1173" t="str">
        <f>VLOOKUP(A1173,Sheet1!A:C,3,0)</f>
        <v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v>
      </c>
      <c r="D1173" t="e">
        <v>#N/A</v>
      </c>
      <c r="E1173" t="e">
        <v>#N/A</v>
      </c>
      <c r="F1173" t="e">
        <v>#N/A</v>
      </c>
      <c r="G1173" t="e">
        <v>#N/A</v>
      </c>
      <c r="H1173" t="e">
        <v>#N/A</v>
      </c>
      <c r="I1173" t="e">
        <v>#N/A</v>
      </c>
      <c r="J1173" t="e">
        <v>#N/A</v>
      </c>
      <c r="K1173" t="e">
        <v>#N/A</v>
      </c>
      <c r="L1173" t="e">
        <v>#N/A</v>
      </c>
    </row>
    <row r="1174" spans="1:12" x14ac:dyDescent="0.25">
      <c r="A1174" t="s">
        <v>8014</v>
      </c>
      <c r="B1174" t="str">
        <f>VLOOKUP(A1174,Sheet1!A:B,2,0)</f>
        <v>233203014101SD150152000</v>
      </c>
      <c r="C1174" t="str">
        <f>VLOOKUP(A1174,Sheet1!A:C,3,0)</f>
        <v>ไม้ระแนง ฮาร์ดวู้ด E4E ไม่พิมพ์ลาย อบ กันปลวก H3.2 1.5x1.5x2.0 (28mm.x28mm.)</v>
      </c>
      <c r="D1174" t="e">
        <v>#N/A</v>
      </c>
      <c r="E1174" t="e">
        <v>#N/A</v>
      </c>
      <c r="F1174" t="e">
        <v>#N/A</v>
      </c>
      <c r="G1174" t="e">
        <v>#N/A</v>
      </c>
      <c r="H1174" t="e">
        <v>#N/A</v>
      </c>
      <c r="I1174" t="e">
        <v>#N/A</v>
      </c>
      <c r="J1174" t="e">
        <v>#N/A</v>
      </c>
      <c r="K1174" t="e">
        <v>#N/A</v>
      </c>
      <c r="L1174" t="e">
        <v>#N/A</v>
      </c>
    </row>
    <row r="1175" spans="1:12" x14ac:dyDescent="0.25">
      <c r="A1175" t="s">
        <v>276</v>
      </c>
      <c r="B1175" t="str">
        <f>VLOOKUP(A1175,Sheet1!A:B,2,0)</f>
        <v>016701014401CB010800610</v>
      </c>
      <c r="C1175" t="str">
        <f>VLOOKUP(A1175,Sheet1!A:C,3,0)</f>
        <v>ไม้สน SYP อบ Grade Clear &amp; BTR (C4S) 1x8x0.61 (25mm.x203mm.)</v>
      </c>
      <c r="D1175" t="e">
        <v>#N/A</v>
      </c>
      <c r="E1175" t="e">
        <v>#N/A</v>
      </c>
      <c r="F1175" t="e">
        <v>#N/A</v>
      </c>
      <c r="G1175" t="e">
        <v>#N/A</v>
      </c>
      <c r="H1175" t="e">
        <v>#N/A</v>
      </c>
      <c r="I1175" t="e">
        <v>#N/A</v>
      </c>
      <c r="J1175" t="e">
        <v>#N/A</v>
      </c>
      <c r="K1175" t="e">
        <v>#N/A</v>
      </c>
      <c r="L1175" t="e">
        <v>#N/A</v>
      </c>
    </row>
    <row r="1176" spans="1:12" x14ac:dyDescent="0.25">
      <c r="A1176" t="s">
        <v>405</v>
      </c>
      <c r="B1176" t="str">
        <f>VLOOKUP(A1176,Sheet1!A:B,2,0)</f>
        <v>016701014401CB151200610</v>
      </c>
      <c r="C1176" t="str">
        <f>VLOOKUP(A1176,Sheet1!A:C,3,0)</f>
        <v>ไม้สน SYP อบ Grade Clear &amp; BTR (C4S) 1.5x12x0.61 (41mm.x305mm.)</v>
      </c>
      <c r="D1176" t="e">
        <v>#N/A</v>
      </c>
      <c r="E1176" t="e">
        <v>#N/A</v>
      </c>
      <c r="F1176" t="e">
        <v>#N/A</v>
      </c>
      <c r="G1176" t="e">
        <v>#N/A</v>
      </c>
      <c r="H1176" t="e">
        <v>#N/A</v>
      </c>
      <c r="I1176" t="e">
        <v>#N/A</v>
      </c>
      <c r="J1176" t="e">
        <v>#N/A</v>
      </c>
      <c r="K1176" t="e">
        <v>#N/A</v>
      </c>
      <c r="L1176" t="e">
        <v>#N/A</v>
      </c>
    </row>
    <row r="1177" spans="1:12" x14ac:dyDescent="0.25">
      <c r="A1177" t="s">
        <v>402</v>
      </c>
      <c r="B1177" t="str">
        <f>VLOOKUP(A1177,Sheet1!A:B,2,0)</f>
        <v>016701014401CB020300610</v>
      </c>
      <c r="C1177" t="str">
        <f>VLOOKUP(A1177,Sheet1!A:C,3,0)</f>
        <v>ไม้สน SYP อบ Grade Clear &amp; BTR (C4S) 2x3x0.61 (51mm.x76mm.)</v>
      </c>
      <c r="D1177" t="e">
        <v>#N/A</v>
      </c>
      <c r="E1177" t="e">
        <v>#N/A</v>
      </c>
      <c r="F1177" t="e">
        <v>#N/A</v>
      </c>
      <c r="G1177" t="e">
        <v>#N/A</v>
      </c>
      <c r="H1177" t="e">
        <v>#N/A</v>
      </c>
      <c r="I1177" t="e">
        <v>#N/A</v>
      </c>
      <c r="J1177" t="e">
        <v>#N/A</v>
      </c>
      <c r="K1177" t="e">
        <v>#N/A</v>
      </c>
      <c r="L1177" t="e">
        <v>#N/A</v>
      </c>
    </row>
    <row r="1178" spans="1:12" x14ac:dyDescent="0.25">
      <c r="A1178" t="s">
        <v>1590</v>
      </c>
      <c r="B1178" t="str">
        <f>VLOOKUP(A1178,Sheet1!A:B,2,0)</f>
        <v>016701014401CB020500610</v>
      </c>
      <c r="C1178" t="str">
        <f>VLOOKUP(A1178,Sheet1!A:C,3,0)</f>
        <v>ไม้สน SYP อบ Grade Clear &amp; BTR (C4S) 2x5x0.61 (51mm.x127mm.)</v>
      </c>
      <c r="D1178" t="e">
        <v>#N/A</v>
      </c>
      <c r="E1178" t="e">
        <v>#N/A</v>
      </c>
      <c r="F1178" t="e">
        <v>#N/A</v>
      </c>
      <c r="G1178" t="e">
        <v>#N/A</v>
      </c>
      <c r="H1178" t="e">
        <v>#N/A</v>
      </c>
      <c r="I1178" t="e">
        <v>#N/A</v>
      </c>
      <c r="J1178" t="e">
        <v>#N/A</v>
      </c>
      <c r="K1178" t="e">
        <v>#N/A</v>
      </c>
      <c r="L1178" t="e">
        <v>#N/A</v>
      </c>
    </row>
    <row r="1179" spans="1:12" x14ac:dyDescent="0.25">
      <c r="A1179" t="s">
        <v>688</v>
      </c>
      <c r="B1179" t="str">
        <f>VLOOKUP(A1179,Sheet1!A:B,2,0)</f>
        <v>016701014401CB021000610</v>
      </c>
      <c r="C1179" t="str">
        <f>VLOOKUP(A1179,Sheet1!A:C,3,0)</f>
        <v>ไม้สน SYP อบ Grade Clear &amp; BTR (C4S) 2x10x0.61 (51mm.x254mm.)</v>
      </c>
      <c r="D1179" t="e">
        <v>#N/A</v>
      </c>
      <c r="E1179" t="e">
        <v>#N/A</v>
      </c>
      <c r="F1179" t="e">
        <v>#N/A</v>
      </c>
      <c r="G1179" t="e">
        <v>#N/A</v>
      </c>
      <c r="H1179" t="e">
        <v>#N/A</v>
      </c>
      <c r="I1179" t="e">
        <v>#N/A</v>
      </c>
      <c r="J1179" t="e">
        <v>#N/A</v>
      </c>
      <c r="K1179" t="e">
        <v>#N/A</v>
      </c>
      <c r="L1179" t="e">
        <v>#N/A</v>
      </c>
    </row>
    <row r="1180" spans="1:12" x14ac:dyDescent="0.25">
      <c r="A1180" t="s">
        <v>394</v>
      </c>
      <c r="B1180" t="str">
        <f>VLOOKUP(A1180,Sheet1!A:B,2,0)</f>
        <v>016401014401CL020401000</v>
      </c>
      <c r="C1180" t="str">
        <f>VLOOKUP(A1180,Sheet1!A:C,3,0)</f>
        <v>ไม้สน VAL อบ Grade Clear 2x4x1.0 (50mm.x95mm.)</v>
      </c>
      <c r="D1180" t="e">
        <v>#N/A</v>
      </c>
      <c r="E1180" t="e">
        <v>#N/A</v>
      </c>
      <c r="F1180" t="e">
        <v>#N/A</v>
      </c>
      <c r="G1180" t="e">
        <v>#N/A</v>
      </c>
      <c r="H1180" t="e">
        <v>#N/A</v>
      </c>
      <c r="I1180" t="e">
        <v>#N/A</v>
      </c>
      <c r="J1180" t="e">
        <v>#N/A</v>
      </c>
      <c r="K1180" t="e">
        <v>#N/A</v>
      </c>
      <c r="L1180" t="e">
        <v>#N/A</v>
      </c>
    </row>
    <row r="1181" spans="1:12" x14ac:dyDescent="0.25">
      <c r="A1181" t="s">
        <v>254</v>
      </c>
      <c r="B1181" t="str">
        <f>VLOOKUP(A1181,Sheet1!A:B,2,0)</f>
        <v>016301014401CL150601000</v>
      </c>
      <c r="C1181" t="str">
        <f>VLOOKUP(A1181,Sheet1!A:C,3,0)</f>
        <v>ไม้สน HAL อบ Grade Clear 1.5x6x1.0 (35mm.x140mm.)</v>
      </c>
      <c r="D1181" t="e">
        <v>#N/A</v>
      </c>
      <c r="E1181" t="e">
        <v>#N/A</v>
      </c>
      <c r="F1181" t="e">
        <v>#N/A</v>
      </c>
      <c r="G1181" t="e">
        <v>#N/A</v>
      </c>
      <c r="H1181" t="e">
        <v>#N/A</v>
      </c>
      <c r="I1181" t="e">
        <v>#N/A</v>
      </c>
      <c r="J1181" t="e">
        <v>#N/A</v>
      </c>
      <c r="K1181" t="e">
        <v>#N/A</v>
      </c>
      <c r="L1181" t="e">
        <v>#N/A</v>
      </c>
    </row>
    <row r="1182" spans="1:12" x14ac:dyDescent="0.25">
      <c r="A1182" t="s">
        <v>8837</v>
      </c>
      <c r="B1182" t="str">
        <f>VLOOKUP(A1182,Sheet1!A:B,2,0)</f>
        <v>016301014401CL020801000</v>
      </c>
      <c r="C1182" t="str">
        <f>VLOOKUP(A1182,Sheet1!A:C,3,0)</f>
        <v>ไม้สน HAL อบ Grade Clear 2x8x1.0 (50mm.x190mm.)</v>
      </c>
      <c r="D1182" t="e">
        <v>#N/A</v>
      </c>
      <c r="E1182" t="e">
        <v>#N/A</v>
      </c>
      <c r="F1182" t="e">
        <v>#N/A</v>
      </c>
      <c r="G1182" t="e">
        <v>#N/A</v>
      </c>
      <c r="H1182" t="e">
        <v>#N/A</v>
      </c>
      <c r="I1182" t="e">
        <v>#N/A</v>
      </c>
      <c r="J1182" t="e">
        <v>#N/A</v>
      </c>
      <c r="K1182" t="e">
        <v>#N/A</v>
      </c>
      <c r="L1182" t="e">
        <v>#N/A</v>
      </c>
    </row>
    <row r="1183" spans="1:12" x14ac:dyDescent="0.25">
      <c r="A1183" t="s">
        <v>685</v>
      </c>
      <c r="B1183" t="str">
        <f>VLOOKUP(A1183,Sheet1!A:B,2,0)</f>
        <v>016701014401CB010600610</v>
      </c>
      <c r="C1183" t="str">
        <f>VLOOKUP(A1183,Sheet1!A:C,3,0)</f>
        <v>ไม้สน SYP อบ Grade Clear &amp; BTR (C4S) 1x6x0.61 (25mm.x152mm.)</v>
      </c>
      <c r="D1183" t="e">
        <v>#N/A</v>
      </c>
      <c r="E1183" t="e">
        <v>#N/A</v>
      </c>
      <c r="F1183" t="e">
        <v>#N/A</v>
      </c>
      <c r="G1183" t="e">
        <v>#N/A</v>
      </c>
      <c r="H1183" t="e">
        <v>#N/A</v>
      </c>
      <c r="I1183" t="e">
        <v>#N/A</v>
      </c>
      <c r="J1183" t="e">
        <v>#N/A</v>
      </c>
      <c r="K1183" t="e">
        <v>#N/A</v>
      </c>
      <c r="L1183" t="e">
        <v>#N/A</v>
      </c>
    </row>
    <row r="1184" spans="1:12" x14ac:dyDescent="0.25">
      <c r="A1184" t="s">
        <v>397</v>
      </c>
      <c r="B1184" t="str">
        <f>VLOOKUP(A1184,Sheet1!A:B,2,0)</f>
        <v>016401014401CL020401500</v>
      </c>
      <c r="C1184" t="str">
        <f>VLOOKUP(A1184,Sheet1!A:C,3,0)</f>
        <v>ไม้สน VAL อบ Grade Clear 2x4x1.5 (50mm.x95mm.)</v>
      </c>
      <c r="D1184" t="e">
        <v>#N/A</v>
      </c>
      <c r="E1184" t="e">
        <v>#N/A</v>
      </c>
      <c r="F1184" t="e">
        <v>#N/A</v>
      </c>
      <c r="G1184" t="e">
        <v>#N/A</v>
      </c>
      <c r="H1184" t="e">
        <v>#N/A</v>
      </c>
      <c r="I1184" t="e">
        <v>#N/A</v>
      </c>
      <c r="J1184" t="e">
        <v>#N/A</v>
      </c>
      <c r="K1184" t="e">
        <v>#N/A</v>
      </c>
      <c r="L1184" t="e">
        <v>#N/A</v>
      </c>
    </row>
    <row r="1185" spans="1:12" x14ac:dyDescent="0.25">
      <c r="A1185" t="s">
        <v>8854</v>
      </c>
      <c r="B1185" t="str">
        <f>VLOOKUP(A1185,Sheet1!A:B,2,0)</f>
        <v>016401014401CL150601500</v>
      </c>
      <c r="C1185" t="str">
        <f>VLOOKUP(A1185,Sheet1!A:C,3,0)</f>
        <v>ไม้สน VAL อบ Grade Clear 1.5x6x1.5 (35mm.x140mm.)</v>
      </c>
      <c r="D1185" t="e">
        <v>#N/A</v>
      </c>
      <c r="E1185" t="e">
        <v>#N/A</v>
      </c>
      <c r="F1185" t="e">
        <v>#N/A</v>
      </c>
      <c r="G1185" t="e">
        <v>#N/A</v>
      </c>
      <c r="H1185" t="e">
        <v>#N/A</v>
      </c>
      <c r="I1185" t="e">
        <v>#N/A</v>
      </c>
      <c r="J1185" t="e">
        <v>#N/A</v>
      </c>
      <c r="K1185" t="e">
        <v>#N/A</v>
      </c>
      <c r="L1185" t="e">
        <v>#N/A</v>
      </c>
    </row>
    <row r="1186" spans="1:12" x14ac:dyDescent="0.25">
      <c r="A1186" t="s">
        <v>383</v>
      </c>
      <c r="B1186" t="str">
        <f>VLOOKUP(A1186,Sheet1!A:B,2,0)</f>
        <v>016301014401CL150801500</v>
      </c>
      <c r="C1186" t="str">
        <f>VLOOKUP(A1186,Sheet1!A:C,3,0)</f>
        <v>ไม้สน HAL อบ Grade Clear 1.5x8x1.5 (35mm.x190mm.)</v>
      </c>
      <c r="D1186" t="e">
        <v>#N/A</v>
      </c>
      <c r="E1186" t="e">
        <v>#N/A</v>
      </c>
      <c r="F1186" t="e">
        <v>#N/A</v>
      </c>
      <c r="G1186" t="e">
        <v>#N/A</v>
      </c>
      <c r="H1186" t="e">
        <v>#N/A</v>
      </c>
      <c r="I1186" t="e">
        <v>#N/A</v>
      </c>
      <c r="J1186" t="e">
        <v>#N/A</v>
      </c>
      <c r="K1186" t="e">
        <v>#N/A</v>
      </c>
      <c r="L1186" t="e">
        <v>#N/A</v>
      </c>
    </row>
    <row r="1187" spans="1:12" x14ac:dyDescent="0.25">
      <c r="A1187" t="s">
        <v>3935</v>
      </c>
      <c r="B1187" t="str">
        <f>VLOOKUP(A1187,Sheet1!A:B,2,0)</f>
        <v>016401014401CL020601500</v>
      </c>
      <c r="C1187" t="str">
        <f>VLOOKUP(A1187,Sheet1!A:C,3,0)</f>
        <v>ไม้สน VAL อบ Grade Clear 2x6x1.5 (50mm.x140mm.)</v>
      </c>
      <c r="D1187" t="e">
        <v>#N/A</v>
      </c>
      <c r="E1187" t="e">
        <v>#N/A</v>
      </c>
      <c r="F1187" t="e">
        <v>#N/A</v>
      </c>
      <c r="G1187" t="e">
        <v>#N/A</v>
      </c>
      <c r="H1187" t="e">
        <v>#N/A</v>
      </c>
      <c r="I1187" t="e">
        <v>#N/A</v>
      </c>
      <c r="J1187" t="e">
        <v>#N/A</v>
      </c>
      <c r="K1187" t="e">
        <v>#N/A</v>
      </c>
      <c r="L1187" t="e">
        <v>#N/A</v>
      </c>
    </row>
    <row r="1188" spans="1:12" x14ac:dyDescent="0.25">
      <c r="A1188" t="s">
        <v>8783</v>
      </c>
      <c r="B1188" t="str">
        <f>VLOOKUP(A1188,Sheet1!A:B,2,0)</f>
        <v>219503016601NT150603000</v>
      </c>
      <c r="C1188" t="str">
        <f>VLOOKUP(A1188,Sheet1!A:C,3,0)</f>
        <v>ไม้ระเบียง เอ็กเซลซ่า E4E พิมพ์ลาย อบ กันปลวก H4 1.5x6x3.0 (28mm.x130mm.)</v>
      </c>
      <c r="D1188" t="e">
        <v>#N/A</v>
      </c>
      <c r="E1188" t="e">
        <v>#N/A</v>
      </c>
      <c r="F1188" t="e">
        <v>#N/A</v>
      </c>
      <c r="G1188" t="e">
        <v>#N/A</v>
      </c>
      <c r="H1188" t="e">
        <v>#N/A</v>
      </c>
      <c r="I1188" t="e">
        <v>#N/A</v>
      </c>
      <c r="J1188" t="e">
        <v>#N/A</v>
      </c>
      <c r="K1188" t="e">
        <v>#N/A</v>
      </c>
      <c r="L1188" t="e">
        <v>#N/A</v>
      </c>
    </row>
    <row r="1189" spans="1:12" x14ac:dyDescent="0.25">
      <c r="A1189" t="s">
        <v>2055</v>
      </c>
      <c r="B1189" t="str">
        <f>VLOOKUP(A1189,Sheet1!A:B,2,0)</f>
        <v>219503016566SD150402000</v>
      </c>
      <c r="C1189" t="str">
        <f>VLOOKUP(A1189,Sheet1!A:C,3,0)</f>
        <v>ไม้ระเบียง เอ็กเซลซ่า E4E ไม่พิมพ์ลาย อบ กันปลวก H4 สีชีนเคลียร์ 1.5x4x2.0 (28mm.x85mm.)</v>
      </c>
      <c r="D1189" t="e">
        <v>#N/A</v>
      </c>
      <c r="E1189" t="e">
        <v>#N/A</v>
      </c>
      <c r="F1189" t="e">
        <v>#N/A</v>
      </c>
      <c r="G1189" t="e">
        <v>#N/A</v>
      </c>
      <c r="H1189" t="e">
        <v>#N/A</v>
      </c>
      <c r="I1189" t="e">
        <v>#N/A</v>
      </c>
      <c r="J1189" t="e">
        <v>#N/A</v>
      </c>
      <c r="K1189" t="e">
        <v>#N/A</v>
      </c>
      <c r="L1189" t="e">
        <v>#N/A</v>
      </c>
    </row>
    <row r="1190" spans="1:12" x14ac:dyDescent="0.25">
      <c r="A1190" t="s">
        <v>2058</v>
      </c>
      <c r="B1190" t="str">
        <f>VLOOKUP(A1190,Sheet1!A:B,2,0)</f>
        <v>219503016566SD150402500</v>
      </c>
      <c r="C1190" t="str">
        <f>VLOOKUP(A1190,Sheet1!A:C,3,0)</f>
        <v>ไม้ระเบียง เอ็กเซลซ่า E4E ไม่พิมพ์ลาย อบ กันปลวก H4 สีชีนเคลียร์ 1.5x4x2.5 (28mm.x85mm.)</v>
      </c>
      <c r="D1190" t="e">
        <v>#N/A</v>
      </c>
      <c r="E1190" t="e">
        <v>#N/A</v>
      </c>
      <c r="F1190" t="e">
        <v>#N/A</v>
      </c>
      <c r="G1190" t="e">
        <v>#N/A</v>
      </c>
      <c r="H1190" t="e">
        <v>#N/A</v>
      </c>
      <c r="I1190" t="e">
        <v>#N/A</v>
      </c>
      <c r="J1190" t="e">
        <v>#N/A</v>
      </c>
      <c r="K1190" t="e">
        <v>#N/A</v>
      </c>
      <c r="L1190" t="e">
        <v>#N/A</v>
      </c>
    </row>
    <row r="1191" spans="1:12" x14ac:dyDescent="0.25">
      <c r="A1191" t="s">
        <v>80</v>
      </c>
      <c r="B1191" t="str">
        <f>VLOOKUP(A1191,Sheet1!A:B,2,0)</f>
        <v>219503016501SD150402000</v>
      </c>
      <c r="C1191" t="str">
        <f>VLOOKUP(A1191,Sheet1!A:C,3,0)</f>
        <v>ไม้ระเบียง เอ็กเซลซ่า E4E ไม่พิมพ์ลาย อบ กันปลวก H4 1.5x4x2.0 (28mm.x85mm.)</v>
      </c>
      <c r="D1191" t="e">
        <v>#N/A</v>
      </c>
      <c r="E1191" t="e">
        <v>#N/A</v>
      </c>
      <c r="F1191" t="e">
        <v>#N/A</v>
      </c>
      <c r="G1191" t="e">
        <v>#N/A</v>
      </c>
      <c r="H1191" t="e">
        <v>#N/A</v>
      </c>
      <c r="I1191" t="e">
        <v>#N/A</v>
      </c>
      <c r="J1191" t="e">
        <v>#N/A</v>
      </c>
      <c r="K1191" t="e">
        <v>#N/A</v>
      </c>
      <c r="L1191" t="e">
        <v>#N/A</v>
      </c>
    </row>
    <row r="1192" spans="1:12" x14ac:dyDescent="0.25">
      <c r="A1192" t="s">
        <v>89</v>
      </c>
      <c r="B1192" t="str">
        <f>VLOOKUP(A1192,Sheet1!A:B,2,0)</f>
        <v>219503016501SD150402500</v>
      </c>
      <c r="C1192" t="str">
        <f>VLOOKUP(A1192,Sheet1!A:C,3,0)</f>
        <v>ไม้ระเบียง เอ็กเซลซ่า E4E ไม่พิมพ์ลาย อบ กันปลวก H4 1.5x4x2.5 (28mm.x85mm.)</v>
      </c>
      <c r="D1192" t="e">
        <v>#N/A</v>
      </c>
      <c r="E1192" t="e">
        <v>#N/A</v>
      </c>
      <c r="F1192" t="e">
        <v>#N/A</v>
      </c>
      <c r="G1192" t="e">
        <v>#N/A</v>
      </c>
      <c r="H1192" t="e">
        <v>#N/A</v>
      </c>
      <c r="I1192" t="e">
        <v>#N/A</v>
      </c>
      <c r="J1192" t="e">
        <v>#N/A</v>
      </c>
      <c r="K1192" t="e">
        <v>#N/A</v>
      </c>
      <c r="L1192" t="e">
        <v>#N/A</v>
      </c>
    </row>
    <row r="1193" spans="1:12" x14ac:dyDescent="0.25">
      <c r="A1193" t="s">
        <v>302</v>
      </c>
      <c r="B1193" t="str">
        <f>VLOOKUP(A1193,Sheet1!A:B,2,0)</f>
        <v>219503016501SD150403000</v>
      </c>
      <c r="C1193" t="str">
        <f>VLOOKUP(A1193,Sheet1!A:C,3,0)</f>
        <v>ไม้ระเบียง เอ็กเซลซ่า E4E ไม่พิมพ์ลาย อบ กันปลวก H4 1.5x4x3.0 (28mm.x85mm.)</v>
      </c>
      <c r="D1193" t="e">
        <v>#N/A</v>
      </c>
      <c r="E1193" t="e">
        <v>#N/A</v>
      </c>
      <c r="F1193" t="e">
        <v>#N/A</v>
      </c>
      <c r="G1193" t="e">
        <v>#N/A</v>
      </c>
      <c r="H1193" t="e">
        <v>#N/A</v>
      </c>
      <c r="I1193" t="e">
        <v>#N/A</v>
      </c>
      <c r="J1193" t="e">
        <v>#N/A</v>
      </c>
      <c r="K1193" t="e">
        <v>#N/A</v>
      </c>
      <c r="L1193" t="e">
        <v>#N/A</v>
      </c>
    </row>
    <row r="1194" spans="1:12" x14ac:dyDescent="0.25">
      <c r="A1194" t="s">
        <v>5759</v>
      </c>
      <c r="B1194" t="str">
        <f>VLOOKUP(A1194,Sheet1!A:B,2,0)</f>
        <v>026702014601CL150303660</v>
      </c>
      <c r="C1194" t="str">
        <f>VLOOKUP(A1194,Sheet1!A:C,3,0)</f>
        <v>ไม้สน SYP ไส 4 หน้า อบ กันปลวก H3.2 Grade Clear 1.5x3x3.66 (38mm.x65mm.)</v>
      </c>
      <c r="D1194" t="e">
        <v>#N/A</v>
      </c>
      <c r="E1194" t="e">
        <v>#N/A</v>
      </c>
      <c r="F1194" t="e">
        <v>#N/A</v>
      </c>
      <c r="G1194" t="e">
        <v>#N/A</v>
      </c>
      <c r="H1194" t="e">
        <v>#N/A</v>
      </c>
      <c r="I1194" t="e">
        <v>#N/A</v>
      </c>
      <c r="J1194" t="e">
        <v>#N/A</v>
      </c>
      <c r="K1194" t="e">
        <v>#N/A</v>
      </c>
      <c r="L1194" t="e">
        <v>#N/A</v>
      </c>
    </row>
    <row r="1195" spans="1:12" hidden="1" x14ac:dyDescent="0.25">
      <c r="A1195" t="s">
        <v>391</v>
      </c>
      <c r="B1195" t="str">
        <f>VLOOKUP(A1195,Sheet1!A:B,2,0)</f>
        <v>016401014401CL010602000</v>
      </c>
      <c r="C1195" t="str">
        <f>VLOOKUP(A1195,Sheet1!A:C,3,0)</f>
        <v>ไม้สน VAL อบ Grade Clear 1x6x2.0 (25mm.x140mm.)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2</v>
      </c>
      <c r="K1195">
        <v>0</v>
      </c>
      <c r="L1195">
        <v>0</v>
      </c>
    </row>
    <row r="1196" spans="1:12" hidden="1" x14ac:dyDescent="0.25">
      <c r="A1196" t="s">
        <v>715</v>
      </c>
      <c r="B1196" t="str">
        <f>VLOOKUP(A1196,Sheet1!A:B,2,0)</f>
        <v>016702014401G1151004270</v>
      </c>
      <c r="C1196" t="str">
        <f>VLOOKUP(A1196,Sheet1!A:C,3,0)</f>
        <v>ไม้สน SYP ไส 4 หน้า อบ Grade NO1 1.5x10x4.27 (38mm.x235mm.)</v>
      </c>
      <c r="D1196">
        <v>16</v>
      </c>
      <c r="E1196">
        <v>0</v>
      </c>
      <c r="F1196">
        <v>20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</row>
    <row r="1197" spans="1:12" hidden="1" x14ac:dyDescent="0.25">
      <c r="A1197" t="s">
        <v>7204</v>
      </c>
      <c r="B1197" t="str">
        <f>VLOOKUP(A1197,Sheet1!A:B,2,0)</f>
        <v>016702014401G1150404270</v>
      </c>
      <c r="C1197" t="str">
        <f>VLOOKUP(A1197,Sheet1!A:C,3,0)</f>
        <v>ไม้สน SYP ไส 4 หน้า อบ Grade NO1 1.5x4x4.27 (38mm.x88mm.)</v>
      </c>
      <c r="D1197">
        <v>9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</row>
    <row r="1198" spans="1:12" hidden="1" x14ac:dyDescent="0.25">
      <c r="A1198" t="s">
        <v>3477</v>
      </c>
      <c r="B1198" t="str">
        <f>VLOOKUP(A1198,Sheet1!A:B,2,0)</f>
        <v>01240301440195150403000</v>
      </c>
      <c r="C1198" t="str">
        <f>VLOOKUP(A1198,Sheet1!A:C,3,0)</f>
        <v>ไม้เต็ง E4E อบ Grade 95 1.5x4x3.0 (30mm.x85mm.)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</row>
    <row r="1199" spans="1:12" hidden="1" x14ac:dyDescent="0.25">
      <c r="A1199" t="s">
        <v>355</v>
      </c>
      <c r="B1199" t="str">
        <f>VLOOKUP(A1199,Sheet1!A:B,2,0)</f>
        <v>01240301440195150503000</v>
      </c>
      <c r="C1199" t="str">
        <f>VLOOKUP(A1199,Sheet1!A:C,3,0)</f>
        <v>ไม้เต็ง E4E อบ Grade 95 1.5x5x3.0 (30mm.x115mm.)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</row>
    <row r="1200" spans="1:12" hidden="1" x14ac:dyDescent="0.25">
      <c r="A1200" t="s">
        <v>358</v>
      </c>
      <c r="B1200" t="str">
        <f>VLOOKUP(A1200,Sheet1!A:B,2,0)</f>
        <v>01240301440195150503500</v>
      </c>
      <c r="C1200" t="str">
        <f>VLOOKUP(A1200,Sheet1!A:C,3,0)</f>
        <v>ไม้เต็ง E4E อบ Grade 95 1.5x5x3.5 (30mm.x115mm.)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</row>
    <row r="1201" spans="1:12" hidden="1" x14ac:dyDescent="0.25">
      <c r="A1201" t="s">
        <v>3617</v>
      </c>
      <c r="B1201" t="str">
        <f>VLOOKUP(A1201,Sheet1!A:B,2,0)</f>
        <v>01240301440195150504000</v>
      </c>
      <c r="C1201" t="str">
        <f>VLOOKUP(A1201,Sheet1!A:C,3,0)</f>
        <v>ไม้เต็ง E4E อบ Grade 95 1.5x5x4.0 (30mm.x115mm.)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</row>
    <row r="1202" spans="1:12" hidden="1" x14ac:dyDescent="0.25">
      <c r="A1202" t="s">
        <v>361</v>
      </c>
      <c r="B1202" t="str">
        <f>VLOOKUP(A1202,Sheet1!A:B,2,0)</f>
        <v>01240301440195150604000</v>
      </c>
      <c r="C1202" t="str">
        <f>VLOOKUP(A1202,Sheet1!A:C,3,0)</f>
        <v>ไม้เต็ง E4E อบ Grade 95 1.5x6x4.0 (30mm.x135mm.)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</row>
    <row r="1203" spans="1:12" hidden="1" x14ac:dyDescent="0.25">
      <c r="A1203" t="s">
        <v>6484</v>
      </c>
      <c r="B1203" t="str">
        <f>VLOOKUP(A1203,Sheet1!A:B,2,0)</f>
        <v>02240301460195020403500</v>
      </c>
      <c r="C1203" t="str">
        <f>VLOOKUP(A1203,Sheet1!A:C,3,0)</f>
        <v>ไม้เต็ง E4E อบ กันปลวก H3.2 Grade 95 2x4x3.5 (40mm.x85mm.)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</row>
    <row r="1204" spans="1:12" hidden="1" x14ac:dyDescent="0.25">
      <c r="A1204" t="s">
        <v>4637</v>
      </c>
      <c r="B1204" t="str">
        <f>VLOOKUP(A1204,Sheet1!A:B,2,0)</f>
        <v>02240301460195010603000</v>
      </c>
      <c r="C1204" t="str">
        <f>VLOOKUP(A1204,Sheet1!A:C,3,0)</f>
        <v>ไม้เต็ง E4E อบ กันปลวก H3.2 Grade 95 1x6x3.0 (20mm.x135mm.)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</row>
    <row r="1205" spans="1:12" hidden="1" x14ac:dyDescent="0.25">
      <c r="A1205" t="s">
        <v>7339</v>
      </c>
      <c r="B1205" t="str">
        <f>VLOOKUP(A1205,Sheet1!A:B,2,0)</f>
        <v>02240301460195010603500</v>
      </c>
      <c r="C1205" t="str">
        <f>VLOOKUP(A1205,Sheet1!A:C,3,0)</f>
        <v>ไม้เต็ง E4E อบ กันปลวก H3.2 Grade 95 1x6x3.5 (20mm.x135mm.)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</row>
    <row r="1206" spans="1:12" hidden="1" x14ac:dyDescent="0.25">
      <c r="A1206" t="s">
        <v>3928</v>
      </c>
      <c r="B1206" t="str">
        <f>VLOOKUP(A1206,Sheet1!A:B,2,0)</f>
        <v>016401014401CL010601000</v>
      </c>
      <c r="C1206" t="str">
        <f>VLOOKUP(A1206,Sheet1!A:C,3,0)</f>
        <v>ไม้สน VAL อบ Grade Clear 1x6x1.0 (25mm.x140mm.)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</row>
    <row r="1207" spans="1:12" hidden="1" x14ac:dyDescent="0.25">
      <c r="A1207" t="s">
        <v>411</v>
      </c>
      <c r="B1207" t="str">
        <f>VLOOKUP(A1207,Sheet1!A:B,2,0)</f>
        <v>016702014401CL150802440</v>
      </c>
      <c r="C1207" t="str">
        <f>VLOOKUP(A1207,Sheet1!A:C,3,0)</f>
        <v>ไม้สน SYP ไส 4 หน้า อบ Grade Clear 1.5x8x2.44 (38mm.x184mm.)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</row>
    <row r="1208" spans="1:12" hidden="1" x14ac:dyDescent="0.25">
      <c r="A1208" t="s">
        <v>369</v>
      </c>
      <c r="B1208" t="str">
        <f>VLOOKUP(A1208,Sheet1!A:B,2,0)</f>
        <v>016301014401CL010603000</v>
      </c>
      <c r="C1208" t="str">
        <f>VLOOKUP(A1208,Sheet1!A:C,3,0)</f>
        <v>ไม้สน HAL อบ Grade Clear 1x6x3.0 (25mm.x140mm.)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</row>
    <row r="1209" spans="1:12" hidden="1" x14ac:dyDescent="0.25">
      <c r="A1209" t="s">
        <v>378</v>
      </c>
      <c r="B1209" t="str">
        <f>VLOOKUP(A1209,Sheet1!A:B,2,0)</f>
        <v>016301014401CL150602500</v>
      </c>
      <c r="C1209" t="str">
        <f>VLOOKUP(A1209,Sheet1!A:C,3,0)</f>
        <v>ไม้สน HAL อบ Grade Clear 1.5x6x2.5 (35mm.x140mm.)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</row>
    <row r="1210" spans="1:12" hidden="1" x14ac:dyDescent="0.25">
      <c r="A1210" t="s">
        <v>3920</v>
      </c>
      <c r="B1210" t="str">
        <f>VLOOKUP(A1210,Sheet1!A:B,2,0)</f>
        <v>016301014401CL150802000</v>
      </c>
      <c r="C1210" t="str">
        <f>VLOOKUP(A1210,Sheet1!A:C,3,0)</f>
        <v>ไม้สน HAL อบ Grade Clear 1.5x8x2.0 (35mm.x190mm.)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</row>
    <row r="1211" spans="1:12" hidden="1" x14ac:dyDescent="0.25">
      <c r="A1211" t="s">
        <v>6</v>
      </c>
      <c r="B1211" t="str">
        <f>VLOOKUP(A1211,Sheet1!A:B,2,0)</f>
        <v>016401014401CL020403000</v>
      </c>
      <c r="C1211" t="str">
        <f>VLOOKUP(A1211,Sheet1!A:C,3,0)</f>
        <v>ไม้สน VAL อบ Grade Clear 2x4x3.0 (50mm.x95mm.)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</row>
    <row r="1212" spans="1:12" hidden="1" x14ac:dyDescent="0.25">
      <c r="A1212" t="s">
        <v>423</v>
      </c>
      <c r="B1212" t="str">
        <f>VLOOKUP(A1212,Sheet1!A:B,2,0)</f>
        <v>017002014401IV010802400</v>
      </c>
      <c r="C1212" t="str">
        <f>VLOOKUP(A1212,Sheet1!A:C,3,0)</f>
        <v>ไม้สนไวท์วู้ด ไส 4 หน้า อบ Grade IV 1x8x2.4 (20mm.x195mm.)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</row>
    <row r="1213" spans="1:12" hidden="1" x14ac:dyDescent="0.25">
      <c r="A1213" t="s">
        <v>6303</v>
      </c>
      <c r="B1213" t="str">
        <f>VLOOKUP(A1213,Sheet1!A:B,2,0)</f>
        <v>084596014401NT150303000</v>
      </c>
      <c r="C1213" t="str">
        <f>VLOOKUP(A1213,Sheet1!A:C,3,0)</f>
        <v>ไม้โครง ยาง ฟิงเกอร์จ๊อยท์ อบ เกรดเนเชอรัล 1.5x3x3.0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</row>
    <row r="1214" spans="1:12" hidden="1" x14ac:dyDescent="0.25">
      <c r="A1214" t="s">
        <v>3626</v>
      </c>
      <c r="B1214" t="str">
        <f>VLOOKUP(A1214,Sheet1!A:B,2,0)</f>
        <v>016702014401G1150403050</v>
      </c>
      <c r="C1214" t="str">
        <f>VLOOKUP(A1214,Sheet1!A:C,3,0)</f>
        <v>ไม้สน SYP ไส 4 หน้า อบ Grade NO1 1.5x4x3.05 (38mm.x89mm.)</v>
      </c>
      <c r="D1214">
        <v>0</v>
      </c>
      <c r="E1214">
        <v>0</v>
      </c>
      <c r="F1214">
        <v>4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</row>
    <row r="1215" spans="1:12" hidden="1" x14ac:dyDescent="0.25">
      <c r="A1215" t="s">
        <v>6582</v>
      </c>
      <c r="B1215" t="str">
        <f>VLOOKUP(A1215,Sheet1!A:B,2,0)</f>
        <v>113296664604SD428002000</v>
      </c>
      <c r="C1215" t="str">
        <f>VLOOKUP(A1215,Sheet1!A:C,3,0)</f>
        <v>วงกบฮาร์ดวู้ด ฟิงเกอร์จ๊อยท์ อบ กันปลวก H3.2 สีไม้แดง 42x800x2000 (2x4/42mm.x92mm.)</v>
      </c>
      <c r="D1215">
        <v>0</v>
      </c>
      <c r="E1215">
        <v>5</v>
      </c>
      <c r="F1215">
        <v>27</v>
      </c>
      <c r="G1215">
        <v>6</v>
      </c>
      <c r="H1215">
        <v>0</v>
      </c>
      <c r="I1215">
        <v>0</v>
      </c>
      <c r="J1215">
        <v>0</v>
      </c>
      <c r="K1215">
        <v>0</v>
      </c>
      <c r="L1215">
        <v>0</v>
      </c>
    </row>
    <row r="1216" spans="1:12" x14ac:dyDescent="0.25">
      <c r="A1216" t="s">
        <v>501</v>
      </c>
      <c r="B1216" t="str">
        <f>VLOOKUP(A1216,Sheet1!A:B,2,0)</f>
        <v>085103014601NT010202500</v>
      </c>
      <c r="C1216" t="str">
        <f>VLOOKUP(A1216,Sheet1!A:C,3,0)</f>
        <v>ไม้โครง สยาแดง E4E อบ กันปลวก H3.2 เกรดเนเชอรัล 1x2x2.5 (20mm.x40mm.)</v>
      </c>
      <c r="D1216" t="e">
        <v>#N/A</v>
      </c>
      <c r="E1216" t="e">
        <v>#N/A</v>
      </c>
      <c r="F1216" t="e">
        <v>#N/A</v>
      </c>
      <c r="G1216" t="e">
        <v>#N/A</v>
      </c>
      <c r="H1216" t="e">
        <v>#N/A</v>
      </c>
      <c r="I1216" t="e">
        <v>#N/A</v>
      </c>
      <c r="J1216" t="e">
        <v>#N/A</v>
      </c>
      <c r="K1216" t="e">
        <v>#N/A</v>
      </c>
      <c r="L1216" t="e">
        <v>#N/A</v>
      </c>
    </row>
    <row r="1217" spans="1:12" x14ac:dyDescent="0.25">
      <c r="A1217" t="s">
        <v>3662</v>
      </c>
      <c r="B1217" t="str">
        <f>VLOOKUP(A1217,Sheet1!A:B,2,0)</f>
        <v>01450201010195150302500</v>
      </c>
      <c r="C1217" t="str">
        <f>VLOOKUP(A1217,Sheet1!A:C,3,0)</f>
        <v>ไม้ยาง ไส 4 หน้า Grade 95 1.5x3x2.5</v>
      </c>
      <c r="D1217" t="e">
        <v>#N/A</v>
      </c>
      <c r="E1217" t="e">
        <v>#N/A</v>
      </c>
      <c r="F1217" t="e">
        <v>#N/A</v>
      </c>
      <c r="G1217" t="e">
        <v>#N/A</v>
      </c>
      <c r="H1217" t="e">
        <v>#N/A</v>
      </c>
      <c r="I1217" t="e">
        <v>#N/A</v>
      </c>
      <c r="J1217" t="e">
        <v>#N/A</v>
      </c>
      <c r="K1217" t="e">
        <v>#N/A</v>
      </c>
      <c r="L1217" t="e">
        <v>#N/A</v>
      </c>
    </row>
    <row r="1218" spans="1:12" x14ac:dyDescent="0.25">
      <c r="A1218" t="s">
        <v>4701</v>
      </c>
      <c r="B1218" t="str">
        <f>VLOOKUP(A1218,Sheet1!A:B,2,0)</f>
        <v>01450201010195150303000</v>
      </c>
      <c r="C1218" t="str">
        <f>VLOOKUP(A1218,Sheet1!A:C,3,0)</f>
        <v>ไม้ยาง ไส 4 หน้า Grade 95 1.5x3x3.0</v>
      </c>
      <c r="D1218" t="e">
        <v>#N/A</v>
      </c>
      <c r="E1218" t="e">
        <v>#N/A</v>
      </c>
      <c r="F1218" t="e">
        <v>#N/A</v>
      </c>
      <c r="G1218" t="e">
        <v>#N/A</v>
      </c>
      <c r="H1218" t="e">
        <v>#N/A</v>
      </c>
      <c r="I1218" t="e">
        <v>#N/A</v>
      </c>
      <c r="J1218" t="e">
        <v>#N/A</v>
      </c>
      <c r="K1218" t="e">
        <v>#N/A</v>
      </c>
      <c r="L1218" t="e">
        <v>#N/A</v>
      </c>
    </row>
    <row r="1219" spans="1:12" x14ac:dyDescent="0.25">
      <c r="A1219" t="s">
        <v>3614</v>
      </c>
      <c r="B1219" t="str">
        <f>VLOOKUP(A1219,Sheet1!A:B,2,0)</f>
        <v>01510201010195150302500</v>
      </c>
      <c r="C1219" t="str">
        <f>VLOOKUP(A1219,Sheet1!A:C,3,0)</f>
        <v>ไม้สยาแดง ไส 4 หน้า Grade 95 1.5x3x2.5</v>
      </c>
      <c r="D1219" t="e">
        <v>#N/A</v>
      </c>
      <c r="E1219" t="e">
        <v>#N/A</v>
      </c>
      <c r="F1219" t="e">
        <v>#N/A</v>
      </c>
      <c r="G1219" t="e">
        <v>#N/A</v>
      </c>
      <c r="H1219" t="e">
        <v>#N/A</v>
      </c>
      <c r="I1219" t="e">
        <v>#N/A</v>
      </c>
      <c r="J1219" t="e">
        <v>#N/A</v>
      </c>
      <c r="K1219" t="e">
        <v>#N/A</v>
      </c>
      <c r="L1219" t="e">
        <v>#N/A</v>
      </c>
    </row>
    <row r="1220" spans="1:12" x14ac:dyDescent="0.25">
      <c r="A1220" t="s">
        <v>4931</v>
      </c>
      <c r="B1220" t="str">
        <f>VLOOKUP(A1220,Sheet1!A:B,2,0)</f>
        <v>01510201010195150303000</v>
      </c>
      <c r="C1220" t="str">
        <f>VLOOKUP(A1220,Sheet1!A:C,3,0)</f>
        <v>ไม้สยาแดง ไส 4 หน้า Grade 95 1.5x3x3.0</v>
      </c>
      <c r="D1220" t="e">
        <v>#N/A</v>
      </c>
      <c r="E1220" t="e">
        <v>#N/A</v>
      </c>
      <c r="F1220" t="e">
        <v>#N/A</v>
      </c>
      <c r="G1220" t="e">
        <v>#N/A</v>
      </c>
      <c r="H1220" t="e">
        <v>#N/A</v>
      </c>
      <c r="I1220" t="e">
        <v>#N/A</v>
      </c>
      <c r="J1220" t="e">
        <v>#N/A</v>
      </c>
      <c r="K1220" t="e">
        <v>#N/A</v>
      </c>
      <c r="L1220" t="e">
        <v>#N/A</v>
      </c>
    </row>
    <row r="1221" spans="1:12" x14ac:dyDescent="0.25">
      <c r="A1221" t="s">
        <v>4196</v>
      </c>
      <c r="B1221" t="str">
        <f>VLOOKUP(A1221,Sheet1!A:B,2,0)</f>
        <v>176748014601GP050403500</v>
      </c>
      <c r="C1221" t="str">
        <f>VLOOKUP(A1221,Sheet1!A:C,3,0)</f>
        <v>ไม้ฝา สน SYP ฝาร่องวี อบ กันปลวก H3.2 เกรดพรีเมี่ยม 0.5x4x3.5 (8mm.x85mm.)</v>
      </c>
      <c r="D1221" t="e">
        <v>#N/A</v>
      </c>
      <c r="E1221" t="e">
        <v>#N/A</v>
      </c>
      <c r="F1221" t="e">
        <v>#N/A</v>
      </c>
      <c r="G1221" t="e">
        <v>#N/A</v>
      </c>
      <c r="H1221" t="e">
        <v>#N/A</v>
      </c>
      <c r="I1221" t="e">
        <v>#N/A</v>
      </c>
      <c r="J1221" t="e">
        <v>#N/A</v>
      </c>
      <c r="K1221" t="e">
        <v>#N/A</v>
      </c>
      <c r="L1221" t="e">
        <v>#N/A</v>
      </c>
    </row>
    <row r="1222" spans="1:12" hidden="1" x14ac:dyDescent="0.25">
      <c r="A1222" t="s">
        <v>3830</v>
      </c>
      <c r="B1222" t="str">
        <f>VLOOKUP(A1222,Sheet1!A:B,2,0)</f>
        <v>356703014701NT150302440</v>
      </c>
      <c r="C1222" t="str">
        <f>VLOOKUP(A1222,Sheet1!A:C,3,0)</f>
        <v>ไม้ตง สน SYP E4E อบ กันปลวก H4 เกรดเนเชอรัล 1.5x3x2.44 (30mm.x65mm.)</v>
      </c>
      <c r="D1222">
        <v>0</v>
      </c>
      <c r="E1222">
        <v>0</v>
      </c>
      <c r="F1222">
        <v>0</v>
      </c>
      <c r="G1222">
        <v>0</v>
      </c>
      <c r="H1222">
        <v>30</v>
      </c>
      <c r="I1222">
        <v>0</v>
      </c>
      <c r="J1222">
        <v>0</v>
      </c>
      <c r="K1222">
        <v>18</v>
      </c>
      <c r="L1222">
        <v>28</v>
      </c>
    </row>
    <row r="1223" spans="1:12" x14ac:dyDescent="0.25">
      <c r="A1223" t="s">
        <v>5063</v>
      </c>
      <c r="B1223" t="str">
        <f>VLOOKUP(A1223,Sheet1!A:B,2,0)</f>
        <v>176747014501GP050603500</v>
      </c>
      <c r="C1223" t="str">
        <f>VLOOKUP(A1223,Sheet1!A:C,3,0)</f>
        <v>ไม้ฝา สน SYP ฝานอน อบ กันปลวก H3 เกรดพรีเมี่ยม 0.5x6x3.5 (8mm.x130mm.)</v>
      </c>
      <c r="D1223" t="e">
        <v>#N/A</v>
      </c>
      <c r="E1223" t="e">
        <v>#N/A</v>
      </c>
      <c r="F1223" t="e">
        <v>#N/A</v>
      </c>
      <c r="G1223" t="e">
        <v>#N/A</v>
      </c>
      <c r="H1223" t="e">
        <v>#N/A</v>
      </c>
      <c r="I1223" t="e">
        <v>#N/A</v>
      </c>
      <c r="J1223" t="e">
        <v>#N/A</v>
      </c>
      <c r="K1223" t="e">
        <v>#N/A</v>
      </c>
      <c r="L1223" t="e">
        <v>#N/A</v>
      </c>
    </row>
    <row r="1224" spans="1:12" x14ac:dyDescent="0.25">
      <c r="A1224" t="s">
        <v>4928</v>
      </c>
      <c r="B1224" t="str">
        <f>VLOOKUP(A1224,Sheet1!A:B,2,0)</f>
        <v>176747014501GP050604000</v>
      </c>
      <c r="C1224" t="str">
        <f>VLOOKUP(A1224,Sheet1!A:C,3,0)</f>
        <v>ไม้ฝา สน SYP ฝานอน อบ กันปลวก H3 เกรดพรีเมี่ยม 0.5x6x4.0 (8mm.x130mm.)</v>
      </c>
      <c r="D1224" t="e">
        <v>#N/A</v>
      </c>
      <c r="E1224" t="e">
        <v>#N/A</v>
      </c>
      <c r="F1224" t="e">
        <v>#N/A</v>
      </c>
      <c r="G1224" t="e">
        <v>#N/A</v>
      </c>
      <c r="H1224" t="e">
        <v>#N/A</v>
      </c>
      <c r="I1224" t="e">
        <v>#N/A</v>
      </c>
      <c r="J1224" t="e">
        <v>#N/A</v>
      </c>
      <c r="K1224" t="e">
        <v>#N/A</v>
      </c>
      <c r="L1224" t="e">
        <v>#N/A</v>
      </c>
    </row>
    <row r="1225" spans="1:12" x14ac:dyDescent="0.25">
      <c r="A1225" t="s">
        <v>5401</v>
      </c>
      <c r="B1225" t="str">
        <f>VLOOKUP(A1225,Sheet1!A:B,2,0)</f>
        <v>176702014501GP050604000</v>
      </c>
      <c r="C1225" t="str">
        <f>VLOOKUP(A1225,Sheet1!A:C,3,0)</f>
        <v>ไม้ฝา สน SYP ไส 4 หน้า อบ กันปลวก H3 เกรดพรีเมี่ยม 0.5x6x4.0 (8mm.x130mm.)</v>
      </c>
      <c r="D1225" t="e">
        <v>#N/A</v>
      </c>
      <c r="E1225" t="e">
        <v>#N/A</v>
      </c>
      <c r="F1225" t="e">
        <v>#N/A</v>
      </c>
      <c r="G1225" t="e">
        <v>#N/A</v>
      </c>
      <c r="H1225" t="e">
        <v>#N/A</v>
      </c>
      <c r="I1225" t="e">
        <v>#N/A</v>
      </c>
      <c r="J1225" t="e">
        <v>#N/A</v>
      </c>
      <c r="K1225" t="e">
        <v>#N/A</v>
      </c>
      <c r="L1225" t="e">
        <v>#N/A</v>
      </c>
    </row>
    <row r="1226" spans="1:12" x14ac:dyDescent="0.25">
      <c r="A1226" t="s">
        <v>5066</v>
      </c>
      <c r="B1226" t="str">
        <f>VLOOKUP(A1226,Sheet1!A:B,2,0)</f>
        <v>176746014501GP050603000</v>
      </c>
      <c r="C1226" t="str">
        <f>VLOOKUP(A1226,Sheet1!A:C,3,0)</f>
        <v>ไม้ฝา สน SYP ฝาตั้ง อบ กันปลวก H3 เกรดพรีเมี่ยม 0.5x6x3.0 (8mm.x130mm.)</v>
      </c>
      <c r="D1226" t="e">
        <v>#N/A</v>
      </c>
      <c r="E1226" t="e">
        <v>#N/A</v>
      </c>
      <c r="F1226" t="e">
        <v>#N/A</v>
      </c>
      <c r="G1226" t="e">
        <v>#N/A</v>
      </c>
      <c r="H1226" t="e">
        <v>#N/A</v>
      </c>
      <c r="I1226" t="e">
        <v>#N/A</v>
      </c>
      <c r="J1226" t="e">
        <v>#N/A</v>
      </c>
      <c r="K1226" t="e">
        <v>#N/A</v>
      </c>
      <c r="L1226" t="e">
        <v>#N/A</v>
      </c>
    </row>
    <row r="1227" spans="1:12" x14ac:dyDescent="0.25">
      <c r="A1227" t="s">
        <v>5069</v>
      </c>
      <c r="B1227" t="str">
        <f>VLOOKUP(A1227,Sheet1!A:B,2,0)</f>
        <v>176746014501GP050604000</v>
      </c>
      <c r="C1227" t="str">
        <f>VLOOKUP(A1227,Sheet1!A:C,3,0)</f>
        <v>ไม้ฝา สน SYP ฝาตั้ง อบ กันปลวก H3 เกรดพรีเมี่ยม 0.5x6x4.0 (8mm.x130mm.)</v>
      </c>
      <c r="D1227" t="e">
        <v>#N/A</v>
      </c>
      <c r="E1227" t="e">
        <v>#N/A</v>
      </c>
      <c r="F1227" t="e">
        <v>#N/A</v>
      </c>
      <c r="G1227" t="e">
        <v>#N/A</v>
      </c>
      <c r="H1227" t="e">
        <v>#N/A</v>
      </c>
      <c r="I1227" t="e">
        <v>#N/A</v>
      </c>
      <c r="J1227" t="e">
        <v>#N/A</v>
      </c>
      <c r="K1227" t="e">
        <v>#N/A</v>
      </c>
      <c r="L1227" t="e">
        <v>#N/A</v>
      </c>
    </row>
    <row r="1228" spans="1:12" hidden="1" x14ac:dyDescent="0.25">
      <c r="A1228" t="s">
        <v>6379</v>
      </c>
      <c r="B1228" t="str">
        <f>VLOOKUP(A1228,Sheet1!A:B,2,0)</f>
        <v>113296664607SD428002000</v>
      </c>
      <c r="C1228" t="str">
        <f>VLOOKUP(A1228,Sheet1!A:C,3,0)</f>
        <v>วงกบฮาร์ดวู้ด ฟิงเกอร์จ๊อยท์ อบ กันปลวก H3.2 สีวอลนัท 42x800x2000 (2x4/42mm.x92mm.)</v>
      </c>
      <c r="D1228">
        <v>10</v>
      </c>
      <c r="E1228">
        <v>0</v>
      </c>
      <c r="F1228">
        <v>0</v>
      </c>
      <c r="G1228">
        <v>19</v>
      </c>
      <c r="H1228">
        <v>0</v>
      </c>
      <c r="I1228">
        <v>0</v>
      </c>
      <c r="J1228">
        <v>0</v>
      </c>
      <c r="K1228">
        <v>0</v>
      </c>
      <c r="L1228">
        <v>0</v>
      </c>
    </row>
    <row r="1229" spans="1:12" hidden="1" x14ac:dyDescent="0.25">
      <c r="A1229" t="s">
        <v>6466</v>
      </c>
      <c r="B1229" t="str">
        <f>VLOOKUP(A1229,Sheet1!A:B,2,0)</f>
        <v>113296664607SD429002000</v>
      </c>
      <c r="C1229" t="str">
        <f>VLOOKUP(A1229,Sheet1!A:C,3,0)</f>
        <v>วงกบฮาร์ดวู้ด ฟิงเกอร์จ๊อยท์ กันปลวก H3.2 สีวอลนัท 42x900x2000 (2x4/42mm.x92mm.)</v>
      </c>
      <c r="D1229">
        <v>0</v>
      </c>
      <c r="E1229">
        <v>0</v>
      </c>
      <c r="F1229">
        <v>0</v>
      </c>
      <c r="G1229">
        <v>2</v>
      </c>
      <c r="H1229">
        <v>0</v>
      </c>
      <c r="I1229">
        <v>0</v>
      </c>
      <c r="J1229">
        <v>0</v>
      </c>
      <c r="K1229">
        <v>0</v>
      </c>
      <c r="L1229">
        <v>0</v>
      </c>
    </row>
    <row r="1230" spans="1:12" hidden="1" x14ac:dyDescent="0.25">
      <c r="A1230" t="s">
        <v>212</v>
      </c>
      <c r="B1230" t="str">
        <f>VLOOKUP(A1230,Sheet1!A:B,2,0)</f>
        <v>176747014501NT050604000</v>
      </c>
      <c r="C1230" t="str">
        <f>VLOOKUP(A1230,Sheet1!A:C,3,0)</f>
        <v>ไม้ฝา สน SYP ฝานอน อบ กันปลวก H3 เกรดเนเชอรัล 0.5x6x4.0 (8mm.x130mm.)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</row>
    <row r="1231" spans="1:12" hidden="1" x14ac:dyDescent="0.25">
      <c r="A1231" t="s">
        <v>574</v>
      </c>
      <c r="B1231" t="str">
        <f>VLOOKUP(A1231,Sheet1!A:B,2,0)</f>
        <v>176746014501NT050603000</v>
      </c>
      <c r="C1231" t="str">
        <f>VLOOKUP(A1231,Sheet1!A:C,3,0)</f>
        <v>ไม้ฝา สน SYP ฝาตั้ง อบ กันปลวก H3 เกรดเนเชอรัล 0.5x6x3.0 (8mm.x130mm.)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</row>
    <row r="1232" spans="1:12" hidden="1" x14ac:dyDescent="0.25">
      <c r="A1232" t="s">
        <v>4188</v>
      </c>
      <c r="B1232" t="str">
        <f>VLOOKUP(A1232,Sheet1!A:B,2,0)</f>
        <v>176746014501NT050603500</v>
      </c>
      <c r="C1232" t="str">
        <f>VLOOKUP(A1232,Sheet1!A:C,3,0)</f>
        <v>ไม้ฝา สน SYP ฝาตั้ง อบ กันปลวก H3 เกรดเนเชอรัล 0.5x6x3.5 (8mm.x130mm.)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</row>
    <row r="1233" spans="1:12" hidden="1" x14ac:dyDescent="0.25">
      <c r="A1233" t="s">
        <v>577</v>
      </c>
      <c r="B1233" t="str">
        <f>VLOOKUP(A1233,Sheet1!A:B,2,0)</f>
        <v>176746014501NT050604000</v>
      </c>
      <c r="C1233" t="str">
        <f>VLOOKUP(A1233,Sheet1!A:C,3,0)</f>
        <v>ไม้ฝา สน SYP ฝาตั้ง อบ กันปลวก H3 เกรดเนเชอรัล 0.5x6x4.0 (8mm.x130mm.)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</row>
    <row r="1234" spans="1:12" hidden="1" x14ac:dyDescent="0.25">
      <c r="A1234" t="s">
        <v>5894</v>
      </c>
      <c r="B1234" t="str">
        <f>VLOOKUP(A1234,Sheet1!A:B,2,0)</f>
        <v>176702014501NT050603000</v>
      </c>
      <c r="C1234" t="str">
        <f>VLOOKUP(A1234,Sheet1!A:C,3,0)</f>
        <v>ไม้ฝา สน SYP ไส 4 หน้า อบ กันปลวก H3 เกรดเนเชอรัล 0.5x6x3.0 (8mm.x130mm.)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</row>
    <row r="1235" spans="1:12" hidden="1" x14ac:dyDescent="0.25">
      <c r="A1235" t="s">
        <v>9392</v>
      </c>
      <c r="B1235" t="str">
        <f>VLOOKUP(A1235,Sheet1!A:B,2,0)</f>
        <v>202401011001NT010603500</v>
      </c>
      <c r="C1235" t="str">
        <f>VLOOKUP(A1235,Sheet1!A:C,3,0)</f>
        <v>ไม้เต็ง อบ รางลิ้น เกรดเนเชอรัล 1x6x3.5 (20mm.x130mm.)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</row>
    <row r="1236" spans="1:12" hidden="1" x14ac:dyDescent="0.25">
      <c r="A1236" t="s">
        <v>6855</v>
      </c>
      <c r="B1236" t="str">
        <f>VLOOKUP(A1236,Sheet1!A:B,2,0)</f>
        <v>206701016101GP010604000</v>
      </c>
      <c r="C1236" t="str">
        <f>VLOOKUP(A1236,Sheet1!A:C,3,0)</f>
        <v>ไม้สน SYP อบ รางลิ้น กันปลวก H3 เกรดพรีเมี่ยม 1x6x4.0 (20mm.x130mm.)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</row>
    <row r="1237" spans="1:12" hidden="1" x14ac:dyDescent="0.25">
      <c r="A1237" t="s">
        <v>2081</v>
      </c>
      <c r="B1237" t="str">
        <f>VLOOKUP(A1237,Sheet1!A:B,2,0)</f>
        <v>206301012001NT010803000</v>
      </c>
      <c r="C1237" t="str">
        <f>VLOOKUP(A1237,Sheet1!A:C,3,0)</f>
        <v>ไม้สน HAL อบ รางลิ้น กันปลวก H3.2 เกรดเนเชอรัล 1x8x3.0 (20mm.x190mm.)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</row>
    <row r="1238" spans="1:12" hidden="1" x14ac:dyDescent="0.25">
      <c r="A1238" t="s">
        <v>5239</v>
      </c>
      <c r="B1238" t="str">
        <f>VLOOKUP(A1238,Sheet1!A:B,2,0)</f>
        <v>206301012001NT010804000</v>
      </c>
      <c r="C1238" t="str">
        <f>VLOOKUP(A1238,Sheet1!A:C,3,0)</f>
        <v>ไม้สน HAL อบ รางลิ้น กันปลวก H3 เกรดเนเชอรัล 1x8x4.0 (20mm.x190mm.)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</row>
    <row r="1239" spans="1:12" hidden="1" x14ac:dyDescent="0.25">
      <c r="A1239" t="s">
        <v>8591</v>
      </c>
      <c r="B1239" t="str">
        <f>VLOOKUP(A1239,Sheet1!A:B,2,0)</f>
        <v>016702014401G1150604270</v>
      </c>
      <c r="C1239" t="str">
        <f>VLOOKUP(A1239,Sheet1!A:C,3,0)</f>
        <v>ไม้สน SYP ไส 4 หน้า อบ Grade NO1 1.5x6x4.27 (38mm.x140mm.)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</row>
    <row r="1240" spans="1:12" hidden="1" x14ac:dyDescent="0.25">
      <c r="A1240" t="s">
        <v>343</v>
      </c>
      <c r="B1240" t="str">
        <f>VLOOKUP(A1240,Sheet1!A:B,2,0)</f>
        <v>213203014207SD010402000</v>
      </c>
      <c r="C1240" t="str">
        <f>VLOOKUP(A1240,Sheet1!A:C,3,0)</f>
        <v>ไม้ระเบียง ฮาร์ดวู้ด E4E พิมพ์ลาย อบ กันปลวก H3.2 สีวอลนัท 1x4x2.0 (18mm.x85mm.)</v>
      </c>
      <c r="D1240">
        <v>0</v>
      </c>
      <c r="E1240">
        <v>0</v>
      </c>
      <c r="F1240">
        <v>0</v>
      </c>
      <c r="G1240">
        <v>108</v>
      </c>
      <c r="H1240">
        <v>0</v>
      </c>
      <c r="I1240">
        <v>62</v>
      </c>
      <c r="J1240">
        <v>54</v>
      </c>
      <c r="K1240">
        <v>0</v>
      </c>
      <c r="L1240">
        <v>0</v>
      </c>
    </row>
    <row r="1241" spans="1:12" hidden="1" x14ac:dyDescent="0.25">
      <c r="A1241" t="s">
        <v>3799</v>
      </c>
      <c r="B1241" t="str">
        <f>VLOOKUP(A1241,Sheet1!A:B,2,0)</f>
        <v>01150301440195150503500</v>
      </c>
      <c r="C1241" t="str">
        <f>VLOOKUP(A1241,Sheet1!A:C,3,0)</f>
        <v>ไม้แคมปัส E4E อบ Grade 95 1.5x5x3.5 (30mm.x115mm.)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</row>
    <row r="1242" spans="1:12" hidden="1" x14ac:dyDescent="0.25">
      <c r="A1242" t="s">
        <v>9028</v>
      </c>
      <c r="B1242" t="str">
        <f>VLOOKUP(A1242,Sheet1!A:B,2,0)</f>
        <v>01150301440195150602500</v>
      </c>
      <c r="C1242" t="str">
        <f>VLOOKUP(A1242,Sheet1!A:C,3,0)</f>
        <v>ไม้แคมปัส E4E อบ Grade 95 1.5x6x2.5 (30mm.x135mm.)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</row>
    <row r="1243" spans="1:12" hidden="1" x14ac:dyDescent="0.25">
      <c r="A1243" t="s">
        <v>3805</v>
      </c>
      <c r="B1243" t="str">
        <f>VLOOKUP(A1243,Sheet1!A:B,2,0)</f>
        <v>01150301440195150603500</v>
      </c>
      <c r="C1243" t="str">
        <f>VLOOKUP(A1243,Sheet1!A:C,3,0)</f>
        <v>ไม้แคมปัส E4E อบ Grade 95 1.5x6x3.5 (30mm.x135mm.)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</row>
    <row r="1244" spans="1:12" hidden="1" x14ac:dyDescent="0.25">
      <c r="A1244" t="s">
        <v>7614</v>
      </c>
      <c r="B1244" t="str">
        <f>VLOOKUP(A1244,Sheet1!A:B,2,0)</f>
        <v>0746040144012C201222440</v>
      </c>
      <c r="C1244" t="str">
        <f>VLOOKUP(A1244,Sheet1!A:C,3,0)</f>
        <v>บอร์ดยางพารา อัดประสาน Grade CC 20x1220x2440mm.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</row>
    <row r="1245" spans="1:12" hidden="1" x14ac:dyDescent="0.25">
      <c r="A1245" t="s">
        <v>7617</v>
      </c>
      <c r="B1245" t="str">
        <f>VLOOKUP(A1245,Sheet1!A:B,2,0)</f>
        <v>0746040144011C201222440</v>
      </c>
      <c r="C1245" t="str">
        <f>VLOOKUP(A1245,Sheet1!A:C,3,0)</f>
        <v>บอร์ดยางพารา อัดประสาน Grade BC 20x1220x2440mm.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</row>
    <row r="1246" spans="1:12" hidden="1" x14ac:dyDescent="0.25">
      <c r="A1246" t="s">
        <v>6660</v>
      </c>
      <c r="B1246" t="str">
        <f>VLOOKUP(A1246,Sheet1!A:B,2,0)</f>
        <v>1115076644013A429002000</v>
      </c>
      <c r="C1246" t="str">
        <f>VLOOKUP(A1246,Sheet1!A:C,3,0)</f>
        <v>วงกบแคมปัส 42x900x2000 (2x4/42mm.x92mm.)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</row>
    <row r="1247" spans="1:12" hidden="1" x14ac:dyDescent="0.25">
      <c r="A1247" t="s">
        <v>330</v>
      </c>
      <c r="B1247" t="str">
        <f>VLOOKUP(A1247,Sheet1!A:B,2,0)</f>
        <v>012A01014401PL010804000</v>
      </c>
      <c r="C1247" t="str">
        <f>VLOOKUP(A1247,Sheet1!A:C,3,0)</f>
        <v>ไม้สนนิวซีแลนด์ อบ Grade PFCOL 1x8x4.0 (20mm.x195mm.)</v>
      </c>
      <c r="D1247">
        <v>28</v>
      </c>
      <c r="E1247">
        <v>94</v>
      </c>
      <c r="F1247">
        <v>78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</row>
    <row r="1248" spans="1:12" hidden="1" x14ac:dyDescent="0.25">
      <c r="A1248" t="s">
        <v>5299</v>
      </c>
      <c r="B1248" t="str">
        <f>VLOOKUP(A1248,Sheet1!A:B,2,0)</f>
        <v>1115076644013A421002000</v>
      </c>
      <c r="C1248" t="str">
        <f>VLOOKUP(A1248,Sheet1!A:C,3,0)</f>
        <v>วงกบแคมปัส 42x1000x2000 (2x4/42mm.x92mm.)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</row>
    <row r="1249" spans="1:12" hidden="1" x14ac:dyDescent="0.25">
      <c r="A1249" t="s">
        <v>3659</v>
      </c>
      <c r="B1249" t="str">
        <f>VLOOKUP(A1249,Sheet1!A:B,2,0)</f>
        <v>01310301440195150604200</v>
      </c>
      <c r="C1249" t="str">
        <f>VLOOKUP(A1249,Sheet1!A:C,3,0)</f>
        <v>ไม้ทุเรียนหิน E4E อบ Grade 95 1.5x6x4.2 (30mm.x135mm.)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</row>
    <row r="1250" spans="1:12" hidden="1" x14ac:dyDescent="0.25">
      <c r="A1250" t="s">
        <v>3656</v>
      </c>
      <c r="B1250" t="str">
        <f>VLOOKUP(A1250,Sheet1!A:B,2,0)</f>
        <v>01310301440195150603500</v>
      </c>
      <c r="C1250" t="str">
        <f>VLOOKUP(A1250,Sheet1!A:C,3,0)</f>
        <v>ไม้ทุเรียนหิน E4E อบ Grade 95 1.5x6x3.5 (30mm.x135mm.)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</row>
    <row r="1251" spans="1:12" hidden="1" x14ac:dyDescent="0.25">
      <c r="A1251" t="s">
        <v>784</v>
      </c>
      <c r="B1251" t="str">
        <f>VLOOKUP(A1251,Sheet1!A:B,2,0)</f>
        <v>016701014401CB021200610</v>
      </c>
      <c r="C1251" t="str">
        <f>VLOOKUP(A1251,Sheet1!A:C,3,0)</f>
        <v>ไม้สน SYP อบ Grade Clear &amp; BTR (C4S) 2x12x0.61 (51mm.x305mm.)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</row>
    <row r="1252" spans="1:12" hidden="1" x14ac:dyDescent="0.25">
      <c r="A1252" t="s">
        <v>1156</v>
      </c>
      <c r="B1252" t="str">
        <f>VLOOKUP(A1252,Sheet1!A:B,2,0)</f>
        <v>213203014207SD010402500</v>
      </c>
      <c r="C1252" t="str">
        <f>VLOOKUP(A1252,Sheet1!A:C,3,0)</f>
        <v>ไม้ระเบียง ฮาร์ดวู้ด E4E พิมพ์ลาย อบ กันปลวก H3.2 สีวอลนัท 1x4x2.5 (18mm.x85mm.)</v>
      </c>
      <c r="D1252">
        <v>60</v>
      </c>
      <c r="E1252">
        <v>0</v>
      </c>
      <c r="F1252">
        <v>0</v>
      </c>
      <c r="G1252">
        <v>234</v>
      </c>
      <c r="H1252">
        <v>0</v>
      </c>
      <c r="I1252">
        <v>17</v>
      </c>
      <c r="J1252">
        <v>1</v>
      </c>
      <c r="K1252">
        <v>0</v>
      </c>
      <c r="L1252">
        <v>0</v>
      </c>
    </row>
    <row r="1253" spans="1:12" hidden="1" x14ac:dyDescent="0.25">
      <c r="A1253" t="s">
        <v>4627</v>
      </c>
      <c r="B1253" t="str">
        <f>VLOOKUP(A1253,Sheet1!A:B,2,0)</f>
        <v>201701011001NT010603000</v>
      </c>
      <c r="C1253" t="str">
        <f>VLOOKUP(A1253,Sheet1!A:C,3,0)</f>
        <v>ไม้ซิมโปร อบ รางลิ้น เกรดเนเชอรัล 1x6x3.0 (20mm.x130mm.)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</row>
    <row r="1254" spans="1:12" hidden="1" x14ac:dyDescent="0.25">
      <c r="A1254" t="s">
        <v>4630</v>
      </c>
      <c r="B1254" t="str">
        <f>VLOOKUP(A1254,Sheet1!A:B,2,0)</f>
        <v>201701011001NT010603500</v>
      </c>
      <c r="C1254" t="str">
        <f>VLOOKUP(A1254,Sheet1!A:C,3,0)</f>
        <v>ไม้ซิมโปร อบ รางลิ้น เกรดเนเชอรัล 1x6x3.5 (20mm.x130mm.)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</row>
    <row r="1255" spans="1:12" hidden="1" x14ac:dyDescent="0.25">
      <c r="A1255" t="s">
        <v>2102</v>
      </c>
      <c r="B1255" t="str">
        <f>VLOOKUP(A1255,Sheet1!A:B,2,0)</f>
        <v>176748014601GP050402400</v>
      </c>
      <c r="C1255" t="str">
        <f>VLOOKUP(A1255,Sheet1!A:C,3,0)</f>
        <v>ไม้ฝา สน SYP ฝาร่องวี อบ กันปลวก H3.2 เกรดพรีเมี่ยม 0.5x4x2.4 (8mm.x85mm.)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</row>
    <row r="1256" spans="1:12" x14ac:dyDescent="0.25">
      <c r="A1256" t="s">
        <v>7207</v>
      </c>
      <c r="B1256" t="str">
        <f>VLOOKUP(A1256,Sheet1!A:B,2,0)</f>
        <v>016901014401G1150302440</v>
      </c>
      <c r="C1256" t="str">
        <f>VLOOKUP(A1256,Sheet1!A:C,3,0)</f>
        <v>ไม้สนเรดวู้ด อบ Grade NO1 1.5x3x2.44 (32mm.x68mm.)</v>
      </c>
      <c r="D1256" t="e">
        <v>#N/A</v>
      </c>
      <c r="E1256" t="e">
        <v>#N/A</v>
      </c>
      <c r="F1256" t="e">
        <v>#N/A</v>
      </c>
      <c r="G1256" t="e">
        <v>#N/A</v>
      </c>
      <c r="H1256" t="e">
        <v>#N/A</v>
      </c>
      <c r="I1256" t="e">
        <v>#N/A</v>
      </c>
      <c r="J1256" t="e">
        <v>#N/A</v>
      </c>
      <c r="K1256" t="e">
        <v>#N/A</v>
      </c>
      <c r="L1256" t="e">
        <v>#N/A</v>
      </c>
    </row>
    <row r="1257" spans="1:12" hidden="1" x14ac:dyDescent="0.25">
      <c r="A1257" t="s">
        <v>2878</v>
      </c>
      <c r="B1257" t="str">
        <f>VLOOKUP(A1257,Sheet1!A:B,2,0)</f>
        <v>176747014501NT050603500</v>
      </c>
      <c r="C1257" t="str">
        <f>VLOOKUP(A1257,Sheet1!A:C,3,0)</f>
        <v>ไม้ฝา สน SYP ฝานอน อบ กันปลวก H3 เกรดเนเชอรัล 0.5x6x3.5 (8mm.x130mm.)</v>
      </c>
      <c r="D1257">
        <v>16</v>
      </c>
      <c r="E1257">
        <v>0</v>
      </c>
      <c r="F1257">
        <v>0</v>
      </c>
      <c r="G1257">
        <v>0</v>
      </c>
      <c r="H1257">
        <v>79</v>
      </c>
      <c r="I1257">
        <v>0</v>
      </c>
      <c r="J1257">
        <v>0</v>
      </c>
      <c r="K1257">
        <v>56</v>
      </c>
      <c r="L1257">
        <v>80</v>
      </c>
    </row>
    <row r="1258" spans="1:12" x14ac:dyDescent="0.25">
      <c r="A1258" t="s">
        <v>2775</v>
      </c>
      <c r="B1258" t="str">
        <f>VLOOKUP(A1258,Sheet1!A:B,2,0)</f>
        <v>173202014204SD050602000</v>
      </c>
      <c r="C1258" t="str">
        <f>VLOOKUP(A1258,Sheet1!A:C,3,0)</f>
        <v>ไม้ฝา ฮาร์ดวู้ด ไส 4 หน้า พิมพ์ลาย อบ กันปลวก H3.2 สีไม้แดง 0.5x6x2.0 (8mm.x130mm.)</v>
      </c>
      <c r="D1258" t="e">
        <v>#N/A</v>
      </c>
      <c r="E1258" t="e">
        <v>#N/A</v>
      </c>
      <c r="F1258" t="e">
        <v>#N/A</v>
      </c>
      <c r="G1258" t="e">
        <v>#N/A</v>
      </c>
      <c r="H1258" t="e">
        <v>#N/A</v>
      </c>
      <c r="I1258" t="e">
        <v>#N/A</v>
      </c>
      <c r="J1258" t="e">
        <v>#N/A</v>
      </c>
      <c r="K1258" t="e">
        <v>#N/A</v>
      </c>
      <c r="L1258" t="e">
        <v>#N/A</v>
      </c>
    </row>
    <row r="1259" spans="1:12" hidden="1" x14ac:dyDescent="0.25">
      <c r="A1259" t="s">
        <v>1150</v>
      </c>
      <c r="B1259" t="str">
        <f>VLOOKUP(A1259,Sheet1!A:B,2,0)</f>
        <v>176748014601GP050403000</v>
      </c>
      <c r="C1259" t="str">
        <f>VLOOKUP(A1259,Sheet1!A:C,3,0)</f>
        <v>ไม้ฝา สน SYP ฝาร่องวี อบ กันปลวก H3.2 เกรดพรีเมี่ยม 0.5x4x3.0 (8mm.x85mm.)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2</v>
      </c>
      <c r="K1259">
        <v>0</v>
      </c>
      <c r="L1259">
        <v>0</v>
      </c>
    </row>
    <row r="1260" spans="1:12" hidden="1" x14ac:dyDescent="0.25">
      <c r="A1260" t="s">
        <v>6205</v>
      </c>
      <c r="B1260" t="str">
        <f>VLOOKUP(A1260,Sheet1!A:B,2,0)</f>
        <v>195166014401NT050403000</v>
      </c>
      <c r="C1260" t="str">
        <f>VLOOKUP(A1260,Sheet1!A:C,3,0)</f>
        <v>ไม้สยาแดง ระแนง T2 อบ เกรดเนเชอรัล 0.5x4x3.0 (8mm.x85mm.)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</row>
    <row r="1261" spans="1:12" hidden="1" x14ac:dyDescent="0.25">
      <c r="A1261" t="s">
        <v>1634</v>
      </c>
      <c r="B1261" t="str">
        <f>VLOOKUP(A1261,Sheet1!A:B,2,0)</f>
        <v>02240301460195020402000</v>
      </c>
      <c r="C1261" t="str">
        <f>VLOOKUP(A1261,Sheet1!A:C,3,0)</f>
        <v>ไม้เต็ง E4E อบ กันปลวก H3.2 Grade 95 2x4x2.0 (40mm.x85mm.)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</row>
    <row r="1262" spans="1:12" hidden="1" x14ac:dyDescent="0.25">
      <c r="A1262" t="s">
        <v>6180</v>
      </c>
      <c r="B1262" t="str">
        <f>VLOOKUP(A1262,Sheet1!A:B,2,0)</f>
        <v>02240301460195020402500</v>
      </c>
      <c r="C1262" t="str">
        <f>VLOOKUP(A1262,Sheet1!A:C,3,0)</f>
        <v>ไม้เต็ง E4E อบ กันปลวก H3.2 Grade 95 2x4x2.5 (40mm.x85mm.)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</row>
    <row r="1263" spans="1:12" hidden="1" x14ac:dyDescent="0.25">
      <c r="A1263" t="s">
        <v>9395</v>
      </c>
      <c r="B1263" t="str">
        <f>VLOOKUP(A1263,Sheet1!A:B,2,0)</f>
        <v>206701016101GP150803000</v>
      </c>
      <c r="C1263" t="str">
        <f>VLOOKUP(A1263,Sheet1!A:C,3,0)</f>
        <v>ไม้สน SYP อบ รางลิ้น กันปลวก H3 เกรดพรีเมี่ยม 1.5x8x3.0 (38mm.x190mm.)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</row>
    <row r="1264" spans="1:12" hidden="1" x14ac:dyDescent="0.25">
      <c r="A1264" t="s">
        <v>7175</v>
      </c>
      <c r="B1264" t="str">
        <f>VLOOKUP(A1264,Sheet1!A:B,2,0)</f>
        <v>016901014401G1020802440</v>
      </c>
      <c r="C1264" t="str">
        <f>VLOOKUP(A1264,Sheet1!A:C,3,0)</f>
        <v>ไม้สนเรดวู้ด อบ Grade NO1 2x8x2.44 (42mm.x195mm.)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</row>
    <row r="1265" spans="1:12" hidden="1" x14ac:dyDescent="0.25">
      <c r="A1265" t="s">
        <v>3393</v>
      </c>
      <c r="B1265" t="str">
        <f>VLOOKUP(A1265,Sheet1!A:B,2,0)</f>
        <v>1332325001013A306001000</v>
      </c>
      <c r="C1265" t="str">
        <f>VLOOKUP(A1265,Sheet1!A:C,3,0)</f>
        <v>หน้าต่าง ฮาร์ดวู้ด สายฝน ขอบ 3 30x600x1000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</row>
    <row r="1266" spans="1:12" hidden="1" x14ac:dyDescent="0.25">
      <c r="A1266" t="s">
        <v>4640</v>
      </c>
      <c r="B1266" t="str">
        <f>VLOOKUP(A1266,Sheet1!A:B,2,0)</f>
        <v>01030101010195010803000</v>
      </c>
      <c r="C1266" t="str">
        <f>VLOOKUP(A1266,Sheet1!A:C,3,0)</f>
        <v>ไม้กระบากเทียม Grade 95 1x8x3.0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</row>
    <row r="1267" spans="1:12" hidden="1" x14ac:dyDescent="0.25">
      <c r="A1267" t="s">
        <v>4906</v>
      </c>
      <c r="B1267" t="str">
        <f>VLOOKUP(A1267,Sheet1!A:B,2,0)</f>
        <v>01030101010195010804000</v>
      </c>
      <c r="C1267" t="str">
        <f>VLOOKUP(A1267,Sheet1!A:C,3,0)</f>
        <v>ไม้กระบากเทียม Grade 95 1x8x4.0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</row>
    <row r="1268" spans="1:12" hidden="1" x14ac:dyDescent="0.25">
      <c r="A1268" t="s">
        <v>4936</v>
      </c>
      <c r="B1268" t="str">
        <f>VLOOKUP(A1268,Sheet1!A:B,2,0)</f>
        <v>01030101010195011003000</v>
      </c>
      <c r="C1268" t="str">
        <f>VLOOKUP(A1268,Sheet1!A:C,3,0)</f>
        <v>ไม้กระบากเทียม Grade 95 1x10x3.0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</row>
    <row r="1269" spans="1:12" hidden="1" x14ac:dyDescent="0.25">
      <c r="A1269" t="s">
        <v>4900</v>
      </c>
      <c r="B1269" t="str">
        <f>VLOOKUP(A1269,Sheet1!A:B,2,0)</f>
        <v>01030101010195010603000</v>
      </c>
      <c r="C1269" t="str">
        <f>VLOOKUP(A1269,Sheet1!A:C,3,0)</f>
        <v>ไม้กระบากเทียม Grade 95 1x6x3.0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</row>
    <row r="1270" spans="1:12" hidden="1" x14ac:dyDescent="0.25">
      <c r="A1270" t="s">
        <v>5211</v>
      </c>
      <c r="B1270" t="str">
        <f>VLOOKUP(A1270,Sheet1!A:B,2,0)</f>
        <v>216771014601NT150404270</v>
      </c>
      <c r="C1270" t="str">
        <f>VLOOKUP(A1270,Sheet1!A:C,3,0)</f>
        <v>ไม้ระเบียง สน SYP แบบลอนเต็ม อบ กันปลวก H3.2 เกรดเนเชอรัล 1.5x4x4.27(35mm.x85mm.)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</row>
    <row r="1271" spans="1:12" hidden="1" x14ac:dyDescent="0.25">
      <c r="A1271" t="s">
        <v>2346</v>
      </c>
      <c r="B1271" t="str">
        <f>VLOOKUP(A1271,Sheet1!A:B,2,0)</f>
        <v>222474014401NT010301000</v>
      </c>
      <c r="C1271" t="str">
        <f>VLOOKUP(A1271,Sheet1!A:C,3,0)</f>
        <v>ไม้รั้ว เต็ง หัวตัด อบ เกรดเนเชอรัล 1x3x1.0 (18mm.x65mm.)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</row>
    <row r="1272" spans="1:12" hidden="1" x14ac:dyDescent="0.25">
      <c r="A1272" t="s">
        <v>8801</v>
      </c>
      <c r="B1272" t="str">
        <f>VLOOKUP(A1272,Sheet1!A:B,2,0)</f>
        <v>353203014701NT150402000</v>
      </c>
      <c r="C1272" t="str">
        <f>VLOOKUP(A1272,Sheet1!A:C,3,0)</f>
        <v>ไม้ตง ฮาร์ดวู้ด E4E อบ กันปลวก H4 เกรดเนเชอรัล 1.5x4x2.0 (30mm.x65mm.)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</row>
    <row r="1273" spans="1:12" hidden="1" x14ac:dyDescent="0.25">
      <c r="A1273" t="s">
        <v>6194</v>
      </c>
      <c r="B1273" t="str">
        <f>VLOOKUP(A1273,Sheet1!A:B,2,0)</f>
        <v>353203014701NT150402500</v>
      </c>
      <c r="C1273" t="str">
        <f>VLOOKUP(A1273,Sheet1!A:C,3,0)</f>
        <v>ไม้ตง ฮาร์ดวู้ด E4E อบ กันปลวก H4 เกรดเนเชอรัล 1.5x4x2.5 (30mm.x85mm.)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</row>
    <row r="1274" spans="1:12" hidden="1" x14ac:dyDescent="0.25">
      <c r="A1274" t="s">
        <v>8786</v>
      </c>
      <c r="B1274" t="str">
        <f>VLOOKUP(A1274,Sheet1!A:B,2,0)</f>
        <v>353203014701NT150403000</v>
      </c>
      <c r="C1274" t="str">
        <f>VLOOKUP(A1274,Sheet1!A:C,3,0)</f>
        <v>ไม้ตง ฮาร์ดวู้ด E4E อบ กันปลวก H4 เกรดเนเชอรัล 1.5x4x3.0 (30mm.x85mm.)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</row>
    <row r="1275" spans="1:12" hidden="1" x14ac:dyDescent="0.25">
      <c r="A1275" t="s">
        <v>7420</v>
      </c>
      <c r="B1275" t="str">
        <f>VLOOKUP(A1275,Sheet1!A:B,2,0)</f>
        <v>222473014401GP010301500</v>
      </c>
      <c r="C1275" t="str">
        <f>VLOOKUP(A1275,Sheet1!A:C,3,0)</f>
        <v>ไม้รั้ว เต็ง หัวมน อบ เกรดพรีเมี่ยม 1x3x1.5 (18mm.x65mm.)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</row>
    <row r="1276" spans="1:12" hidden="1" x14ac:dyDescent="0.25">
      <c r="A1276" t="s">
        <v>1579</v>
      </c>
      <c r="B1276" t="str">
        <f>VLOOKUP(A1276,Sheet1!A:B,2,0)</f>
        <v>113296704604SD429002000</v>
      </c>
      <c r="C1276" t="str">
        <f>VLOOKUP(A1276,Sheet1!A:C,3,0)</f>
        <v>วงกบฮาร์ดวู้ด ฟิงเกอร์จ๊อยท์ กันปลวก H3.2 สีไม้แดง 42x900x2000 (2x4/42mm.x100mm.)</v>
      </c>
      <c r="D1276">
        <v>0</v>
      </c>
      <c r="E1276">
        <v>0</v>
      </c>
      <c r="F1276">
        <v>6</v>
      </c>
      <c r="G1276">
        <v>70</v>
      </c>
      <c r="H1276">
        <v>0</v>
      </c>
      <c r="I1276">
        <v>6</v>
      </c>
      <c r="J1276">
        <v>0</v>
      </c>
      <c r="K1276">
        <v>0</v>
      </c>
      <c r="L1276">
        <v>0</v>
      </c>
    </row>
    <row r="1277" spans="1:12" hidden="1" x14ac:dyDescent="0.25">
      <c r="A1277" t="s">
        <v>1893</v>
      </c>
      <c r="B1277" t="str">
        <f>VLOOKUP(A1277,Sheet1!A:B,2,0)</f>
        <v>1276165201013A328002000</v>
      </c>
      <c r="C1277" t="str">
        <f>VLOOKUP(A1277,Sheet1!A:C,3,0)</f>
        <v>ประตูสักสวนป่าลาว 5 ฟักปีกนก  ขอบ 5 32x800x2000</v>
      </c>
      <c r="D1277">
        <v>4</v>
      </c>
      <c r="E1277">
        <v>47</v>
      </c>
      <c r="F1277">
        <v>1</v>
      </c>
      <c r="G1277">
        <v>1</v>
      </c>
      <c r="H1277">
        <v>0</v>
      </c>
      <c r="I1277">
        <v>1</v>
      </c>
      <c r="J1277">
        <v>0</v>
      </c>
      <c r="K1277">
        <v>0</v>
      </c>
      <c r="L1277">
        <v>5</v>
      </c>
    </row>
    <row r="1278" spans="1:12" x14ac:dyDescent="0.25">
      <c r="A1278" t="s">
        <v>2265</v>
      </c>
      <c r="B1278" t="str">
        <f>VLOOKUP(A1278,Sheet1!A:B,2,0)</f>
        <v>222473014401NT750401000</v>
      </c>
      <c r="C1278" t="str">
        <f>VLOOKUP(A1278,Sheet1!A:C,3,0)</f>
        <v>ไม้รั้ว เต็ง หัวมน อบ เกรดเนเชอรัล 0.75x4x1.0 (16mm.x85mm.)</v>
      </c>
      <c r="D1278" t="e">
        <v>#N/A</v>
      </c>
      <c r="E1278" t="e">
        <v>#N/A</v>
      </c>
      <c r="F1278" t="e">
        <v>#N/A</v>
      </c>
      <c r="G1278" t="e">
        <v>#N/A</v>
      </c>
      <c r="H1278" t="e">
        <v>#N/A</v>
      </c>
      <c r="I1278" t="e">
        <v>#N/A</v>
      </c>
      <c r="J1278" t="e">
        <v>#N/A</v>
      </c>
      <c r="K1278" t="e">
        <v>#N/A</v>
      </c>
      <c r="L1278" t="e">
        <v>#N/A</v>
      </c>
    </row>
    <row r="1279" spans="1:12" hidden="1" x14ac:dyDescent="0.25">
      <c r="A1279" t="s">
        <v>3774</v>
      </c>
      <c r="B1279" t="str">
        <f>VLOOKUP(A1279,Sheet1!A:B,2,0)</f>
        <v>173247014201SD050604000</v>
      </c>
      <c r="C1279" t="str">
        <f>VLOOKUP(A1279,Sheet1!A:C,3,0)</f>
        <v>ไม้ฝา ฮาร์ดวู้ด ฝานอน พิมพ์ลาย อบ กันปลวก H3.2 0.5x6x4.0 (8mm.x130mm.)</v>
      </c>
      <c r="D1279">
        <v>24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</row>
    <row r="1280" spans="1:12" hidden="1" x14ac:dyDescent="0.25">
      <c r="A1280" t="s">
        <v>3665</v>
      </c>
      <c r="B1280" t="str">
        <f>VLOOKUP(A1280,Sheet1!A:B,2,0)</f>
        <v>017002014401IV011002400</v>
      </c>
      <c r="C1280" t="str">
        <f>VLOOKUP(A1280,Sheet1!A:C,3,0)</f>
        <v>ไม้สนไวท์วู้ด ไส 4 หน้า อบ Grade IV 1x10x2.4 (20mm.x245mm.)</v>
      </c>
      <c r="D1280">
        <v>0</v>
      </c>
      <c r="E1280">
        <v>21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</row>
    <row r="1281" spans="1:12" hidden="1" x14ac:dyDescent="0.25">
      <c r="A1281" s="7" t="s">
        <v>9482</v>
      </c>
      <c r="B1281" t="s">
        <v>9504</v>
      </c>
      <c r="C1281" t="s">
        <v>9503</v>
      </c>
      <c r="D1281">
        <v>0</v>
      </c>
      <c r="E1281">
        <v>0</v>
      </c>
      <c r="F1281">
        <v>17</v>
      </c>
      <c r="G1281">
        <v>6</v>
      </c>
      <c r="H1281">
        <v>0</v>
      </c>
      <c r="I1281">
        <v>0</v>
      </c>
      <c r="J1281">
        <v>0</v>
      </c>
      <c r="K1281">
        <v>0</v>
      </c>
      <c r="L1281">
        <v>0</v>
      </c>
    </row>
    <row r="1282" spans="1:12" hidden="1" x14ac:dyDescent="0.25">
      <c r="A1282" t="s">
        <v>3307</v>
      </c>
      <c r="B1282" t="str">
        <f>VLOOKUP(A1282,Sheet1!A:B,2,0)</f>
        <v>084596604401NT010202500</v>
      </c>
      <c r="C1282" t="str">
        <f>VLOOKUP(A1282,Sheet1!A:C,3,0)</f>
        <v>ไม้โครง ยาง ฟิงเกอร์จ๊อยท์ ขนาดเอส อบ เกรดเนเชอรัล 1x2x2.5 (16mm.x42mm.)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</row>
    <row r="1283" spans="1:12" hidden="1" x14ac:dyDescent="0.25">
      <c r="A1283" t="s">
        <v>3549</v>
      </c>
      <c r="B1283" t="str">
        <f>VLOOKUP(A1283,Sheet1!A:B,2,0)</f>
        <v>085396614601NT010202500</v>
      </c>
      <c r="C1283" t="str">
        <f>VLOOKUP(A1283,Sheet1!A:C,3,0)</f>
        <v>ไม้โครง สยาเหลือง ฟิงเกอร์จ๊อยท์ ขนาดเอ็ม อบ กันปลวก H3.2 เกรดเนเชอรัล 1x2x2.5 (17mm.x42mm.)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2</v>
      </c>
      <c r="L1283">
        <v>0</v>
      </c>
    </row>
    <row r="1284" spans="1:12" x14ac:dyDescent="0.25">
      <c r="A1284" t="s">
        <v>6683</v>
      </c>
      <c r="B1284" t="str">
        <f>VLOOKUP(A1284,Sheet1!A:B,2,0)</f>
        <v>121990500101AA328002000</v>
      </c>
      <c r="C1284" t="str">
        <f>VLOOKUP(A1284,Sheet1!A:C,3,0)</f>
        <v>ประตูตะเคียน สายฝนคาดเอว ขอบ 3 Grade AA 32x800x2000</v>
      </c>
      <c r="D1284" t="e">
        <v>#N/A</v>
      </c>
      <c r="E1284" t="e">
        <v>#N/A</v>
      </c>
      <c r="F1284" t="e">
        <v>#N/A</v>
      </c>
      <c r="G1284" t="e">
        <v>#N/A</v>
      </c>
      <c r="H1284" t="e">
        <v>#N/A</v>
      </c>
      <c r="I1284" t="e">
        <v>#N/A</v>
      </c>
      <c r="J1284" t="e">
        <v>#N/A</v>
      </c>
      <c r="K1284" t="e">
        <v>#N/A</v>
      </c>
      <c r="L1284" t="e">
        <v>#N/A</v>
      </c>
    </row>
    <row r="1285" spans="1:12" hidden="1" x14ac:dyDescent="0.25">
      <c r="A1285" t="s">
        <v>5214</v>
      </c>
      <c r="B1285" t="str">
        <f>VLOOKUP(A1285,Sheet1!A:B,2,0)</f>
        <v>176747014501GP050603000</v>
      </c>
      <c r="C1285" t="str">
        <f>VLOOKUP(A1285,Sheet1!A:C,3,0)</f>
        <v>ไม้ฝา สน SYP ฝานอน อบ กันปลวก H3 เกรดพรีเมี่ยม 0.5x6x3.0 (8mm.x130mm.)</v>
      </c>
      <c r="D1285">
        <v>0</v>
      </c>
      <c r="E1285">
        <v>0</v>
      </c>
      <c r="F1285">
        <v>0</v>
      </c>
      <c r="G1285">
        <v>0</v>
      </c>
      <c r="H1285">
        <v>78</v>
      </c>
      <c r="I1285">
        <v>0</v>
      </c>
      <c r="J1285">
        <v>0</v>
      </c>
      <c r="K1285">
        <v>80</v>
      </c>
      <c r="L1285">
        <v>80</v>
      </c>
    </row>
    <row r="1286" spans="1:12" x14ac:dyDescent="0.25">
      <c r="A1286" t="s">
        <v>5827</v>
      </c>
      <c r="B1286" t="str">
        <f>VLOOKUP(A1286,Sheet1!A:B,2,0)</f>
        <v>1276165201013A321002000</v>
      </c>
      <c r="C1286" t="str">
        <f>VLOOKUP(A1286,Sheet1!A:C,3,0)</f>
        <v>ประตูสักสวนป่าลาว 5 ฟักปีกนก  ขอบ 5 32x1000x2000</v>
      </c>
      <c r="D1286" t="e">
        <v>#N/A</v>
      </c>
      <c r="E1286" t="e">
        <v>#N/A</v>
      </c>
      <c r="F1286" t="e">
        <v>#N/A</v>
      </c>
      <c r="G1286" t="e">
        <v>#N/A</v>
      </c>
      <c r="H1286" t="e">
        <v>#N/A</v>
      </c>
      <c r="I1286" t="e">
        <v>#N/A</v>
      </c>
      <c r="J1286" t="e">
        <v>#N/A</v>
      </c>
      <c r="K1286" t="e">
        <v>#N/A</v>
      </c>
      <c r="L1286" t="e">
        <v>#N/A</v>
      </c>
    </row>
    <row r="1287" spans="1:12" x14ac:dyDescent="0.25">
      <c r="A1287" t="s">
        <v>4643</v>
      </c>
      <c r="B1287" t="str">
        <f>VLOOKUP(A1287,Sheet1!A:B,2,0)</f>
        <v>127616520101AA328002000</v>
      </c>
      <c r="C1287" t="str">
        <f>VLOOKUP(A1287,Sheet1!A:C,3,0)</f>
        <v>ประตูสักสวนป่าลาว 5 ฟักปีกนก  ขอบ 5 Grade AA 32x800x2000</v>
      </c>
      <c r="D1287" t="e">
        <v>#N/A</v>
      </c>
      <c r="E1287" t="e">
        <v>#N/A</v>
      </c>
      <c r="F1287" t="e">
        <v>#N/A</v>
      </c>
      <c r="G1287" t="e">
        <v>#N/A</v>
      </c>
      <c r="H1287" t="e">
        <v>#N/A</v>
      </c>
      <c r="I1287" t="e">
        <v>#N/A</v>
      </c>
      <c r="J1287" t="e">
        <v>#N/A</v>
      </c>
      <c r="K1287" t="e">
        <v>#N/A</v>
      </c>
      <c r="L1287" t="e">
        <v>#N/A</v>
      </c>
    </row>
    <row r="1288" spans="1:12" x14ac:dyDescent="0.25">
      <c r="A1288" t="s">
        <v>5833</v>
      </c>
      <c r="B1288" t="str">
        <f>VLOOKUP(A1288,Sheet1!A:B,2,0)</f>
        <v>1276205201013A321002000</v>
      </c>
      <c r="C1288" t="str">
        <f>VLOOKUP(A1288,Sheet1!A:C,3,0)</f>
        <v>ประตูสักสวนป่าลาว 8 ฟักตรง ขอบ 5 32x1000x2000</v>
      </c>
      <c r="D1288" t="e">
        <v>#N/A</v>
      </c>
      <c r="E1288" t="e">
        <v>#N/A</v>
      </c>
      <c r="F1288" t="e">
        <v>#N/A</v>
      </c>
      <c r="G1288" t="e">
        <v>#N/A</v>
      </c>
      <c r="H1288" t="e">
        <v>#N/A</v>
      </c>
      <c r="I1288" t="e">
        <v>#N/A</v>
      </c>
      <c r="J1288" t="e">
        <v>#N/A</v>
      </c>
      <c r="K1288" t="e">
        <v>#N/A</v>
      </c>
      <c r="L1288" t="e">
        <v>#N/A</v>
      </c>
    </row>
    <row r="1289" spans="1:12" x14ac:dyDescent="0.25">
      <c r="A1289" t="s">
        <v>6546</v>
      </c>
      <c r="B1289" t="str">
        <f>VLOOKUP(A1289,Sheet1!A:B,2,0)</f>
        <v>127620520101AA328002000</v>
      </c>
      <c r="C1289" t="str">
        <f>VLOOKUP(A1289,Sheet1!A:C,3,0)</f>
        <v>ประตูสักสวนป่าลาว 8 ฟักตรง ขอบ 5 Grade AA 32x800x2000</v>
      </c>
      <c r="D1289" t="e">
        <v>#N/A</v>
      </c>
      <c r="E1289" t="e">
        <v>#N/A</v>
      </c>
      <c r="F1289" t="e">
        <v>#N/A</v>
      </c>
      <c r="G1289" t="e">
        <v>#N/A</v>
      </c>
      <c r="H1289" t="e">
        <v>#N/A</v>
      </c>
      <c r="I1289" t="e">
        <v>#N/A</v>
      </c>
      <c r="J1289" t="e">
        <v>#N/A</v>
      </c>
      <c r="K1289" t="e">
        <v>#N/A</v>
      </c>
      <c r="L1289" t="e">
        <v>#N/A</v>
      </c>
    </row>
    <row r="1290" spans="1:12" x14ac:dyDescent="0.25">
      <c r="A1290" t="s">
        <v>7181</v>
      </c>
      <c r="B1290" t="str">
        <f>VLOOKUP(A1290,Sheet1!A:B,2,0)</f>
        <v>1276205246013A328002000</v>
      </c>
      <c r="C1290" t="str">
        <f>VLOOKUP(A1290,Sheet1!A:C,3,0)</f>
        <v>ประตูสักสวนป่าลาว 8 ฟักตรง ขอบ 5 กันปลวก H3.2 32x800x2000</v>
      </c>
      <c r="D1290" t="e">
        <v>#N/A</v>
      </c>
      <c r="E1290" t="e">
        <v>#N/A</v>
      </c>
      <c r="F1290" t="e">
        <v>#N/A</v>
      </c>
      <c r="G1290" t="e">
        <v>#N/A</v>
      </c>
      <c r="H1290" t="e">
        <v>#N/A</v>
      </c>
      <c r="I1290" t="e">
        <v>#N/A</v>
      </c>
      <c r="J1290" t="e">
        <v>#N/A</v>
      </c>
      <c r="K1290" t="e">
        <v>#N/A</v>
      </c>
      <c r="L1290" t="e">
        <v>#N/A</v>
      </c>
    </row>
    <row r="1291" spans="1:12" x14ac:dyDescent="0.25">
      <c r="A1291" t="s">
        <v>6749</v>
      </c>
      <c r="B1291" t="str">
        <f>VLOOKUP(A1291,Sheet1!A:B,2,0)</f>
        <v>1236985201013A328002000</v>
      </c>
      <c r="C1291" t="str">
        <f>VLOOKUP(A1291,Sheet1!A:C,3,0)</f>
        <v>ประตูเปอร์เซีย 5 ฟักตรง ขอบ 5 32x800x2000</v>
      </c>
      <c r="D1291" t="e">
        <v>#N/A</v>
      </c>
      <c r="E1291" t="e">
        <v>#N/A</v>
      </c>
      <c r="F1291" t="e">
        <v>#N/A</v>
      </c>
      <c r="G1291" t="e">
        <v>#N/A</v>
      </c>
      <c r="H1291" t="e">
        <v>#N/A</v>
      </c>
      <c r="I1291" t="e">
        <v>#N/A</v>
      </c>
      <c r="J1291" t="e">
        <v>#N/A</v>
      </c>
      <c r="K1291" t="e">
        <v>#N/A</v>
      </c>
      <c r="L1291" t="e">
        <v>#N/A</v>
      </c>
    </row>
    <row r="1292" spans="1:12" hidden="1" x14ac:dyDescent="0.25">
      <c r="A1292" t="s">
        <v>3611</v>
      </c>
      <c r="B1292" t="str">
        <f>VLOOKUP(A1292,Sheet1!A:B,2,0)</f>
        <v>176447014601GP050603000</v>
      </c>
      <c r="C1292" t="str">
        <f>VLOOKUP(A1292,Sheet1!A:C,3,0)</f>
        <v>ไม้ฝา สน VAL ฝานอน อบ กันปลวก H3.2 เกรดพรีเมี่ยม 0.5x6x3.0 (9mm.x130mm.)</v>
      </c>
      <c r="D1292">
        <v>16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</row>
    <row r="1293" spans="1:12" hidden="1" x14ac:dyDescent="0.25">
      <c r="A1293" t="s">
        <v>8148</v>
      </c>
      <c r="B1293" t="str">
        <f>VLOOKUP(A1293,Sheet1!A:B,2,0)</f>
        <v>126717524401AA358001800</v>
      </c>
      <c r="C1293" t="str">
        <f>VLOOKUP(A1293,Sheet1!A:C,3,0)</f>
        <v>ประตูสน SYP 6 ฟักตรง ขอบ 5 Grade AA 35x800x1800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</row>
    <row r="1294" spans="1:12" hidden="1" x14ac:dyDescent="0.25">
      <c r="A1294" t="s">
        <v>9069</v>
      </c>
      <c r="B1294" t="str">
        <f>VLOOKUP(A1294,Sheet1!A:B,2,0)</f>
        <v>1267175244013A358001800</v>
      </c>
      <c r="C1294" t="str">
        <f>VLOOKUP(A1294,Sheet1!A:C,3,0)</f>
        <v>ประตูสน SYP 6 ฟักตรง ขอบ 5 35x800x1800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</row>
    <row r="1295" spans="1:12" hidden="1" x14ac:dyDescent="0.25">
      <c r="A1295" t="s">
        <v>5935</v>
      </c>
      <c r="B1295" t="str">
        <f>VLOOKUP(A1295,Sheet1!A:B,2,0)</f>
        <v>1267175244013A358002000</v>
      </c>
      <c r="C1295" t="str">
        <f>VLOOKUP(A1295,Sheet1!A:C,3,0)</f>
        <v>ประตูสน SYP 6 ฟักตรง ขอบ 5 35x800x2000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</row>
    <row r="1296" spans="1:12" hidden="1" x14ac:dyDescent="0.25">
      <c r="A1296" t="s">
        <v>7987</v>
      </c>
      <c r="B1296" t="str">
        <f>VLOOKUP(A1296,Sheet1!A:B,2,0)</f>
        <v>126720524401AA358001800</v>
      </c>
      <c r="C1296" t="str">
        <f>VLOOKUP(A1296,Sheet1!A:C,3,0)</f>
        <v>ประตูสน SYP 8 ฟักตรง ขอบ 5 Grade AA 35x800x1800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</row>
    <row r="1297" spans="1:12" hidden="1" x14ac:dyDescent="0.25">
      <c r="A1297" t="s">
        <v>7984</v>
      </c>
      <c r="B1297" t="str">
        <f>VLOOKUP(A1297,Sheet1!A:B,2,0)</f>
        <v>126720524401AA358002000</v>
      </c>
      <c r="C1297" t="str">
        <f>VLOOKUP(A1297,Sheet1!A:C,3,0)</f>
        <v>ประตูสน SYP 8 ฟักตรง ขอบ 5 Grade AA 35x800x2000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</row>
    <row r="1298" spans="1:12" hidden="1" x14ac:dyDescent="0.25">
      <c r="A1298" t="s">
        <v>8119</v>
      </c>
      <c r="B1298" t="str">
        <f>VLOOKUP(A1298,Sheet1!A:B,2,0)</f>
        <v>1267205244013A358001800</v>
      </c>
      <c r="C1298" t="str">
        <f>VLOOKUP(A1298,Sheet1!A:C,3,0)</f>
        <v>ประตูสน SYP 8 ฟักตรง ขอบ 5 35x800x1800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</row>
    <row r="1299" spans="1:12" hidden="1" x14ac:dyDescent="0.25">
      <c r="A1299" t="s">
        <v>7406</v>
      </c>
      <c r="B1299" t="str">
        <f>VLOOKUP(A1299,Sheet1!A:B,2,0)</f>
        <v>126721534601NT328002000</v>
      </c>
      <c r="C1299" t="str">
        <f>VLOOKUP(A1299,Sheet1!A:C,3,0)</f>
        <v>ประตูสน SYP โมนาลาย ขอบ 6 กันปลวก H3.2 32x800x2000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</row>
    <row r="1300" spans="1:12" hidden="1" x14ac:dyDescent="0.25">
      <c r="A1300" t="s">
        <v>3608</v>
      </c>
      <c r="B1300" t="str">
        <f>VLOOKUP(A1300,Sheet1!A:B,2,0)</f>
        <v>176747014501NT050603000</v>
      </c>
      <c r="C1300" t="str">
        <f>VLOOKUP(A1300,Sheet1!A:C,3,0)</f>
        <v>ไม้ฝา สน SYP ฝานอน อบ กันปลวก H3 เกรดเนเชอรัล 0.5x6x3.0 (8mm.x130mm.)</v>
      </c>
      <c r="D1300">
        <v>16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</row>
    <row r="1301" spans="1:12" hidden="1" x14ac:dyDescent="0.25">
      <c r="A1301" t="s">
        <v>9326</v>
      </c>
      <c r="B1301" t="str">
        <f>VLOOKUP(A1301,Sheet1!A:B,2,0)</f>
        <v>173247014201SD050603500</v>
      </c>
      <c r="C1301" t="str">
        <f>VLOOKUP(A1301,Sheet1!A:C,3,0)</f>
        <v>ไม้ฝา ฮาร์ดวู้ด ฝานอน พิมพ์ลาย อบ กันปลวก H3.2 0.5x6x3.5 (8mm.x130mm.)</v>
      </c>
      <c r="D1301">
        <v>56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51</v>
      </c>
      <c r="K1301">
        <v>0</v>
      </c>
      <c r="L1301">
        <v>0</v>
      </c>
    </row>
    <row r="1302" spans="1:12" hidden="1" x14ac:dyDescent="0.25">
      <c r="A1302" t="s">
        <v>8061</v>
      </c>
      <c r="B1302" t="str">
        <f>VLOOKUP(A1302,Sheet1!A:B,2,0)</f>
        <v>127909480101SD359002200</v>
      </c>
      <c r="C1302" t="str">
        <f>VLOOKUP(A1302,Sheet1!A:C,3,0)</f>
        <v>ประตู HDF 2 ฟักโค้ง โครงคลาสสิค 35x900x2200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</row>
    <row r="1303" spans="1:12" hidden="1" x14ac:dyDescent="0.25">
      <c r="A1303" t="s">
        <v>6763</v>
      </c>
      <c r="B1303" t="str">
        <f>VLOOKUP(A1303,Sheet1!A:B,2,0)</f>
        <v>127917720101SD357002000</v>
      </c>
      <c r="C1303" t="str">
        <f>VLOOKUP(A1303,Sheet1!A:C,3,0)</f>
        <v>ประตู HDF 6 ฟักตรง บานเกล็ด 1/4  โครงสแตนดาร์ด 35x700x2000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</row>
    <row r="1304" spans="1:12" hidden="1" x14ac:dyDescent="0.25">
      <c r="A1304" t="s">
        <v>8173</v>
      </c>
      <c r="B1304" t="str">
        <f>VLOOKUP(A1304,Sheet1!A:B,2,0)</f>
        <v>127917490108SD358002000</v>
      </c>
      <c r="C1304" t="str">
        <f>VLOOKUP(A1304,Sheet1!A:C,3,0)</f>
        <v>ประตู HDF 6 ฟักตรง โครงสแตนดาร์ด สีไว้ท์โอ๊ค 35x800x2000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</row>
    <row r="1305" spans="1:12" hidden="1" x14ac:dyDescent="0.25">
      <c r="A1305" t="s">
        <v>6704</v>
      </c>
      <c r="B1305" t="str">
        <f>VLOOKUP(A1305,Sheet1!A:B,2,0)</f>
        <v>127909490101GB359002000</v>
      </c>
      <c r="C1305" t="str">
        <f>VLOOKUP(A1305,Sheet1!A:C,3,0)</f>
        <v>ประตู HDF 2 ฟักโค้ง โครงสแตนดาร์ด Grade B 35x900x2000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</row>
    <row r="1306" spans="1:12" hidden="1" x14ac:dyDescent="0.25">
      <c r="A1306" t="s">
        <v>6732</v>
      </c>
      <c r="B1306" t="str">
        <f>VLOOKUP(A1306,Sheet1!A:B,2,0)</f>
        <v>127917490101GB359002000</v>
      </c>
      <c r="C1306" t="str">
        <f>VLOOKUP(A1306,Sheet1!A:C,3,0)</f>
        <v>ประตู HDF 6 ฟักตรง โครงสแตนดาร์ด Grade B 35x900x2000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</row>
    <row r="1307" spans="1:12" hidden="1" x14ac:dyDescent="0.25">
      <c r="A1307" t="s">
        <v>9271</v>
      </c>
      <c r="B1307" t="str">
        <f>VLOOKUP(A1307,Sheet1!A:B,2,0)</f>
        <v>127704150101GB358002000</v>
      </c>
      <c r="C1307" t="str">
        <f>VLOOKUP(A1307,Sheet1!A:C,3,0)</f>
        <v>ประตู ไม้อัดสักอิตาลี่ ลายเส้นตรง โครงสแตนดาร์ด เซาะร่องแบบ G Grade B 35x800x2000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</row>
    <row r="1308" spans="1:12" hidden="1" x14ac:dyDescent="0.25">
      <c r="A1308" t="s">
        <v>6366</v>
      </c>
      <c r="B1308" t="str">
        <f>VLOOKUP(A1308,Sheet1!A:B,2,0)</f>
        <v>127704150101SD357002000</v>
      </c>
      <c r="C1308" t="str">
        <f>VLOOKUP(A1308,Sheet1!A:C,3,0)</f>
        <v>ประตู ไม้อัดสักอิตาลี่ ลายเส้นตรง โครงสแตนดาร์ด เซาะร่องแบบ G 35x700x2000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</row>
    <row r="1309" spans="1:12" hidden="1" x14ac:dyDescent="0.25">
      <c r="A1309" t="s">
        <v>6354</v>
      </c>
      <c r="B1309" t="str">
        <f>VLOOKUP(A1309,Sheet1!A:B,2,0)</f>
        <v>127704150101SD358002000</v>
      </c>
      <c r="C1309" t="str">
        <f>VLOOKUP(A1309,Sheet1!A:C,3,0)</f>
        <v>ประตู ไม้อัดสักอิตาลี่ ลายเส้นตรง โครงสแตนดาร์ด เซาะร่องแบบ G 35x800x2000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</row>
    <row r="1310" spans="1:12" hidden="1" x14ac:dyDescent="0.25">
      <c r="A1310" t="s">
        <v>8392</v>
      </c>
      <c r="B1310" t="str">
        <f>VLOOKUP(A1310,Sheet1!A:B,2,0)</f>
        <v>173202014201SD050603500</v>
      </c>
      <c r="C1310" t="str">
        <f>VLOOKUP(A1310,Sheet1!A:C,3,0)</f>
        <v>ไม้ฝา ฮาร์ดวู้ด ไส 4 หน้า พิมพ์ลาย อบ กันปลวก H3.2 0.5x6x3.5 (8mm.x130mm.)</v>
      </c>
      <c r="D1310">
        <v>23</v>
      </c>
      <c r="E1310">
        <v>0</v>
      </c>
      <c r="F1310">
        <v>218</v>
      </c>
      <c r="G1310">
        <v>44</v>
      </c>
      <c r="H1310">
        <v>0</v>
      </c>
      <c r="I1310">
        <v>0</v>
      </c>
      <c r="J1310">
        <v>42</v>
      </c>
      <c r="K1310">
        <v>0</v>
      </c>
      <c r="L1310">
        <v>0</v>
      </c>
    </row>
    <row r="1311" spans="1:12" x14ac:dyDescent="0.25">
      <c r="A1311" t="s">
        <v>6686</v>
      </c>
      <c r="B1311" t="str">
        <f>VLOOKUP(A1311,Sheet1!A:B,2,0)</f>
        <v>127910490101GB357002000</v>
      </c>
      <c r="C1311" t="str">
        <f>VLOOKUP(A1311,Sheet1!A:C,3,0)</f>
        <v>ประตู HDF 3 ฟักตรง โครงสแตนดาร์ด Grade B 35x700x2000</v>
      </c>
      <c r="D1311" t="e">
        <v>#N/A</v>
      </c>
      <c r="E1311" t="e">
        <v>#N/A</v>
      </c>
      <c r="F1311" t="e">
        <v>#N/A</v>
      </c>
      <c r="G1311" t="e">
        <v>#N/A</v>
      </c>
      <c r="H1311" t="e">
        <v>#N/A</v>
      </c>
      <c r="I1311" t="e">
        <v>#N/A</v>
      </c>
      <c r="J1311" t="e">
        <v>#N/A</v>
      </c>
      <c r="K1311" t="e">
        <v>#N/A</v>
      </c>
      <c r="L1311" t="e">
        <v>#N/A</v>
      </c>
    </row>
    <row r="1312" spans="1:12" x14ac:dyDescent="0.25">
      <c r="A1312" t="s">
        <v>6701</v>
      </c>
      <c r="B1312" t="str">
        <f>VLOOKUP(A1312,Sheet1!A:B,2,0)</f>
        <v>127909490101GB357002000</v>
      </c>
      <c r="C1312" t="str">
        <f>VLOOKUP(A1312,Sheet1!A:C,3,0)</f>
        <v>ประตู HDF 2 ฟักโค้ง โครงสแตนดาร์ด Grade B 35x700x2000</v>
      </c>
      <c r="D1312" t="e">
        <v>#N/A</v>
      </c>
      <c r="E1312" t="e">
        <v>#N/A</v>
      </c>
      <c r="F1312" t="e">
        <v>#N/A</v>
      </c>
      <c r="G1312" t="e">
        <v>#N/A</v>
      </c>
      <c r="H1312" t="e">
        <v>#N/A</v>
      </c>
      <c r="I1312" t="e">
        <v>#N/A</v>
      </c>
      <c r="J1312" t="e">
        <v>#N/A</v>
      </c>
      <c r="K1312" t="e">
        <v>#N/A</v>
      </c>
      <c r="L1312" t="e">
        <v>#N/A</v>
      </c>
    </row>
    <row r="1313" spans="1:12" x14ac:dyDescent="0.25">
      <c r="A1313" t="s">
        <v>6689</v>
      </c>
      <c r="B1313" t="str">
        <f>VLOOKUP(A1313,Sheet1!A:B,2,0)</f>
        <v>127917490101GB357002000</v>
      </c>
      <c r="C1313" t="str">
        <f>VLOOKUP(A1313,Sheet1!A:C,3,0)</f>
        <v>ประตู HDF 6 ฟักตรง โครงสแตนดาร์ด Grade B 35x700x2000</v>
      </c>
      <c r="D1313" t="e">
        <v>#N/A</v>
      </c>
      <c r="E1313" t="e">
        <v>#N/A</v>
      </c>
      <c r="F1313" t="e">
        <v>#N/A</v>
      </c>
      <c r="G1313" t="e">
        <v>#N/A</v>
      </c>
      <c r="H1313" t="e">
        <v>#N/A</v>
      </c>
      <c r="I1313" t="e">
        <v>#N/A</v>
      </c>
      <c r="J1313" t="e">
        <v>#N/A</v>
      </c>
      <c r="K1313" t="e">
        <v>#N/A</v>
      </c>
      <c r="L1313" t="e">
        <v>#N/A</v>
      </c>
    </row>
    <row r="1314" spans="1:12" x14ac:dyDescent="0.25">
      <c r="A1314" t="s">
        <v>8170</v>
      </c>
      <c r="B1314" t="str">
        <f>VLOOKUP(A1314,Sheet1!A:B,2,0)</f>
        <v>127909490101GB358002000</v>
      </c>
      <c r="C1314" t="str">
        <f>VLOOKUP(A1314,Sheet1!A:C,3,0)</f>
        <v>ประตู HDF 2 ฟักโค้ง โครงสแตนดาร์ด Grade B 35x800x2000</v>
      </c>
      <c r="D1314" t="e">
        <v>#N/A</v>
      </c>
      <c r="E1314" t="e">
        <v>#N/A</v>
      </c>
      <c r="F1314" t="e">
        <v>#N/A</v>
      </c>
      <c r="G1314" t="e">
        <v>#N/A</v>
      </c>
      <c r="H1314" t="e">
        <v>#N/A</v>
      </c>
      <c r="I1314" t="e">
        <v>#N/A</v>
      </c>
      <c r="J1314" t="e">
        <v>#N/A</v>
      </c>
      <c r="K1314" t="e">
        <v>#N/A</v>
      </c>
      <c r="L1314" t="e">
        <v>#N/A</v>
      </c>
    </row>
    <row r="1315" spans="1:12" x14ac:dyDescent="0.25">
      <c r="A1315" t="s">
        <v>6945</v>
      </c>
      <c r="B1315" t="str">
        <f>VLOOKUP(A1315,Sheet1!A:B,2,0)</f>
        <v>127909450101SD359002000</v>
      </c>
      <c r="C1315" t="str">
        <f>VLOOKUP(A1315,Sheet1!A:C,3,0)</f>
        <v>ประตู HDF 2 ฟักโค้ง โครงแพลททินั่ม 35x900x2000</v>
      </c>
      <c r="D1315" t="e">
        <v>#N/A</v>
      </c>
      <c r="E1315" t="e">
        <v>#N/A</v>
      </c>
      <c r="F1315" t="e">
        <v>#N/A</v>
      </c>
      <c r="G1315" t="e">
        <v>#N/A</v>
      </c>
      <c r="H1315" t="e">
        <v>#N/A</v>
      </c>
      <c r="I1315" t="e">
        <v>#N/A</v>
      </c>
      <c r="J1315" t="e">
        <v>#N/A</v>
      </c>
      <c r="K1315" t="e">
        <v>#N/A</v>
      </c>
      <c r="L1315" t="e">
        <v>#N/A</v>
      </c>
    </row>
    <row r="1316" spans="1:12" hidden="1" x14ac:dyDescent="0.25">
      <c r="A1316" t="s">
        <v>6840</v>
      </c>
      <c r="B1316" t="str">
        <f>VLOOKUP(A1316,Sheet1!A:B,2,0)</f>
        <v>129617470101GB358002000</v>
      </c>
      <c r="C1316" t="str">
        <f>VLOOKUP(A1316,Sheet1!A:C,3,0)</f>
        <v>ประตู HDF วีเนียร์ เรดโอ๊ค 6 ฟักตรง โครงโกลด์บี Grade B 35x800x2000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10</v>
      </c>
      <c r="J1316">
        <v>0</v>
      </c>
      <c r="K1316">
        <v>0</v>
      </c>
      <c r="L1316">
        <v>0</v>
      </c>
    </row>
    <row r="1317" spans="1:12" hidden="1" x14ac:dyDescent="0.25">
      <c r="A1317" t="s">
        <v>3387</v>
      </c>
      <c r="B1317" t="str">
        <f>VLOOKUP(A1317,Sheet1!A:B,2,0)</f>
        <v>127704490101SD358002000</v>
      </c>
      <c r="C1317" t="str">
        <f>VLOOKUP(A1317,Sheet1!A:C,3,0)</f>
        <v>ประตู ไม้อัดสักอิตาลี่ ลายเส้นตรง โครงสแตนดาร์ด 35x800x2000</v>
      </c>
      <c r="D1317">
        <v>0</v>
      </c>
      <c r="E1317">
        <v>0</v>
      </c>
      <c r="F1317">
        <v>0</v>
      </c>
      <c r="G1317">
        <v>2</v>
      </c>
      <c r="H1317">
        <v>0</v>
      </c>
      <c r="I1317">
        <v>0</v>
      </c>
      <c r="J1317">
        <v>0</v>
      </c>
      <c r="K1317">
        <v>0</v>
      </c>
      <c r="L1317">
        <v>0</v>
      </c>
    </row>
    <row r="1318" spans="1:12" hidden="1" x14ac:dyDescent="0.25">
      <c r="A1318" t="s">
        <v>5233</v>
      </c>
      <c r="B1318" t="str">
        <f>VLOOKUP(A1318,Sheet1!A:B,2,0)</f>
        <v>016901014401G1150303000</v>
      </c>
      <c r="C1318" t="str">
        <f>VLOOKUP(A1318,Sheet1!A:C,3,0)</f>
        <v>ไม้สนเรดวู้ด อบ Grade NO1 1.5x3x3.0 (32mm.x68mm.)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</row>
    <row r="1319" spans="1:12" hidden="1" x14ac:dyDescent="0.25">
      <c r="A1319" t="s">
        <v>6746</v>
      </c>
      <c r="B1319" t="str">
        <f>VLOOKUP(A1319,Sheet1!A:B,2,0)</f>
        <v>126709534601NT328002000</v>
      </c>
      <c r="C1319" t="str">
        <f>VLOOKUP(A1319,Sheet1!A:C,3,0)</f>
        <v>ประตูสน SYP โมนาลาย 2 ฟักโค้ง ขอบ 6 กันปลวก H3.2 32x800x2000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4</v>
      </c>
      <c r="J1319">
        <v>0</v>
      </c>
      <c r="K1319">
        <v>0</v>
      </c>
      <c r="L1319">
        <v>0</v>
      </c>
    </row>
    <row r="1320" spans="1:12" hidden="1" x14ac:dyDescent="0.25">
      <c r="A1320" t="s">
        <v>4649</v>
      </c>
      <c r="B1320" t="str">
        <f>VLOOKUP(A1320,Sheet1!A:B,2,0)</f>
        <v>1115076644013A428002000</v>
      </c>
      <c r="C1320" t="str">
        <f>VLOOKUP(A1320,Sheet1!A:C,3,0)</f>
        <v>วงกบแคมปัส Grade AAA 42x800x2000 (2x4/42mm.x92mm.)</v>
      </c>
      <c r="D1320">
        <v>0</v>
      </c>
      <c r="E1320">
        <v>0</v>
      </c>
      <c r="F1320">
        <v>0</v>
      </c>
      <c r="G1320">
        <v>42</v>
      </c>
      <c r="H1320">
        <v>0</v>
      </c>
      <c r="I1320">
        <v>2</v>
      </c>
      <c r="J1320">
        <v>11</v>
      </c>
      <c r="K1320">
        <v>0</v>
      </c>
      <c r="L1320">
        <v>0</v>
      </c>
    </row>
    <row r="1321" spans="1:12" hidden="1" x14ac:dyDescent="0.25">
      <c r="A1321" t="s">
        <v>2872</v>
      </c>
      <c r="B1321" t="str">
        <f>VLOOKUP(A1321,Sheet1!A:B,2,0)</f>
        <v>173202014204SD050602500</v>
      </c>
      <c r="C1321" t="str">
        <f>VLOOKUP(A1321,Sheet1!A:C,3,0)</f>
        <v>ไม้ฝา ฮาร์ดวู้ด ไส 4 หน้า พิมพ์ลาย อบ กันปลวก H3.2 สีไม้แดง 0.5x6x2.5 (8mm.x130mm.)</v>
      </c>
      <c r="D1321">
        <v>120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</row>
    <row r="1322" spans="1:12" hidden="1" x14ac:dyDescent="0.25">
      <c r="A1322" t="s">
        <v>8142</v>
      </c>
      <c r="B1322" t="str">
        <f>VLOOKUP(A1322,Sheet1!A:B,2,0)</f>
        <v>127926490101GB359002000</v>
      </c>
      <c r="C1322" t="str">
        <f>VLOOKUP(A1322,Sheet1!A:C,3,0)</f>
        <v>ประตู HDF แบบเรียบลายตรง โครงสแตนดาร์ด Grade B 35x900x2000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</row>
    <row r="1323" spans="1:12" hidden="1" x14ac:dyDescent="0.25">
      <c r="A1323" t="s">
        <v>7693</v>
      </c>
      <c r="B1323" t="str">
        <f>VLOOKUP(A1323,Sheet1!A:B,2,0)</f>
        <v>127917490113SD358002000</v>
      </c>
      <c r="C1323" t="str">
        <f>VLOOKUP(A1323,Sheet1!A:C,3,0)</f>
        <v>ประตู HDF 6 ฟักตรง โครงสแตนดาร์ด สีซีสตาร์ 35x800x2000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</row>
    <row r="1324" spans="1:12" hidden="1" x14ac:dyDescent="0.25">
      <c r="A1324" t="s">
        <v>2368</v>
      </c>
      <c r="B1324" t="str">
        <f>VLOOKUP(A1324,Sheet1!A:B,2,0)</f>
        <v>127917490115SD358002000</v>
      </c>
      <c r="C1324" t="str">
        <f>VLOOKUP(A1324,Sheet1!A:C,3,0)</f>
        <v>ประตู HDF 6 ฟักตรง โครงสแตนดาร์ด สีเฮเซลนัท 35x800x2000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</row>
    <row r="1325" spans="1:12" hidden="1" x14ac:dyDescent="0.25">
      <c r="A1325" t="s">
        <v>2365</v>
      </c>
      <c r="B1325" t="str">
        <f>VLOOKUP(A1325,Sheet1!A:B,2,0)</f>
        <v>127917490114SD358002000</v>
      </c>
      <c r="C1325" t="str">
        <f>VLOOKUP(A1325,Sheet1!A:C,3,0)</f>
        <v>ประตู HDF 6 ฟักตรง โครงสแตนดาร์ด สีเซจกรีน 35x800x2000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</row>
    <row r="1326" spans="1:12" hidden="1" x14ac:dyDescent="0.25">
      <c r="A1326" t="s">
        <v>537</v>
      </c>
      <c r="B1326" t="str">
        <f>VLOOKUP(A1326,Sheet1!A:B,2,0)</f>
        <v>127917490112SD358002000</v>
      </c>
      <c r="C1326" t="str">
        <f>VLOOKUP(A1326,Sheet1!A:C,3,0)</f>
        <v>ประตู HDF 6 ฟักตรง โครงสแตนดาร์ด สีมิดไนท์บลู 35x800x2000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</row>
    <row r="1327" spans="1:12" hidden="1" x14ac:dyDescent="0.25">
      <c r="A1327" t="s">
        <v>6707</v>
      </c>
      <c r="B1327" t="str">
        <f>VLOOKUP(A1327,Sheet1!A:B,2,0)</f>
        <v>127926193301GB359002020</v>
      </c>
      <c r="C1327" t="str">
        <f>VLOOKUP(A1327,Sheet1!A:C,3,0)</f>
        <v>ประตู HDF แบบเรียบลายตรง โครงสแตนดาร์ด เซาะร่องแบบ K เจาะชุดล๊อค 35x900x2020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</row>
    <row r="1328" spans="1:12" hidden="1" x14ac:dyDescent="0.25">
      <c r="A1328" t="s">
        <v>2275</v>
      </c>
      <c r="B1328" t="str">
        <f>VLOOKUP(A1328,Sheet1!A:B,2,0)</f>
        <v>127926490101GB358002000</v>
      </c>
      <c r="C1328" t="str">
        <f>VLOOKUP(A1328,Sheet1!A:C,3,0)</f>
        <v>ประตู HDF แบบเรียบลายตรง โครงสแตนดาร์ด Grade B 35x800x2000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</row>
    <row r="1329" spans="1:12" hidden="1" x14ac:dyDescent="0.25">
      <c r="A1329" t="s">
        <v>8254</v>
      </c>
      <c r="B1329" t="str">
        <f>VLOOKUP(A1329,Sheet1!A:B,2,0)</f>
        <v>127926210101SD357002000</v>
      </c>
      <c r="C1329" t="str">
        <f>VLOOKUP(A1329,Sheet1!A:C,3,0)</f>
        <v>ประตู HDF แบบเรียบลายตรง โครงคลาสสิค เซาะร่องแบบ M 35x700x2000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</row>
    <row r="1330" spans="1:12" hidden="1" x14ac:dyDescent="0.25">
      <c r="A1330" t="s">
        <v>6710</v>
      </c>
      <c r="B1330" t="str">
        <f>VLOOKUP(A1330,Sheet1!A:B,2,0)</f>
        <v>127926210101GB359002020</v>
      </c>
      <c r="C1330" t="str">
        <f>VLOOKUP(A1330,Sheet1!A:C,3,0)</f>
        <v>ประตู HDF แบบเรียบลายตรง โครงคลาสสิค เซาะร่องแบบ M Grade B 35x900x2020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</row>
    <row r="1331" spans="1:12" hidden="1" x14ac:dyDescent="0.25">
      <c r="A1331" t="s">
        <v>8122</v>
      </c>
      <c r="B1331" t="str">
        <f>VLOOKUP(A1331,Sheet1!A:B,2,0)</f>
        <v>127926193301GB359002000</v>
      </c>
      <c r="C1331" t="str">
        <f>VLOOKUP(A1331,Sheet1!A:C,3,0)</f>
        <v>ประตู HDF แบบเรียบลายตรง โครงสแตนดาร์ด เซาะร่องแบบ K เจาะชุดล๊อค 35x900x2000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</row>
    <row r="1332" spans="1:12" hidden="1" x14ac:dyDescent="0.25">
      <c r="A1332" t="s">
        <v>8236</v>
      </c>
      <c r="B1332" t="str">
        <f>VLOOKUP(A1332,Sheet1!A:B,2,0)</f>
        <v>127926490101GB357002000</v>
      </c>
      <c r="C1332" t="str">
        <f>VLOOKUP(A1332,Sheet1!A:C,3,0)</f>
        <v>ประตู HDF แบบเรียบลายตรง โครงสแตนดาร์ด Grade B 35x700x2000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</row>
    <row r="1333" spans="1:12" hidden="1" x14ac:dyDescent="0.25">
      <c r="A1333" t="s">
        <v>8155</v>
      </c>
      <c r="B1333" t="str">
        <f>VLOOKUP(A1333,Sheet1!A:B,2,0)</f>
        <v>127926480101GB357002100</v>
      </c>
      <c r="C1333" t="str">
        <f>VLOOKUP(A1333,Sheet1!A:C,3,0)</f>
        <v>ประตู HDF แบบเรียบลายตรง โครงคลาสสิค Grade B 35x700x2100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</row>
    <row r="1334" spans="1:12" hidden="1" x14ac:dyDescent="0.25">
      <c r="A1334" t="s">
        <v>6713</v>
      </c>
      <c r="B1334" t="str">
        <f>VLOOKUP(A1334,Sheet1!A:B,2,0)</f>
        <v>127927490101GB359002000</v>
      </c>
      <c r="C1334" t="str">
        <f>VLOOKUP(A1334,Sheet1!A:C,3,0)</f>
        <v>ประตู HDF แบบเรียบลายไม้ โครงสแตนดาร์ด Grade B 35x900x2000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</row>
    <row r="1335" spans="1:12" hidden="1" x14ac:dyDescent="0.25">
      <c r="A1335" t="s">
        <v>1829</v>
      </c>
      <c r="B1335" t="str">
        <f>VLOOKUP(A1335,Sheet1!A:B,2,0)</f>
        <v>222473014401GP010301000</v>
      </c>
      <c r="C1335" t="str">
        <f>VLOOKUP(A1335,Sheet1!A:C,3,0)</f>
        <v>ไม้รั้ว เต็ง หัวมน อบ เกรดพรีเมี่ยม 1x3x1.0 (18mm.x65mm.)</v>
      </c>
      <c r="D1335">
        <v>0</v>
      </c>
      <c r="E1335">
        <v>18</v>
      </c>
      <c r="F1335">
        <v>0</v>
      </c>
      <c r="G1335">
        <v>88</v>
      </c>
      <c r="H1335">
        <v>0</v>
      </c>
      <c r="I1335">
        <v>0</v>
      </c>
      <c r="J1335">
        <v>0</v>
      </c>
      <c r="K1335">
        <v>0</v>
      </c>
      <c r="L1335">
        <v>0</v>
      </c>
    </row>
    <row r="1336" spans="1:12" hidden="1" x14ac:dyDescent="0.25">
      <c r="A1336" t="s">
        <v>1835</v>
      </c>
      <c r="B1336" t="str">
        <f>VLOOKUP(A1336,Sheet1!A:B,2,0)</f>
        <v>222473014401NT750401500</v>
      </c>
      <c r="C1336" t="str">
        <f>VLOOKUP(A1336,Sheet1!A:C,3,0)</f>
        <v>ไม้รั้ว เต็ง หัวมน อบ เกรดเนเชอรัล 0.75x4x1.5 (16mm.x85mm.)</v>
      </c>
      <c r="D1336">
        <v>0</v>
      </c>
      <c r="E1336">
        <v>0</v>
      </c>
      <c r="F1336">
        <v>1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</row>
    <row r="1337" spans="1:12" hidden="1" x14ac:dyDescent="0.25">
      <c r="A1337" t="s">
        <v>7417</v>
      </c>
      <c r="B1337" t="str">
        <f>VLOOKUP(A1337,Sheet1!A:B,2,0)</f>
        <v>222473014401NT750301500</v>
      </c>
      <c r="C1337" t="str">
        <f>VLOOKUP(A1337,Sheet1!A:C,3,0)</f>
        <v>ไม้รั้ว เต็ง หัวมน อบ เกรดเนเชอรัล 0.75x3x1.5 (16mm.x65mm.)</v>
      </c>
      <c r="D1337">
        <v>0</v>
      </c>
      <c r="E1337">
        <v>0</v>
      </c>
      <c r="F1337">
        <v>19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</row>
    <row r="1338" spans="1:12" hidden="1" x14ac:dyDescent="0.25">
      <c r="A1338" t="s">
        <v>8346</v>
      </c>
      <c r="B1338" t="str">
        <f>VLOOKUP(A1338,Sheet1!A:B,2,0)</f>
        <v>127704150101SD358002400</v>
      </c>
      <c r="C1338" t="str">
        <f>VLOOKUP(A1338,Sheet1!A:C,3,0)</f>
        <v>ประตู ไม้อัดสักอิตาลี่ ลายเส้นตรง โครงสแตนดาร์ด เซาะร่องแบบ G 35x800x2400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</row>
    <row r="1339" spans="1:12" hidden="1" x14ac:dyDescent="0.25">
      <c r="A1339" t="s">
        <v>7942</v>
      </c>
      <c r="B1339" t="str">
        <f>VLOOKUP(A1339,Sheet1!A:B,2,0)</f>
        <v>222473014401NT010301000</v>
      </c>
      <c r="C1339" t="str">
        <f>VLOOKUP(A1339,Sheet1!A:C,3,0)</f>
        <v>ไม้รั้ว เต็ง หัวมน อบ เกรดเนเชอรัล 1x3x1.0 (18mm.x65mm.)</v>
      </c>
      <c r="D1339">
        <v>0</v>
      </c>
      <c r="E1339">
        <v>0</v>
      </c>
      <c r="F1339">
        <v>0</v>
      </c>
      <c r="G1339">
        <v>309</v>
      </c>
      <c r="H1339">
        <v>0</v>
      </c>
      <c r="I1339">
        <v>0</v>
      </c>
      <c r="J1339">
        <v>0</v>
      </c>
      <c r="K1339">
        <v>0</v>
      </c>
      <c r="L1339">
        <v>0</v>
      </c>
    </row>
    <row r="1340" spans="1:12" hidden="1" x14ac:dyDescent="0.25">
      <c r="A1340" t="s">
        <v>9457</v>
      </c>
      <c r="B1340" t="s">
        <v>9467</v>
      </c>
      <c r="C1340" t="s">
        <v>9466</v>
      </c>
      <c r="D1340">
        <v>0</v>
      </c>
      <c r="E1340">
        <v>22</v>
      </c>
      <c r="F1340">
        <v>91</v>
      </c>
      <c r="G1340">
        <v>75</v>
      </c>
      <c r="H1340">
        <v>0</v>
      </c>
      <c r="I1340">
        <v>0</v>
      </c>
      <c r="J1340">
        <v>0</v>
      </c>
      <c r="K1340">
        <v>0</v>
      </c>
      <c r="L1340">
        <v>0</v>
      </c>
    </row>
    <row r="1341" spans="1:12" x14ac:dyDescent="0.25">
      <c r="A1341" t="s">
        <v>7646</v>
      </c>
      <c r="B1341" t="str">
        <f>VLOOKUP(A1341,Sheet1!A:B,2,0)</f>
        <v>129304490101SD357002000</v>
      </c>
      <c r="C1341" t="str">
        <f>VLOOKUP(A1341,Sheet1!A:C,3,0)</f>
        <v>ประตู ไม้อัดไวท์โอ๊คอิตาลี ลายเส้นตรง โครงสแตนดาร์ด 35x700x2000</v>
      </c>
      <c r="D1341" t="e">
        <v>#N/A</v>
      </c>
      <c r="E1341" t="e">
        <v>#N/A</v>
      </c>
      <c r="F1341" t="e">
        <v>#N/A</v>
      </c>
      <c r="G1341" t="e">
        <v>#N/A</v>
      </c>
      <c r="H1341" t="e">
        <v>#N/A</v>
      </c>
      <c r="I1341" t="e">
        <v>#N/A</v>
      </c>
      <c r="J1341" t="e">
        <v>#N/A</v>
      </c>
      <c r="K1341" t="e">
        <v>#N/A</v>
      </c>
      <c r="L1341" t="e">
        <v>#N/A</v>
      </c>
    </row>
    <row r="1342" spans="1:12" x14ac:dyDescent="0.25">
      <c r="A1342" t="s">
        <v>6819</v>
      </c>
      <c r="B1342" t="str">
        <f>VLOOKUP(A1342,Sheet1!A:B,2,0)</f>
        <v>129304100101SD359002015</v>
      </c>
      <c r="C1342" t="str">
        <f>VLOOKUP(A1342,Sheet1!A:C,3,0)</f>
        <v>ประตู ไวท์โอ๊คอิตาลี ลายเส้นตรง โครงสแตนดาร์ด เซาะร่องแบบ B  35x900x2015</v>
      </c>
      <c r="D1342" t="e">
        <v>#N/A</v>
      </c>
      <c r="E1342" t="e">
        <v>#N/A</v>
      </c>
      <c r="F1342" t="e">
        <v>#N/A</v>
      </c>
      <c r="G1342" t="e">
        <v>#N/A</v>
      </c>
      <c r="H1342" t="e">
        <v>#N/A</v>
      </c>
      <c r="I1342" t="e">
        <v>#N/A</v>
      </c>
      <c r="J1342" t="e">
        <v>#N/A</v>
      </c>
      <c r="K1342" t="e">
        <v>#N/A</v>
      </c>
      <c r="L1342" t="e">
        <v>#N/A</v>
      </c>
    </row>
    <row r="1343" spans="1:12" x14ac:dyDescent="0.25">
      <c r="A1343" t="s">
        <v>7539</v>
      </c>
      <c r="B1343" t="str">
        <f>VLOOKUP(A1343,Sheet1!A:B,2,0)</f>
        <v>129304150107SD357002000</v>
      </c>
      <c r="C1343" t="str">
        <f>VLOOKUP(A1343,Sheet1!A:C,3,0)</f>
        <v>ประตู ไม้อัดไวท์โอ๊คอิตาลี ลายเส้นตรง โครงสแตนดาร์ด เซาะร่องแบบ G สีวอลนัท 35x700x2000</v>
      </c>
      <c r="D1343" t="e">
        <v>#N/A</v>
      </c>
      <c r="E1343" t="e">
        <v>#N/A</v>
      </c>
      <c r="F1343" t="e">
        <v>#N/A</v>
      </c>
      <c r="G1343" t="e">
        <v>#N/A</v>
      </c>
      <c r="H1343" t="e">
        <v>#N/A</v>
      </c>
      <c r="I1343" t="e">
        <v>#N/A</v>
      </c>
      <c r="J1343" t="e">
        <v>#N/A</v>
      </c>
      <c r="K1343" t="e">
        <v>#N/A</v>
      </c>
      <c r="L1343" t="e">
        <v>#N/A</v>
      </c>
    </row>
    <row r="1344" spans="1:12" x14ac:dyDescent="0.25">
      <c r="A1344" t="s">
        <v>2099</v>
      </c>
      <c r="B1344" t="str">
        <f>VLOOKUP(A1344,Sheet1!A:B,2,0)</f>
        <v>129304150101SD357002000</v>
      </c>
      <c r="C1344" t="str">
        <f>VLOOKUP(A1344,Sheet1!A:C,3,0)</f>
        <v>ประตู ไม้อัดไวท์โอ๊คอิตาลี ลายเส้นตรง โครงสแตนดาร์ด เซาะร่องแบบ G 35x700x2000</v>
      </c>
      <c r="D1344" t="e">
        <v>#N/A</v>
      </c>
      <c r="E1344" t="e">
        <v>#N/A</v>
      </c>
      <c r="F1344" t="e">
        <v>#N/A</v>
      </c>
      <c r="G1344" t="e">
        <v>#N/A</v>
      </c>
      <c r="H1344" t="e">
        <v>#N/A</v>
      </c>
      <c r="I1344" t="e">
        <v>#N/A</v>
      </c>
      <c r="J1344" t="e">
        <v>#N/A</v>
      </c>
      <c r="K1344" t="e">
        <v>#N/A</v>
      </c>
      <c r="L1344" t="e">
        <v>#N/A</v>
      </c>
    </row>
    <row r="1345" spans="1:12" x14ac:dyDescent="0.25">
      <c r="A1345" t="s">
        <v>1705</v>
      </c>
      <c r="B1345" t="str">
        <f>VLOOKUP(A1345,Sheet1!A:B,2,0)</f>
        <v>129304150101SD358002000</v>
      </c>
      <c r="C1345" t="str">
        <f>VLOOKUP(A1345,Sheet1!A:C,3,0)</f>
        <v>ประตู ไม้อัดไวท์โอ๊คอิตาลี ลายเส้นตรง โครงสแตนดาร์ด เซาะร่องแบบ G 35x800x2000</v>
      </c>
      <c r="D1345" t="e">
        <v>#N/A</v>
      </c>
      <c r="E1345" t="e">
        <v>#N/A</v>
      </c>
      <c r="F1345" t="e">
        <v>#N/A</v>
      </c>
      <c r="G1345" t="e">
        <v>#N/A</v>
      </c>
      <c r="H1345" t="e">
        <v>#N/A</v>
      </c>
      <c r="I1345" t="e">
        <v>#N/A</v>
      </c>
      <c r="J1345" t="e">
        <v>#N/A</v>
      </c>
      <c r="K1345" t="e">
        <v>#N/A</v>
      </c>
      <c r="L1345" t="e">
        <v>#N/A</v>
      </c>
    </row>
    <row r="1346" spans="1:12" x14ac:dyDescent="0.25">
      <c r="A1346" t="s">
        <v>4919</v>
      </c>
      <c r="B1346" t="str">
        <f>VLOOKUP(A1346,Sheet1!A:B,2,0)</f>
        <v>123A335101013A321002000</v>
      </c>
      <c r="C1346" t="str">
        <f>VLOOKUP(A1346,Sheet1!A:C,3,0)</f>
        <v>ประตูเรดวู้ด สายฝนร่องวี ขอบ 4 32x1000x2000</v>
      </c>
      <c r="D1346" t="e">
        <v>#N/A</v>
      </c>
      <c r="E1346" t="e">
        <v>#N/A</v>
      </c>
      <c r="F1346" t="e">
        <v>#N/A</v>
      </c>
      <c r="G1346" t="e">
        <v>#N/A</v>
      </c>
      <c r="H1346" t="e">
        <v>#N/A</v>
      </c>
      <c r="I1346" t="e">
        <v>#N/A</v>
      </c>
      <c r="J1346" t="e">
        <v>#N/A</v>
      </c>
      <c r="K1346" t="e">
        <v>#N/A</v>
      </c>
      <c r="L1346" t="e">
        <v>#N/A</v>
      </c>
    </row>
    <row r="1347" spans="1:12" hidden="1" x14ac:dyDescent="0.25">
      <c r="A1347" t="s">
        <v>6810</v>
      </c>
      <c r="B1347" t="str">
        <f>VLOOKUP(A1347,Sheet1!A:B,2,0)</f>
        <v>127909490101SD359002000</v>
      </c>
      <c r="C1347" t="str">
        <f>VLOOKUP(A1347,Sheet1!A:C,3,0)</f>
        <v>ประตู HDF 2 ฟักโค้ง โครงสแตนดาร์ด 35x900x2000</v>
      </c>
      <c r="D1347">
        <v>0</v>
      </c>
      <c r="E1347">
        <v>0</v>
      </c>
      <c r="F1347">
        <v>6</v>
      </c>
      <c r="G1347">
        <v>1</v>
      </c>
      <c r="H1347">
        <v>4</v>
      </c>
      <c r="I1347">
        <v>0</v>
      </c>
      <c r="J1347">
        <v>0</v>
      </c>
      <c r="K1347">
        <v>0</v>
      </c>
      <c r="L1347">
        <v>0</v>
      </c>
    </row>
    <row r="1348" spans="1:12" x14ac:dyDescent="0.25">
      <c r="A1348" t="s">
        <v>8961</v>
      </c>
      <c r="B1348" t="str">
        <f>VLOOKUP(A1348,Sheet1!A:B,2,0)</f>
        <v>172402014401NT050604000</v>
      </c>
      <c r="C1348" t="str">
        <f>VLOOKUP(A1348,Sheet1!A:C,3,0)</f>
        <v>ไม้ฝา เต็ง ไส 4 หน้า อบ เกรดเนเชอรัล 0.5x6x4.0 (8mm.x130mm.)</v>
      </c>
      <c r="D1348" t="e">
        <v>#N/A</v>
      </c>
      <c r="E1348" t="e">
        <v>#N/A</v>
      </c>
      <c r="F1348" t="e">
        <v>#N/A</v>
      </c>
      <c r="G1348" t="e">
        <v>#N/A</v>
      </c>
      <c r="H1348" t="e">
        <v>#N/A</v>
      </c>
      <c r="I1348" t="e">
        <v>#N/A</v>
      </c>
      <c r="J1348" t="e">
        <v>#N/A</v>
      </c>
      <c r="K1348" t="e">
        <v>#N/A</v>
      </c>
      <c r="L1348" t="e">
        <v>#N/A</v>
      </c>
    </row>
    <row r="1349" spans="1:12" x14ac:dyDescent="0.25">
      <c r="A1349" t="s">
        <v>4294</v>
      </c>
      <c r="B1349" t="str">
        <f>VLOOKUP(A1349,Sheet1!A:B,2,0)</f>
        <v>232403014601SD150152500</v>
      </c>
      <c r="C1349" t="str">
        <f>VLOOKUP(A1349,Sheet1!A:C,3,0)</f>
        <v>ไม้ระแนง เต็ง E4E อบ กันปลวก H3.2 1.5x1.5x2.5 (28mm.x28mm.)</v>
      </c>
      <c r="D1349" t="e">
        <v>#N/A</v>
      </c>
      <c r="E1349" t="e">
        <v>#N/A</v>
      </c>
      <c r="F1349" t="e">
        <v>#N/A</v>
      </c>
      <c r="G1349" t="e">
        <v>#N/A</v>
      </c>
      <c r="H1349" t="e">
        <v>#N/A</v>
      </c>
      <c r="I1349" t="e">
        <v>#N/A</v>
      </c>
      <c r="J1349" t="e">
        <v>#N/A</v>
      </c>
      <c r="K1349" t="e">
        <v>#N/A</v>
      </c>
      <c r="L1349" t="e">
        <v>#N/A</v>
      </c>
    </row>
    <row r="1350" spans="1:12" x14ac:dyDescent="0.25">
      <c r="A1350" t="s">
        <v>5368</v>
      </c>
      <c r="B1350" t="str">
        <f>VLOOKUP(A1350,Sheet1!A:B,2,0)</f>
        <v>233203014101SD150152500</v>
      </c>
      <c r="C1350" t="str">
        <f>VLOOKUP(A1350,Sheet1!A:C,3,0)</f>
        <v>ไม้ระแนง ฮาร์ดวู้ด E4E ไม่พิมพ์ลาย อบ กันปลวก H3.2 1.5x1.5x2.5 (28mm.x28mm.)</v>
      </c>
      <c r="D1350" t="e">
        <v>#N/A</v>
      </c>
      <c r="E1350" t="e">
        <v>#N/A</v>
      </c>
      <c r="F1350" t="e">
        <v>#N/A</v>
      </c>
      <c r="G1350" t="e">
        <v>#N/A</v>
      </c>
      <c r="H1350" t="e">
        <v>#N/A</v>
      </c>
      <c r="I1350" t="e">
        <v>#N/A</v>
      </c>
      <c r="J1350" t="e">
        <v>#N/A</v>
      </c>
      <c r="K1350" t="e">
        <v>#N/A</v>
      </c>
      <c r="L1350" t="e">
        <v>#N/A</v>
      </c>
    </row>
    <row r="1351" spans="1:12" x14ac:dyDescent="0.25">
      <c r="A1351" t="s">
        <v>2793</v>
      </c>
      <c r="B1351" t="str">
        <f>VLOOKUP(A1351,Sheet1!A:B,2,0)</f>
        <v>233203014136SD150151800</v>
      </c>
      <c r="C1351" t="str">
        <f>VLOOKUP(A1351,Sheet1!A:C,3,0)</f>
        <v>ไม้ระแนง ฮาร์ดวู้ด E4E ไม่พิมพ์ลาย อบ กันปลวก H3.2 สีเวงเก้ 1.5x1.5x1.8 (28mm.x28mm.)</v>
      </c>
      <c r="D1351" t="e">
        <v>#N/A</v>
      </c>
      <c r="E1351" t="e">
        <v>#N/A</v>
      </c>
      <c r="F1351" t="e">
        <v>#N/A</v>
      </c>
      <c r="G1351" t="e">
        <v>#N/A</v>
      </c>
      <c r="H1351" t="e">
        <v>#N/A</v>
      </c>
      <c r="I1351" t="e">
        <v>#N/A</v>
      </c>
      <c r="J1351" t="e">
        <v>#N/A</v>
      </c>
      <c r="K1351" t="e">
        <v>#N/A</v>
      </c>
      <c r="L1351" t="e">
        <v>#N/A</v>
      </c>
    </row>
    <row r="1352" spans="1:12" x14ac:dyDescent="0.25">
      <c r="A1352" t="s">
        <v>5521</v>
      </c>
      <c r="B1352" t="str">
        <f>VLOOKUP(A1352,Sheet1!A:B,2,0)</f>
        <v>233203014201SD150152000</v>
      </c>
      <c r="C1352" t="str">
        <f>VLOOKUP(A1352,Sheet1!A:C,3,0)</f>
        <v>ไม้ระแนง ฮาร์ดวู้ด E4E พิมพ์ลาย อบ กันปลวก H3.2 1.5x1.5x2.0 (28mm.x28mm.)</v>
      </c>
      <c r="D1352" t="e">
        <v>#N/A</v>
      </c>
      <c r="E1352" t="e">
        <v>#N/A</v>
      </c>
      <c r="F1352" t="e">
        <v>#N/A</v>
      </c>
      <c r="G1352" t="e">
        <v>#N/A</v>
      </c>
      <c r="H1352" t="e">
        <v>#N/A</v>
      </c>
      <c r="I1352" t="e">
        <v>#N/A</v>
      </c>
      <c r="J1352" t="e">
        <v>#N/A</v>
      </c>
      <c r="K1352" t="e">
        <v>#N/A</v>
      </c>
      <c r="L1352" t="e">
        <v>#N/A</v>
      </c>
    </row>
    <row r="1353" spans="1:12" x14ac:dyDescent="0.25">
      <c r="A1353" t="s">
        <v>1798</v>
      </c>
      <c r="B1353" t="str">
        <f>VLOOKUP(A1353,Sheet1!A:B,2,0)</f>
        <v>26018637010101005360090</v>
      </c>
      <c r="C1353" t="str">
        <f>VLOOKUP(A1353,Sheet1!A:C,3,0)</f>
        <v>Torx screw driver T25 ขนาด 53.6mm x 90 mm.</v>
      </c>
      <c r="D1353" t="e">
        <v>#N/A</v>
      </c>
      <c r="E1353" t="e">
        <v>#N/A</v>
      </c>
      <c r="F1353" t="e">
        <v>#N/A</v>
      </c>
      <c r="G1353" t="e">
        <v>#N/A</v>
      </c>
      <c r="H1353" t="e">
        <v>#N/A</v>
      </c>
      <c r="I1353" t="e">
        <v>#N/A</v>
      </c>
      <c r="J1353" t="e">
        <v>#N/A</v>
      </c>
      <c r="K1353" t="e">
        <v>#N/A</v>
      </c>
      <c r="L1353" t="e">
        <v>#N/A</v>
      </c>
    </row>
    <row r="1354" spans="1:12" x14ac:dyDescent="0.25">
      <c r="A1354" t="s">
        <v>3250</v>
      </c>
      <c r="B1354" t="str">
        <f>VLOOKUP(A1354,Sheet1!A:B,2,0)</f>
        <v>26018638010101005360090</v>
      </c>
      <c r="C1354" t="str">
        <f>VLOOKUP(A1354,Sheet1!A:C,3,0)</f>
        <v>Torx screw driver T30 ขนาด 53.6mm x 90 mm.</v>
      </c>
      <c r="D1354" t="e">
        <v>#N/A</v>
      </c>
      <c r="E1354" t="e">
        <v>#N/A</v>
      </c>
      <c r="F1354" t="e">
        <v>#N/A</v>
      </c>
      <c r="G1354" t="e">
        <v>#N/A</v>
      </c>
      <c r="H1354" t="e">
        <v>#N/A</v>
      </c>
      <c r="I1354" t="e">
        <v>#N/A</v>
      </c>
      <c r="J1354" t="e">
        <v>#N/A</v>
      </c>
      <c r="K1354" t="e">
        <v>#N/A</v>
      </c>
      <c r="L1354" t="e">
        <v>#N/A</v>
      </c>
    </row>
    <row r="1355" spans="1:12" x14ac:dyDescent="0.25">
      <c r="A1355" t="s">
        <v>3331</v>
      </c>
      <c r="B1355" t="str">
        <f>VLOOKUP(A1355,Sheet1!A:B,2,0)</f>
        <v>26018639010101005360090</v>
      </c>
      <c r="C1355" t="str">
        <f>VLOOKUP(A1355,Sheet1!A:C,3,0)</f>
        <v>Torx screw driver T40 ขนาด 53.6mm x 90 mm.</v>
      </c>
      <c r="D1355" t="e">
        <v>#N/A</v>
      </c>
      <c r="E1355" t="e">
        <v>#N/A</v>
      </c>
      <c r="F1355" t="e">
        <v>#N/A</v>
      </c>
      <c r="G1355" t="e">
        <v>#N/A</v>
      </c>
      <c r="H1355" t="e">
        <v>#N/A</v>
      </c>
      <c r="I1355" t="e">
        <v>#N/A</v>
      </c>
      <c r="J1355" t="e">
        <v>#N/A</v>
      </c>
      <c r="K1355" t="e">
        <v>#N/A</v>
      </c>
      <c r="L1355" t="e">
        <v>#N/A</v>
      </c>
    </row>
    <row r="1356" spans="1:12" x14ac:dyDescent="0.25">
      <c r="A1356" t="s">
        <v>2946</v>
      </c>
      <c r="B1356" t="str">
        <f>VLOOKUP(A1356,Sheet1!A:B,2,0)</f>
        <v>26018701010101000750092</v>
      </c>
      <c r="C1356" t="str">
        <f>VLOOKUP(A1356,Sheet1!A:C,3,0)</f>
        <v>ตะปู คอนกรีต M7.5 x 92 ชุปซิงค์ มี6ฟัน,เกลียวมีร่อง</v>
      </c>
      <c r="D1356" t="e">
        <v>#N/A</v>
      </c>
      <c r="E1356" t="e">
        <v>#N/A</v>
      </c>
      <c r="F1356" t="e">
        <v>#N/A</v>
      </c>
      <c r="G1356" t="e">
        <v>#N/A</v>
      </c>
      <c r="H1356" t="e">
        <v>#N/A</v>
      </c>
      <c r="I1356" t="e">
        <v>#N/A</v>
      </c>
      <c r="J1356" t="e">
        <v>#N/A</v>
      </c>
      <c r="K1356" t="e">
        <v>#N/A</v>
      </c>
      <c r="L1356" t="e">
        <v>#N/A</v>
      </c>
    </row>
    <row r="1357" spans="1:12" hidden="1" x14ac:dyDescent="0.25">
      <c r="A1357" t="s">
        <v>1832</v>
      </c>
      <c r="B1357" t="str">
        <f>VLOOKUP(A1357,Sheet1!A:B,2,0)</f>
        <v>222473014401NT750301000</v>
      </c>
      <c r="C1357" t="str">
        <f>VLOOKUP(A1357,Sheet1!A:C,3,0)</f>
        <v>ไม้รั้ว เต็ง หัวมน อบ เกรดเนเชอรัล 0.75x3x1.0 (16mm.x65mm.)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</row>
    <row r="1358" spans="1:12" hidden="1" x14ac:dyDescent="0.25">
      <c r="A1358" t="s">
        <v>7016</v>
      </c>
      <c r="B1358" t="str">
        <f>VLOOKUP(A1358,Sheet1!A:B,2,0)</f>
        <v>016702014401G1150403660</v>
      </c>
      <c r="C1358" t="str">
        <f>VLOOKUP(A1358,Sheet1!A:C,3,0)</f>
        <v>ไม้สน SYP ไส 4 หน้า อบ Grade NO1 1.5x4x3.66 (38mm.x88mm.)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</row>
    <row r="1359" spans="1:12" hidden="1" x14ac:dyDescent="0.25">
      <c r="A1359" t="s">
        <v>6144</v>
      </c>
      <c r="B1359" t="str">
        <f>VLOOKUP(A1359,Sheet1!A:B,2,0)</f>
        <v>156739014501NT010802400</v>
      </c>
      <c r="C1359" t="str">
        <f>VLOOKUP(A1359,Sheet1!A:C,3,0)</f>
        <v>ไม้เชิงชาย สน SYP อบ กันปลวก H3 เกรดเนเชอรัล 1x8x2.4 (22mm.x175mm.)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</row>
    <row r="1360" spans="1:12" hidden="1" x14ac:dyDescent="0.25">
      <c r="A1360" t="s">
        <v>8248</v>
      </c>
      <c r="B1360" t="str">
        <f>VLOOKUP(A1360,Sheet1!A:B,2,0)</f>
        <v>226773014539GP750401000</v>
      </c>
      <c r="C1360" t="str">
        <f>VLOOKUP(A1360,Sheet1!A:C,3,0)</f>
        <v>ไม้รั้ว สน SYP หัวมน อบ กันปลวก H3 สีน้ำตาลรัสเซท 0.75x4x1.0 (18mm.x85mm.)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</row>
    <row r="1361" spans="1:12" hidden="1" x14ac:dyDescent="0.25">
      <c r="A1361" t="s">
        <v>8239</v>
      </c>
      <c r="B1361" t="str">
        <f>VLOOKUP(A1361,Sheet1!A:B,2,0)</f>
        <v>226773014516GP750401000</v>
      </c>
      <c r="C1361" t="str">
        <f>VLOOKUP(A1361,Sheet1!A:C,3,0)</f>
        <v>ไม้รั้ว สน SYP หัวมน อบ กันปลวก H3 สีขาว 0.75x4x1.0 (18mm.x85mm.)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</row>
    <row r="1362" spans="1:12" hidden="1" x14ac:dyDescent="0.25">
      <c r="A1362" t="s">
        <v>2681</v>
      </c>
      <c r="B1362" t="str">
        <f>VLOOKUP(A1362,Sheet1!A:B,2,0)</f>
        <v>016702014401G1040401200</v>
      </c>
      <c r="C1362" t="str">
        <f>VLOOKUP(A1362,Sheet1!A:C,3,0)</f>
        <v>ไม้สน SYP ไส 4 หน้า อบ Grade NO1 4x4x1.2 (90mm.x90mm.)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</row>
    <row r="1363" spans="1:12" hidden="1" x14ac:dyDescent="0.25">
      <c r="A1363" t="s">
        <v>504</v>
      </c>
      <c r="B1363" t="str">
        <f>VLOOKUP(A1363,Sheet1!A:B,2,0)</f>
        <v>085196624401NT010202500</v>
      </c>
      <c r="C1363" t="str">
        <f>VLOOKUP(A1363,Sheet1!A:C,3,0)</f>
        <v>ไม้โครง สยาแดง ฟิงเกอร์จ๊อยท์ ขนาดแอล อบ เกรดเนเชอรัล 1x2x2.5 (20mm.x42mm.)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</row>
    <row r="1364" spans="1:12" hidden="1" x14ac:dyDescent="0.25">
      <c r="A1364" t="s">
        <v>4230</v>
      </c>
      <c r="B1364" t="str">
        <f>VLOOKUP(A1364,Sheet1!A:B,2,0)</f>
        <v>200135011355GP831961215</v>
      </c>
      <c r="C1364" t="str">
        <f>VLOOKUP(A1364,Sheet1!A:C,3,0)</f>
        <v>ไม้พื้นลามิเนต คลิ๊กล็อค BR50 สัก 8.3x196x1215 (8แผ่น/1.9ตรม./กล่อง)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</row>
    <row r="1365" spans="1:12" hidden="1" x14ac:dyDescent="0.25">
      <c r="A1365" t="s">
        <v>4111</v>
      </c>
      <c r="B1365" t="str">
        <f>VLOOKUP(A1365,Sheet1!A:B,2,0)</f>
        <v>116708684401NT458002000</v>
      </c>
      <c r="C1365" t="str">
        <f>VLOOKUP(A1365,Sheet1!A:C,3,0)</f>
        <v>วงกบสน SYP แบบสำเร็จรูป อบ เกรดเนเชอรัล 45x800x2000 (2x4/45mm.x95mm.)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</row>
    <row r="1366" spans="1:12" hidden="1" x14ac:dyDescent="0.25">
      <c r="A1366" t="s">
        <v>2314</v>
      </c>
      <c r="B1366" t="str">
        <f>VLOOKUP(A1366,Sheet1!A:B,2,0)</f>
        <v>1167084X4503SD358002000</v>
      </c>
      <c r="C1366" t="str">
        <f>VLOOKUP(A1366,Sheet1!A:C,3,0)</f>
        <v>วงกบสน SYP แบบสำเร็จรูป กันปลวก H3 สีสัก 35x800x2000 (2x4/35mm.x105mm.)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</row>
    <row r="1367" spans="1:12" hidden="1" x14ac:dyDescent="0.25">
      <c r="A1367" t="s">
        <v>4903</v>
      </c>
      <c r="B1367" t="str">
        <f>VLOOKUP(A1367,Sheet1!A:B,2,0)</f>
        <v>01030101010195010604000</v>
      </c>
      <c r="C1367" t="str">
        <f>VLOOKUP(A1367,Sheet1!A:C,3,0)</f>
        <v>ไม้กระบากเทียม Grade 95 1x6x4.0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</row>
    <row r="1368" spans="1:12" hidden="1" x14ac:dyDescent="0.25">
      <c r="A1368" t="s">
        <v>2772</v>
      </c>
      <c r="B1368" t="str">
        <f>VLOOKUP(A1368,Sheet1!A:B,2,0)</f>
        <v>173202014201SD050604000</v>
      </c>
      <c r="C1368" t="str">
        <f>VLOOKUP(A1368,Sheet1!A:C,3,0)</f>
        <v>ไม้ฝา ฮาร์ดวู้ด ไส 4 หน้า พิมพ์ลาย อบ กันปลวก H3.2 0.5x6x4.0 (8mm.x130mm.)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</row>
    <row r="1369" spans="1:12" hidden="1" x14ac:dyDescent="0.25">
      <c r="A1369" t="s">
        <v>77</v>
      </c>
      <c r="B1369" t="str">
        <f>VLOOKUP(A1369,Sheet1!A:B,2,0)</f>
        <v>021503014601GB150402000</v>
      </c>
      <c r="C1369" t="str">
        <f>VLOOKUP(A1369,Sheet1!A:C,3,0)</f>
        <v>ไม้แคมปัส E4E อบ กันปลวก H3.2 Grade B 1.5x4x2.0 (30mm.x85mm.)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</row>
    <row r="1370" spans="1:12" hidden="1" x14ac:dyDescent="0.25">
      <c r="A1370" t="s">
        <v>2506</v>
      </c>
      <c r="B1370" t="str">
        <f>VLOOKUP(A1370,Sheet1!A:B,2,0)</f>
        <v>021503014601GB150402500</v>
      </c>
      <c r="C1370" t="str">
        <f>VLOOKUP(A1370,Sheet1!A:C,3,0)</f>
        <v>ไม้แคมปัส E4E อบ กันปลวก H3.2 Grade B 1.5x4x2.5 (30mm.x85mm.)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</row>
    <row r="1371" spans="1:12" hidden="1" x14ac:dyDescent="0.25">
      <c r="A1371" t="s">
        <v>2503</v>
      </c>
      <c r="B1371" t="str">
        <f>VLOOKUP(A1371,Sheet1!A:B,2,0)</f>
        <v>021503014601GB150401800</v>
      </c>
      <c r="C1371" t="str">
        <f>VLOOKUP(A1371,Sheet1!A:C,3,0)</f>
        <v>ไม้แคมปัส E4E อบ กันปลวก H3.2 Grade B 1.5x4x1.8 (30mm.x85mm.)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</row>
    <row r="1372" spans="1:12" hidden="1" x14ac:dyDescent="0.25">
      <c r="A1372" t="s">
        <v>2854</v>
      </c>
      <c r="B1372" t="str">
        <f>VLOOKUP(A1372,Sheet1!A:B,2,0)</f>
        <v>021503014601GA020802000</v>
      </c>
      <c r="C1372" t="str">
        <f>VLOOKUP(A1372,Sheet1!A:C,3,0)</f>
        <v>ไม้แคมปัส E4E อบ กันปลวก H3.2 Grade A 2x8x2.0 (40mm.x190mm.)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</row>
    <row r="1373" spans="1:12" hidden="1" x14ac:dyDescent="0.25">
      <c r="A1373" t="s">
        <v>279</v>
      </c>
      <c r="B1373" t="str">
        <f>VLOOKUP(A1373,Sheet1!A:B,2,0)</f>
        <v>021403014601GB150402000</v>
      </c>
      <c r="C1373" t="str">
        <f>VLOOKUP(A1373,Sheet1!A:C,3,0)</f>
        <v>ไม้เครันจิ E4E อบ กันปลวก H3.2 Grade B 1.5x4x2.0 (30mm.x85mm.)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</row>
    <row r="1374" spans="1:12" hidden="1" x14ac:dyDescent="0.25">
      <c r="A1374" t="s">
        <v>2491</v>
      </c>
      <c r="B1374" t="str">
        <f>VLOOKUP(A1374,Sheet1!A:B,2,0)</f>
        <v>021403014601GB150403500</v>
      </c>
      <c r="C1374" t="str">
        <f>VLOOKUP(A1374,Sheet1!A:C,3,0)</f>
        <v>ไม้เครันจิ E4E อบ กันปลวก H3.2 Grade B 1.5x4x3.5 (30mm.x85mm.)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</row>
    <row r="1375" spans="1:12" hidden="1" x14ac:dyDescent="0.25">
      <c r="A1375" t="s">
        <v>6650</v>
      </c>
      <c r="B1375" t="str">
        <f>VLOOKUP(A1375,Sheet1!A:B,2,0)</f>
        <v>120520520101GB328002000</v>
      </c>
      <c r="C1375" t="str">
        <f>VLOOKUP(A1375,Sheet1!A:C,3,0)</f>
        <v>ประตูกวางแดง 8 ฟักตรง ขอบ 5 Grade B 32x800x2000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</row>
    <row r="1376" spans="1:12" hidden="1" x14ac:dyDescent="0.25">
      <c r="A1376" t="s">
        <v>626</v>
      </c>
      <c r="B1376" t="str">
        <f>VLOOKUP(A1376,Sheet1!A:B,2,0)</f>
        <v>222473014401NT010401000</v>
      </c>
      <c r="C1376" t="str">
        <f>VLOOKUP(A1376,Sheet1!A:C,3,0)</f>
        <v>ไม้รั้ว เต็ง หัวมน อบ เกรดเนเชอรัล 1x4x1.0 (18mm.x85mm.)</v>
      </c>
      <c r="D1376">
        <v>30</v>
      </c>
      <c r="E1376">
        <v>66</v>
      </c>
      <c r="F1376">
        <v>184</v>
      </c>
      <c r="G1376">
        <v>34</v>
      </c>
      <c r="H1376">
        <v>250</v>
      </c>
      <c r="I1376">
        <v>50</v>
      </c>
      <c r="J1376">
        <v>40</v>
      </c>
      <c r="K1376">
        <v>90</v>
      </c>
      <c r="L1376">
        <v>0</v>
      </c>
    </row>
    <row r="1377" spans="1:12" hidden="1" x14ac:dyDescent="0.25">
      <c r="A1377" t="s">
        <v>4853</v>
      </c>
      <c r="B1377" t="str">
        <f>VLOOKUP(A1377,Sheet1!A:B,2,0)</f>
        <v>01150301440195020803000</v>
      </c>
      <c r="C1377" t="str">
        <f>VLOOKUP(A1377,Sheet1!A:C,3,0)</f>
        <v>ไม้แคมปัส E4E อบ Grade 95 2x8x3.0 (40mm.x190mm.)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</row>
    <row r="1378" spans="1:12" hidden="1" x14ac:dyDescent="0.25">
      <c r="A1378" t="s">
        <v>2393</v>
      </c>
      <c r="B1378" t="str">
        <f>VLOOKUP(A1378,Sheet1!A:B,2,0)</f>
        <v>342443010101NT020402500</v>
      </c>
      <c r="C1378" t="str">
        <f>VLOOKUP(A1378,Sheet1!A:C,3,0)</f>
        <v>ไม้ราวบันได เต็ง หลังเต่า เกรดเนเชอรัล 2x4x2.5 (42mm.x85mm.)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</row>
    <row r="1379" spans="1:12" hidden="1" x14ac:dyDescent="0.25">
      <c r="A1379" t="s">
        <v>7978</v>
      </c>
      <c r="B1379" t="str">
        <f>VLOOKUP(A1379,Sheet1!A:B,2,0)</f>
        <v>1219905001013A328002000</v>
      </c>
      <c r="C1379" t="str">
        <f>VLOOKUP(A1379,Sheet1!A:C,3,0)</f>
        <v>ประตูตะเคียน สายฝนคาดเอว ขอบ 3 32x800x2000</v>
      </c>
      <c r="D1379">
        <v>0</v>
      </c>
      <c r="E1379">
        <v>0</v>
      </c>
      <c r="F1379">
        <v>1</v>
      </c>
      <c r="G1379">
        <v>2</v>
      </c>
      <c r="H1379">
        <v>0</v>
      </c>
      <c r="I1379">
        <v>0</v>
      </c>
      <c r="J1379">
        <v>0</v>
      </c>
      <c r="K1379">
        <v>0</v>
      </c>
      <c r="L1379">
        <v>0</v>
      </c>
    </row>
    <row r="1380" spans="1:12" hidden="1" x14ac:dyDescent="0.25">
      <c r="A1380" t="s">
        <v>5320</v>
      </c>
      <c r="B1380" t="str">
        <f>VLOOKUP(A1380,Sheet1!A:B,2,0)</f>
        <v>077696014401AA181222440</v>
      </c>
      <c r="C1380" t="str">
        <f>VLOOKUP(A1380,Sheet1!A:C,3,0)</f>
        <v>ไม้สักป่าปลูก อัดประสาน FJL Grade AA (18x1220x2440)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</row>
    <row r="1381" spans="1:12" hidden="1" x14ac:dyDescent="0.25">
      <c r="A1381" t="s">
        <v>5294</v>
      </c>
      <c r="B1381" t="str">
        <f>VLOOKUP(A1381,Sheet1!A:B,2,0)</f>
        <v>127618520101AA328002000</v>
      </c>
      <c r="C1381" t="str">
        <f>VLOOKUP(A1381,Sheet1!A:C,3,0)</f>
        <v>ประตูสักสวนป่าลาว 6 ฟักตรง โมเดิร์น ขอบ 5 Grade AA 32x800x2000</v>
      </c>
      <c r="D1381">
        <v>0</v>
      </c>
      <c r="E1381">
        <v>20</v>
      </c>
      <c r="F1381">
        <v>8</v>
      </c>
      <c r="G1381">
        <v>6</v>
      </c>
      <c r="H1381">
        <v>0</v>
      </c>
      <c r="I1381">
        <v>0</v>
      </c>
      <c r="J1381">
        <v>0</v>
      </c>
      <c r="K1381">
        <v>0</v>
      </c>
      <c r="L1381">
        <v>0</v>
      </c>
    </row>
    <row r="1382" spans="1:12" hidden="1" x14ac:dyDescent="0.25">
      <c r="A1382" t="s">
        <v>2125</v>
      </c>
      <c r="B1382" t="str">
        <f>VLOOKUP(A1382,Sheet1!A:B,2,0)</f>
        <v>0776960144013A186002400</v>
      </c>
      <c r="C1382" t="str">
        <f>VLOOKUP(A1382,Sheet1!A:C,3,0)</f>
        <v>ไม้สักป่าปลูก อัดประสาน FJL Grade AAA 18x600x2400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</row>
    <row r="1383" spans="1:12" hidden="1" x14ac:dyDescent="0.25">
      <c r="A1383" t="s">
        <v>2414</v>
      </c>
      <c r="B1383" t="str">
        <f>VLOOKUP(A1383,Sheet1!A:B,2,0)</f>
        <v>1332195001013A305001000</v>
      </c>
      <c r="C1383" t="str">
        <f>VLOOKUP(A1383,Sheet1!A:C,3,0)</f>
        <v>หน้าต่าง ฮาร์ดวู้ด 6 ฟักปีกนก ขอบ 3 30x500x1000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</row>
    <row r="1384" spans="1:12" hidden="1" x14ac:dyDescent="0.25">
      <c r="A1384" t="s">
        <v>7324</v>
      </c>
      <c r="B1384" t="str">
        <f>VLOOKUP(A1384,Sheet1!A:B,2,0)</f>
        <v>1332325001013A305001000</v>
      </c>
      <c r="C1384" t="str">
        <f>VLOOKUP(A1384,Sheet1!A:C,3,0)</f>
        <v>หน้าต่าง ฮาร์ดวู้ด สายฝน ขอบ 3 30x500x1000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</row>
    <row r="1385" spans="1:12" hidden="1" x14ac:dyDescent="0.25">
      <c r="A1385" t="s">
        <v>7792</v>
      </c>
      <c r="B1385" t="str">
        <f>VLOOKUP(A1385,Sheet1!A:B,2,0)</f>
        <v>213203014207SD150502500</v>
      </c>
      <c r="C1385" t="str">
        <f>VLOOKUP(A1385,Sheet1!A:C,3,0)</f>
        <v>ไม้ระเบียง ฮาร์ดวู้ด E4E พิมพ์ลาย อบ กันปลวก H3.2 สีวอลนัท 1.5x5x2.5 (28mm.x110mm.)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</row>
    <row r="1386" spans="1:12" hidden="1" x14ac:dyDescent="0.25">
      <c r="A1386" t="s">
        <v>7548</v>
      </c>
      <c r="B1386" t="str">
        <f>VLOOKUP(A1386,Sheet1!A:B,2,0)</f>
        <v>125417470101SD358002000</v>
      </c>
      <c r="C1386" t="str">
        <f>VLOOKUP(A1386,Sheet1!A:C,3,0)</f>
        <v>ประตู HDF วีเนียร์ ทีค 6 ฟักตรง โครงโกลด์บี 35x800x2000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7</v>
      </c>
      <c r="L1386">
        <v>0</v>
      </c>
    </row>
    <row r="1387" spans="1:12" hidden="1" x14ac:dyDescent="0.25">
      <c r="A1387" t="s">
        <v>7134</v>
      </c>
      <c r="B1387" t="str">
        <f>VLOOKUP(A1387,Sheet1!A:B,2,0)</f>
        <v>25018001010101000005000</v>
      </c>
      <c r="C1387" t="str">
        <f>VLOOKUP(A1387,Sheet1!A:C,3,0)</f>
        <v>น้ำยารักษาไม้ โซลิกนั่มคัลเลอร์เลส ขนาด 5 ลิตร (6กระป๋อง/ลัง)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</row>
    <row r="1388" spans="1:12" hidden="1" x14ac:dyDescent="0.25">
      <c r="A1388" t="s">
        <v>5970</v>
      </c>
      <c r="B1388" t="str">
        <f>VLOOKUP(A1388,Sheet1!A:B,2,0)</f>
        <v>127910490101SD359002000</v>
      </c>
      <c r="C1388" t="str">
        <f>VLOOKUP(A1388,Sheet1!A:C,3,0)</f>
        <v>ประตู HDF 3 ฟักตรง โครงสแตนดาร์ด 35x900x2000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</row>
    <row r="1389" spans="1:12" x14ac:dyDescent="0.25">
      <c r="A1389" t="s">
        <v>5858</v>
      </c>
      <c r="B1389" t="str">
        <f>VLOOKUP(A1389,Sheet1!A:B,2,0)</f>
        <v>25017901010101000005000</v>
      </c>
      <c r="C1389" t="str">
        <f>VLOOKUP(A1389,Sheet1!A:C,3,0)</f>
        <v>น้ำยารักษาไม้ โซลิกนั่มบราว์นทีเค ขนาด 5 ลิตร (6กระป๋อง/ลัง)</v>
      </c>
      <c r="D1389" t="e">
        <v>#N/A</v>
      </c>
      <c r="E1389" t="e">
        <v>#N/A</v>
      </c>
      <c r="F1389" t="e">
        <v>#N/A</v>
      </c>
      <c r="G1389" t="e">
        <v>#N/A</v>
      </c>
      <c r="H1389" t="e">
        <v>#N/A</v>
      </c>
      <c r="I1389" t="e">
        <v>#N/A</v>
      </c>
      <c r="J1389" t="e">
        <v>#N/A</v>
      </c>
      <c r="K1389" t="e">
        <v>#N/A</v>
      </c>
      <c r="L1389" t="e">
        <v>#N/A</v>
      </c>
    </row>
    <row r="1390" spans="1:12" hidden="1" x14ac:dyDescent="0.25">
      <c r="A1390" t="s">
        <v>6758</v>
      </c>
      <c r="B1390" t="str">
        <f>VLOOKUP(A1390,Sheet1!A:B,2,0)</f>
        <v>127909720101SD357002000</v>
      </c>
      <c r="C1390" t="str">
        <f>VLOOKUP(A1390,Sheet1!A:C,3,0)</f>
        <v>ประตู HDF 2 ฟักโค้ง บานเกล็ด 1/4  โครงสแตนดาร์ด 35x700x2000</v>
      </c>
      <c r="D1390">
        <v>0</v>
      </c>
      <c r="E1390">
        <v>0</v>
      </c>
      <c r="F1390">
        <v>14</v>
      </c>
      <c r="G1390">
        <v>2</v>
      </c>
      <c r="H1390">
        <v>3</v>
      </c>
      <c r="I1390">
        <v>0</v>
      </c>
      <c r="J1390">
        <v>0</v>
      </c>
      <c r="K1390">
        <v>0</v>
      </c>
      <c r="L1390">
        <v>0</v>
      </c>
    </row>
    <row r="1391" spans="1:12" hidden="1" x14ac:dyDescent="0.25">
      <c r="A1391" t="s">
        <v>6804</v>
      </c>
      <c r="B1391" t="str">
        <f>VLOOKUP(A1391,Sheet1!A:B,2,0)</f>
        <v>127926193301SD359002000</v>
      </c>
      <c r="C1391" t="str">
        <f>VLOOKUP(A1391,Sheet1!A:C,3,0)</f>
        <v>ประตู HDF แบบเรียบลายตรง โครงสแตนดาร์ด เซาะร่องแบบ K เจาะชุดล๊อค 35x900x2000</v>
      </c>
      <c r="D1391">
        <v>0</v>
      </c>
      <c r="E1391">
        <v>0</v>
      </c>
      <c r="F1391">
        <v>0</v>
      </c>
      <c r="G1391">
        <v>17</v>
      </c>
      <c r="H1391">
        <v>0</v>
      </c>
      <c r="I1391">
        <v>0</v>
      </c>
      <c r="J1391">
        <v>0</v>
      </c>
      <c r="K1391">
        <v>0</v>
      </c>
      <c r="L1391">
        <v>0</v>
      </c>
    </row>
    <row r="1392" spans="1:12" hidden="1" x14ac:dyDescent="0.25">
      <c r="A1392" t="s">
        <v>8231</v>
      </c>
      <c r="B1392" t="str">
        <f>VLOOKUP(A1392,Sheet1!A:B,2,0)</f>
        <v>129304470101SD359002000</v>
      </c>
      <c r="C1392" t="str">
        <f>VLOOKUP(A1392,Sheet1!A:C,3,0)</f>
        <v>ประตู ไม้อัดไวท์โอ๊คอิตาลี ลายเส้นตรง โครงโกลด์บี 35x900x2000</v>
      </c>
      <c r="D1392">
        <v>0</v>
      </c>
      <c r="E1392">
        <v>0</v>
      </c>
      <c r="F1392">
        <v>0</v>
      </c>
      <c r="G1392">
        <v>0</v>
      </c>
      <c r="H1392">
        <v>3</v>
      </c>
      <c r="I1392">
        <v>0</v>
      </c>
      <c r="J1392">
        <v>0</v>
      </c>
      <c r="K1392">
        <v>0</v>
      </c>
      <c r="L1392">
        <v>0</v>
      </c>
    </row>
    <row r="1393" spans="1:12" x14ac:dyDescent="0.25">
      <c r="A1393" t="s">
        <v>5824</v>
      </c>
      <c r="B1393" t="str">
        <f>VLOOKUP(A1393,Sheet1!A:B,2,0)</f>
        <v>25018101010101000005000</v>
      </c>
      <c r="C1393" t="str">
        <f>VLOOKUP(A1393,Sheet1!A:C,3,0)</f>
        <v>น้ำยารักษาไม้ โซลิกนั่มซอยการ์ด ขนาด 5ลิตร (4กระป๋อง/ลัง)</v>
      </c>
      <c r="D1393" t="e">
        <v>#N/A</v>
      </c>
      <c r="E1393" t="e">
        <v>#N/A</v>
      </c>
      <c r="F1393" t="e">
        <v>#N/A</v>
      </c>
      <c r="G1393" t="e">
        <v>#N/A</v>
      </c>
      <c r="H1393" t="e">
        <v>#N/A</v>
      </c>
      <c r="I1393" t="e">
        <v>#N/A</v>
      </c>
      <c r="J1393" t="e">
        <v>#N/A</v>
      </c>
      <c r="K1393" t="e">
        <v>#N/A</v>
      </c>
      <c r="L1393" t="e">
        <v>#N/A</v>
      </c>
    </row>
    <row r="1394" spans="1:12" hidden="1" x14ac:dyDescent="0.25">
      <c r="A1394" t="s">
        <v>823</v>
      </c>
      <c r="B1394" t="str">
        <f>VLOOKUP(A1394,Sheet1!A:B,2,0)</f>
        <v>127926240101SD358002000</v>
      </c>
      <c r="C1394" t="str">
        <f>VLOOKUP(A1394,Sheet1!A:C,3,0)</f>
        <v>ประตู HDF แบบเรียบลายตรง โครงสแตนดาร์ด เซาะร่องแบบ B +กรอบกระจก 35x800x2000</v>
      </c>
      <c r="D1394">
        <v>0</v>
      </c>
      <c r="E1394">
        <v>0</v>
      </c>
      <c r="F1394">
        <v>23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</row>
    <row r="1395" spans="1:12" hidden="1" x14ac:dyDescent="0.25">
      <c r="A1395" t="s">
        <v>6858</v>
      </c>
      <c r="B1395" t="str">
        <f>VLOOKUP(A1395,Sheet1!A:B,2,0)</f>
        <v>206701016101GP010804000</v>
      </c>
      <c r="C1395" t="str">
        <f>VLOOKUP(A1395,Sheet1!A:C,3,0)</f>
        <v>ไม้สน SYP อบ รางลิ้น กันปลวก H3 เกรดพรีเมี่ยม 1x8x4.0 (20mm.x190mm.)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</row>
    <row r="1396" spans="1:12" hidden="1" x14ac:dyDescent="0.25">
      <c r="A1396" t="s">
        <v>6740</v>
      </c>
      <c r="B1396" t="str">
        <f>VLOOKUP(A1396,Sheet1!A:B,2,0)</f>
        <v>016502014401NP020803660</v>
      </c>
      <c r="C1396" t="str">
        <f>VLOOKUP(A1396,Sheet1!A:C,3,0)</f>
        <v>ไม้สนดักลาสเฟอร์ ไส 4 หน้า อบ Grade NO2Prime 2x8x3.66 (45mm.x190mm.)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</row>
    <row r="1397" spans="1:12" hidden="1" x14ac:dyDescent="0.25">
      <c r="A1397" t="s">
        <v>6743</v>
      </c>
      <c r="B1397" t="str">
        <f>VLOOKUP(A1397,Sheet1!A:B,2,0)</f>
        <v>016502014401NP021003660</v>
      </c>
      <c r="C1397" t="str">
        <f>VLOOKUP(A1397,Sheet1!A:C,3,0)</f>
        <v>ไม้สนดักลาสเฟอร์ ไส 4 หน้า อบ Grade NO2Prime 2x10x3.66 (45mm.x240mm.)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</row>
    <row r="1398" spans="1:12" hidden="1" x14ac:dyDescent="0.25">
      <c r="A1398" t="s">
        <v>7167</v>
      </c>
      <c r="B1398" t="str">
        <f>VLOOKUP(A1398,Sheet1!A:B,2,0)</f>
        <v>016702014401NP150603660</v>
      </c>
      <c r="C1398" t="str">
        <f>VLOOKUP(A1398,Sheet1!A:C,3,0)</f>
        <v>ไม้สน SYP ไส 4 หน้า อบ Grade NO2Prime 1.5x6x3.66 (38mm.x140mm.)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</row>
    <row r="1399" spans="1:12" hidden="1" x14ac:dyDescent="0.25">
      <c r="A1399" t="s">
        <v>6849</v>
      </c>
      <c r="B1399" t="str">
        <f>VLOOKUP(A1399,Sheet1!A:B,2,0)</f>
        <v>022A01016401ID040406000</v>
      </c>
      <c r="C1399" t="str">
        <f>VLOOKUP(A1399,Sheet1!A:C,3,0)</f>
        <v>ไม้สนนิวซีแลนด์ กันปลวก H4 Grade IDF Industrial 4x4x6.0 (100mm.x100mm.)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</row>
    <row r="1400" spans="1:12" hidden="1" x14ac:dyDescent="0.25">
      <c r="A1400" t="s">
        <v>3923</v>
      </c>
      <c r="B1400" t="str">
        <f>VLOOKUP(A1400,Sheet1!A:B,2,0)</f>
        <v>016301014401CL150804000</v>
      </c>
      <c r="C1400" t="str">
        <f>VLOOKUP(A1400,Sheet1!A:C,3,0)</f>
        <v>ไม้สน HAL อบ Grade Clear 1.5x8x4.0 (35mm.x190mm.)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</row>
    <row r="1401" spans="1:12" hidden="1" x14ac:dyDescent="0.25">
      <c r="A1401" t="s">
        <v>7198</v>
      </c>
      <c r="B1401" t="str">
        <f>VLOOKUP(A1401,Sheet1!A:B,2,0)</f>
        <v>016301014401CL151004000</v>
      </c>
      <c r="C1401" t="str">
        <f>VLOOKUP(A1401,Sheet1!A:C,3,0)</f>
        <v>ไม้สน HAL อบ Grade Clear 1.5x10x4.0 (35mm.x240mm.)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</row>
    <row r="1402" spans="1:12" hidden="1" x14ac:dyDescent="0.25">
      <c r="A1402" t="s">
        <v>372</v>
      </c>
      <c r="B1402" t="str">
        <f>VLOOKUP(A1402,Sheet1!A:B,2,0)</f>
        <v>016301014401CL010803050</v>
      </c>
      <c r="C1402" t="str">
        <f>VLOOKUP(A1402,Sheet1!A:C,3,0)</f>
        <v>ไม้สน HAL อบ Grade Clear 1x8x3.05 (25mm.x190mm.)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</row>
    <row r="1403" spans="1:12" hidden="1" x14ac:dyDescent="0.25">
      <c r="A1403" t="s">
        <v>375</v>
      </c>
      <c r="B1403" t="str">
        <f>VLOOKUP(A1403,Sheet1!A:B,2,0)</f>
        <v>016301014401CL011003050</v>
      </c>
      <c r="C1403" t="str">
        <f>VLOOKUP(A1403,Sheet1!A:C,3,0)</f>
        <v>ไม้สน HAL อบ Grade Clear 1x10x3.05 (25mm.x240mm.)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</row>
    <row r="1404" spans="1:12" hidden="1" x14ac:dyDescent="0.25">
      <c r="A1404" t="s">
        <v>165</v>
      </c>
      <c r="B1404" t="str">
        <f>VLOOKUP(A1404,Sheet1!A:B,2,0)</f>
        <v>026401014601CL151204000</v>
      </c>
      <c r="C1404" t="str">
        <f>VLOOKUP(A1404,Sheet1!A:C,3,0)</f>
        <v>ไม้สน VAL อบ กันปลวก H3.2  Grade Clear 1.5x12x4.0 (38mm.x286mm.)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</row>
    <row r="1405" spans="1:12" hidden="1" x14ac:dyDescent="0.25">
      <c r="A1405" t="s">
        <v>386</v>
      </c>
      <c r="B1405" t="str">
        <f>VLOOKUP(A1405,Sheet1!A:B,2,0)</f>
        <v>016301014401CL151203660</v>
      </c>
      <c r="C1405" t="str">
        <f>VLOOKUP(A1405,Sheet1!A:C,3,0)</f>
        <v>ไม้สน HAL อบ Grade Clear 1.5x12x3.66 (35mm.x290mm.)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</row>
    <row r="1406" spans="1:12" hidden="1" x14ac:dyDescent="0.25">
      <c r="A1406" t="s">
        <v>8251</v>
      </c>
      <c r="B1406" t="str">
        <f>VLOOKUP(A1406,Sheet1!A:B,2,0)</f>
        <v>127926100101GB358002000</v>
      </c>
      <c r="C1406" t="str">
        <f>VLOOKUP(A1406,Sheet1!A:C,3,0)</f>
        <v>ประตู HDF แบบเรียบลายตรง โครงสแตนดาร์ด เซาะร่องแบบ B Grade B 35x800x2000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</row>
    <row r="1407" spans="1:12" hidden="1" x14ac:dyDescent="0.25">
      <c r="A1407" t="s">
        <v>5707</v>
      </c>
      <c r="B1407" t="str">
        <f>VLOOKUP(A1407,Sheet1!A:B,2,0)</f>
        <v>196763014401NT750403000</v>
      </c>
      <c r="C1407" t="str">
        <f>VLOOKUP(A1407,Sheet1!A:C,3,0)</f>
        <v>ไม้สน SYP บัวล่าง D2 อบ เกรดเนเชอรัล 0.75x4x3.0 (19mm.x85mm.)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</row>
    <row r="1408" spans="1:12" hidden="1" x14ac:dyDescent="0.25">
      <c r="A1408" t="s">
        <v>3562</v>
      </c>
      <c r="B1408" t="str">
        <f>VLOOKUP(A1408,Sheet1!A:B,2,0)</f>
        <v>27010140010701000000000</v>
      </c>
      <c r="C1408" t="str">
        <f>VLOOKUP(A1408,Sheet1!A:C,3,0)</f>
        <v>สีซ่อมรอยแตกไม้ (แบบกึ่งเหลว) สีวอลนัท(8แท่ง/ถุง)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</row>
    <row r="1409" spans="1:12" hidden="1" x14ac:dyDescent="0.25">
      <c r="A1409" t="s">
        <v>3559</v>
      </c>
      <c r="B1409" t="str">
        <f>VLOOKUP(A1409,Sheet1!A:B,2,0)</f>
        <v>27010140010501000000000</v>
      </c>
      <c r="C1409" t="str">
        <f>VLOOKUP(A1409,Sheet1!A:C,3,0)</f>
        <v>สีซ่อมรอยแตกไม้ (แบบกึ่งเหลว) สีมะฮอกกานี(8แท่ง/ถุง)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</row>
    <row r="1410" spans="1:12" hidden="1" x14ac:dyDescent="0.25">
      <c r="A1410" t="s">
        <v>3565</v>
      </c>
      <c r="B1410" t="str">
        <f>VLOOKUP(A1410,Sheet1!A:B,2,0)</f>
        <v>27010140016201000000000</v>
      </c>
      <c r="C1410" t="str">
        <f>VLOOKUP(A1410,Sheet1!A:C,3,0)</f>
        <v>สีซ่อมรอยแตกไม้ (แบบกึ่งเหลว) สีแอช(8แท่ง/ถุง)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</row>
    <row r="1411" spans="1:12" hidden="1" x14ac:dyDescent="0.25">
      <c r="A1411" t="s">
        <v>868</v>
      </c>
      <c r="B1411" t="str">
        <f>VLOOKUP(A1411,Sheet1!A:B,2,0)</f>
        <v>27010141016701000000400</v>
      </c>
      <c r="C1411" t="str">
        <f>VLOOKUP(A1411,Sheet1!A:C,3,0)</f>
        <v>สีซ่อมรอยแตกไม้ (แบบกึ่งเหลว) สีบีช(400กรัม)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</row>
    <row r="1412" spans="1:12" hidden="1" x14ac:dyDescent="0.25">
      <c r="A1412" t="s">
        <v>2949</v>
      </c>
      <c r="B1412" t="str">
        <f>VLOOKUP(A1412,Sheet1!A:B,2,0)</f>
        <v>27010142010101000000000</v>
      </c>
      <c r="C1412" t="str">
        <f>VLOOKUP(A1412,Sheet1!A:C,3,0)</f>
        <v>ชุดปืนยิงสีซ่อมรอยแตกไม้ ชุดเบสิก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</row>
    <row r="1413" spans="1:12" hidden="1" x14ac:dyDescent="0.25">
      <c r="A1413" t="s">
        <v>2952</v>
      </c>
      <c r="B1413" t="str">
        <f>VLOOKUP(A1413,Sheet1!A:B,2,0)</f>
        <v>27010143010101000000000</v>
      </c>
      <c r="C1413" t="str">
        <f>VLOOKUP(A1413,Sheet1!A:C,3,0)</f>
        <v>ชุดปืนยิงสีซ่อมรอยแตกไม้ พร้อมอุปกรณ์ประกอบ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</row>
    <row r="1414" spans="1:12" hidden="1" x14ac:dyDescent="0.25">
      <c r="A1414" s="7" t="s">
        <v>9483</v>
      </c>
      <c r="B1414" t="s">
        <v>9506</v>
      </c>
      <c r="C1414" t="s">
        <v>9505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</row>
    <row r="1415" spans="1:12" hidden="1" x14ac:dyDescent="0.25">
      <c r="A1415" t="s">
        <v>9549</v>
      </c>
      <c r="B1415" t="s">
        <v>9551</v>
      </c>
      <c r="C1415" t="s">
        <v>9550</v>
      </c>
      <c r="D1415">
        <v>0</v>
      </c>
      <c r="E1415">
        <v>0</v>
      </c>
      <c r="F1415">
        <v>0</v>
      </c>
      <c r="G1415">
        <v>0</v>
      </c>
      <c r="H1415">
        <v>4</v>
      </c>
      <c r="I1415">
        <v>0</v>
      </c>
      <c r="J1415">
        <v>0</v>
      </c>
      <c r="K1415">
        <v>0</v>
      </c>
      <c r="L1415">
        <v>0</v>
      </c>
    </row>
    <row r="1416" spans="1:12" x14ac:dyDescent="0.25">
      <c r="A1416" t="s">
        <v>5027</v>
      </c>
      <c r="B1416" t="str">
        <f>VLOOKUP(A1416,Sheet1!A:B,2,0)</f>
        <v>200135011351GP081961215</v>
      </c>
      <c r="C1416" t="str">
        <f>VLOOKUP(A1416,Sheet1!A:C,3,0)</f>
        <v>ไม้พื้นลามิเนต คลิ๊กล็อค BR78 โอ๊ค วีรันดา 8x196x1215 (8แผ่น/1.9ตรม./กล่อง)</v>
      </c>
      <c r="D1416" t="e">
        <v>#N/A</v>
      </c>
      <c r="E1416" t="e">
        <v>#N/A</v>
      </c>
      <c r="F1416" t="e">
        <v>#N/A</v>
      </c>
      <c r="G1416" t="e">
        <v>#N/A</v>
      </c>
      <c r="H1416" t="e">
        <v>#N/A</v>
      </c>
      <c r="I1416" t="e">
        <v>#N/A</v>
      </c>
      <c r="J1416" t="e">
        <v>#N/A</v>
      </c>
      <c r="K1416" t="e">
        <v>#N/A</v>
      </c>
      <c r="L1416" t="e">
        <v>#N/A</v>
      </c>
    </row>
    <row r="1417" spans="1:12" x14ac:dyDescent="0.25">
      <c r="A1417" t="s">
        <v>6912</v>
      </c>
      <c r="B1417" t="str">
        <f>VLOOKUP(A1417,Sheet1!A:B,2,0)</f>
        <v>200135011385GP831961215</v>
      </c>
      <c r="C1417" t="str">
        <f>VLOOKUP(A1417,Sheet1!A:C,3,0)</f>
        <v>ไม้พื้นลามิเนต คลิ๊กล็อค BR77 เมเปิ้ล 8.3x196x1215 (8แผ่น/1.9ตรม./กล่อง)</v>
      </c>
      <c r="D1417" t="e">
        <v>#N/A</v>
      </c>
      <c r="E1417" t="e">
        <v>#N/A</v>
      </c>
      <c r="F1417" t="e">
        <v>#N/A</v>
      </c>
      <c r="G1417" t="e">
        <v>#N/A</v>
      </c>
      <c r="H1417" t="e">
        <v>#N/A</v>
      </c>
      <c r="I1417" t="e">
        <v>#N/A</v>
      </c>
      <c r="J1417" t="e">
        <v>#N/A</v>
      </c>
      <c r="K1417" t="e">
        <v>#N/A</v>
      </c>
      <c r="L1417" t="e">
        <v>#N/A</v>
      </c>
    </row>
    <row r="1418" spans="1:12" x14ac:dyDescent="0.25">
      <c r="A1418" t="s">
        <v>2001</v>
      </c>
      <c r="B1418" t="str">
        <f>VLOOKUP(A1418,Sheet1!A:B,2,0)</f>
        <v>200135011351GP081981210</v>
      </c>
      <c r="C1418" t="str">
        <f>VLOOKUP(A1418,Sheet1!A:C,3,0)</f>
        <v>ไม้พื้นลามิเนต คลิ๊กล็อค BR78 โอ๊ค วีรันดา 8x198x1210 (8แผ่น/1.9ตรม./กล่อง)</v>
      </c>
      <c r="D1418" t="e">
        <v>#N/A</v>
      </c>
      <c r="E1418" t="e">
        <v>#N/A</v>
      </c>
      <c r="F1418" t="e">
        <v>#N/A</v>
      </c>
      <c r="G1418" t="e">
        <v>#N/A</v>
      </c>
      <c r="H1418" t="e">
        <v>#N/A</v>
      </c>
      <c r="I1418" t="e">
        <v>#N/A</v>
      </c>
      <c r="J1418" t="e">
        <v>#N/A</v>
      </c>
      <c r="K1418" t="e">
        <v>#N/A</v>
      </c>
      <c r="L1418" t="e">
        <v>#N/A</v>
      </c>
    </row>
    <row r="1419" spans="1:12" x14ac:dyDescent="0.25">
      <c r="A1419" t="s">
        <v>1587</v>
      </c>
      <c r="B1419" t="str">
        <f>VLOOKUP(A1419,Sheet1!A:B,2,0)</f>
        <v>200135011356GP831401210</v>
      </c>
      <c r="C1419" t="str">
        <f>VLOOKUP(A1419,Sheet1!A:C,3,0)</f>
        <v>ไม้พื้นลามิเนต คลิ๊กล็อค VW146 ซาวาน่า โอ๊ค 8.3x140x1210 (11แผ่น/1.8ตรม./กล่อง)</v>
      </c>
      <c r="D1419" t="e">
        <v>#N/A</v>
      </c>
      <c r="E1419" t="e">
        <v>#N/A</v>
      </c>
      <c r="F1419" t="e">
        <v>#N/A</v>
      </c>
      <c r="G1419" t="e">
        <v>#N/A</v>
      </c>
      <c r="H1419" t="e">
        <v>#N/A</v>
      </c>
      <c r="I1419" t="e">
        <v>#N/A</v>
      </c>
      <c r="J1419" t="e">
        <v>#N/A</v>
      </c>
      <c r="K1419" t="e">
        <v>#N/A</v>
      </c>
      <c r="L1419" t="e">
        <v>#N/A</v>
      </c>
    </row>
    <row r="1420" spans="1:12" x14ac:dyDescent="0.25">
      <c r="A1420" t="s">
        <v>4233</v>
      </c>
      <c r="B1420" t="str">
        <f>VLOOKUP(A1420,Sheet1!A:B,2,0)</f>
        <v>200135011379GP121961215</v>
      </c>
      <c r="C1420" t="str">
        <f>VLOOKUP(A1420,Sheet1!A:C,3,0)</f>
        <v>ไม้พื้นลามิเนต คลิ๊กล็อค BR70 ไอโวรี่ 12.3x196x1215 (5แผ่น/1.19ตรม./กล่อง)</v>
      </c>
      <c r="D1420" t="e">
        <v>#N/A</v>
      </c>
      <c r="E1420" t="e">
        <v>#N/A</v>
      </c>
      <c r="F1420" t="e">
        <v>#N/A</v>
      </c>
      <c r="G1420" t="e">
        <v>#N/A</v>
      </c>
      <c r="H1420" t="e">
        <v>#N/A</v>
      </c>
      <c r="I1420" t="e">
        <v>#N/A</v>
      </c>
      <c r="J1420" t="e">
        <v>#N/A</v>
      </c>
      <c r="K1420" t="e">
        <v>#N/A</v>
      </c>
      <c r="L1420" t="e">
        <v>#N/A</v>
      </c>
    </row>
    <row r="1421" spans="1:12" x14ac:dyDescent="0.25">
      <c r="A1421" t="s">
        <v>6903</v>
      </c>
      <c r="B1421" t="str">
        <f>VLOOKUP(A1421,Sheet1!A:B,2,0)</f>
        <v>200135011388GP122971212</v>
      </c>
      <c r="C1421" t="str">
        <f>VLOOKUP(A1421,Sheet1!A:C,3,0)</f>
        <v>ไม้พื้นลามิเนต คลิ๊กล็อค BR83 อิตาเลี่ยน โอ๊ค 12x196x1215 (6แผ่น/1.42ตรม./กล่อง)</v>
      </c>
      <c r="D1421" t="e">
        <v>#N/A</v>
      </c>
      <c r="E1421" t="e">
        <v>#N/A</v>
      </c>
      <c r="F1421" t="e">
        <v>#N/A</v>
      </c>
      <c r="G1421" t="e">
        <v>#N/A</v>
      </c>
      <c r="H1421" t="e">
        <v>#N/A</v>
      </c>
      <c r="I1421" t="e">
        <v>#N/A</v>
      </c>
      <c r="J1421" t="e">
        <v>#N/A</v>
      </c>
      <c r="K1421" t="e">
        <v>#N/A</v>
      </c>
      <c r="L1421" t="e">
        <v>#N/A</v>
      </c>
    </row>
    <row r="1422" spans="1:12" x14ac:dyDescent="0.25">
      <c r="A1422" t="s">
        <v>5498</v>
      </c>
      <c r="B1422" t="str">
        <f>VLOOKUP(A1422,Sheet1!A:B,2,0)</f>
        <v>213203014207SD010603000</v>
      </c>
      <c r="C1422" t="str">
        <f>VLOOKUP(A1422,Sheet1!A:C,3,0)</f>
        <v>ไม้ระเบียง ฮาร์ดวู้ด E4E พิมพ์ลาย อบ กันปลวก H3.2 สีวอลนัท 1x6x3.0 (18mm.x130mm.)</v>
      </c>
      <c r="D1422" t="e">
        <v>#N/A</v>
      </c>
      <c r="E1422" t="e">
        <v>#N/A</v>
      </c>
      <c r="F1422" t="e">
        <v>#N/A</v>
      </c>
      <c r="G1422" t="e">
        <v>#N/A</v>
      </c>
      <c r="H1422" t="e">
        <v>#N/A</v>
      </c>
      <c r="I1422" t="e">
        <v>#N/A</v>
      </c>
      <c r="J1422" t="e">
        <v>#N/A</v>
      </c>
      <c r="K1422" t="e">
        <v>#N/A</v>
      </c>
      <c r="L1422" t="e">
        <v>#N/A</v>
      </c>
    </row>
    <row r="1423" spans="1:12" x14ac:dyDescent="0.25">
      <c r="A1423" t="s">
        <v>9349</v>
      </c>
      <c r="B1423" t="str">
        <f>VLOOKUP(A1423,Sheet1!A:B,2,0)</f>
        <v>212403014601NT010502000</v>
      </c>
      <c r="C1423" t="str">
        <f>VLOOKUP(A1423,Sheet1!A:C,3,0)</f>
        <v>ไม้ระเบียง เต็ง E4E อบ กันปลวก H3.2 เกรดเนเชอรัล 1x5x2.0(18mm.x115mm.)</v>
      </c>
      <c r="D1423" t="e">
        <v>#N/A</v>
      </c>
      <c r="E1423" t="e">
        <v>#N/A</v>
      </c>
      <c r="F1423" t="e">
        <v>#N/A</v>
      </c>
      <c r="G1423" t="e">
        <v>#N/A</v>
      </c>
      <c r="H1423" t="e">
        <v>#N/A</v>
      </c>
      <c r="I1423" t="e">
        <v>#N/A</v>
      </c>
      <c r="J1423" t="e">
        <v>#N/A</v>
      </c>
      <c r="K1423" t="e">
        <v>#N/A</v>
      </c>
      <c r="L1423" t="e">
        <v>#N/A</v>
      </c>
    </row>
    <row r="1424" spans="1:12" x14ac:dyDescent="0.25">
      <c r="A1424" t="s">
        <v>9200</v>
      </c>
      <c r="B1424" t="str">
        <f>VLOOKUP(A1424,Sheet1!A:B,2,0)</f>
        <v>212403014601NT010502500</v>
      </c>
      <c r="C1424" t="str">
        <f>VLOOKUP(A1424,Sheet1!A:C,3,0)</f>
        <v>ไม้ระเบียง เต็ง E4E อบ กันปลวก H3.2 เกรดเนเชอรัล 1x5x2.5(18mm.x115mm.)</v>
      </c>
      <c r="D1424" t="e">
        <v>#N/A</v>
      </c>
      <c r="E1424" t="e">
        <v>#N/A</v>
      </c>
      <c r="F1424" t="e">
        <v>#N/A</v>
      </c>
      <c r="G1424" t="e">
        <v>#N/A</v>
      </c>
      <c r="H1424" t="e">
        <v>#N/A</v>
      </c>
      <c r="I1424" t="e">
        <v>#N/A</v>
      </c>
      <c r="J1424" t="e">
        <v>#N/A</v>
      </c>
      <c r="K1424" t="e">
        <v>#N/A</v>
      </c>
      <c r="L1424" t="e">
        <v>#N/A</v>
      </c>
    </row>
    <row r="1425" spans="1:12" hidden="1" x14ac:dyDescent="0.25">
      <c r="A1425" t="s">
        <v>6786</v>
      </c>
      <c r="B1425" t="str">
        <f>VLOOKUP(A1425,Sheet1!A:B,2,0)</f>
        <v>127927230101SD358002000</v>
      </c>
      <c r="C1425" t="str">
        <f>VLOOKUP(A1425,Sheet1!A:C,3,0)</f>
        <v>ประตู HDF แบบเรียบลายไม้ โครงสแตนดาร์ด กรอบกระจก  35x800x2000</v>
      </c>
      <c r="D1425">
        <v>0</v>
      </c>
      <c r="E1425">
        <v>0</v>
      </c>
      <c r="F1425">
        <v>0</v>
      </c>
      <c r="G1425">
        <v>13</v>
      </c>
      <c r="H1425">
        <v>1</v>
      </c>
      <c r="I1425">
        <v>0</v>
      </c>
      <c r="J1425">
        <v>0</v>
      </c>
      <c r="K1425">
        <v>0</v>
      </c>
      <c r="L1425">
        <v>0</v>
      </c>
    </row>
    <row r="1426" spans="1:12" x14ac:dyDescent="0.25">
      <c r="A1426" t="s">
        <v>7591</v>
      </c>
      <c r="B1426" t="str">
        <f>VLOOKUP(A1426,Sheet1!A:B,2,0)</f>
        <v>223274014101GB010401000</v>
      </c>
      <c r="C1426" t="str">
        <f>VLOOKUP(A1426,Sheet1!A:C,3,0)</f>
        <v>ไม้รั้ว ฮาร์ดวู้ด หัวตัด พิมพ์ลาย อบ กันปลวก H3.2 Grade B 1x4x1.0 (18mm.x85mm.)</v>
      </c>
      <c r="D1426" t="e">
        <v>#N/A</v>
      </c>
      <c r="E1426" t="e">
        <v>#N/A</v>
      </c>
      <c r="F1426" t="e">
        <v>#N/A</v>
      </c>
      <c r="G1426" t="e">
        <v>#N/A</v>
      </c>
      <c r="H1426" t="e">
        <v>#N/A</v>
      </c>
      <c r="I1426" t="e">
        <v>#N/A</v>
      </c>
      <c r="J1426" t="e">
        <v>#N/A</v>
      </c>
      <c r="K1426" t="e">
        <v>#N/A</v>
      </c>
      <c r="L1426" t="e">
        <v>#N/A</v>
      </c>
    </row>
    <row r="1427" spans="1:12" x14ac:dyDescent="0.25">
      <c r="A1427" t="s">
        <v>8072</v>
      </c>
      <c r="B1427" t="str">
        <f>VLOOKUP(A1427,Sheet1!A:B,2,0)</f>
        <v>223274014101GB010401500</v>
      </c>
      <c r="C1427" t="str">
        <f>VLOOKUP(A1427,Sheet1!A:C,3,0)</f>
        <v>ไม้รั้ว ฮาร์ดวู้ด หัวตัด พิมพ์ลาย อบ กันปลวก H3.2 Grade B 1x4x1.5 (18mm.x85mm.)</v>
      </c>
      <c r="D1427" t="e">
        <v>#N/A</v>
      </c>
      <c r="E1427" t="e">
        <v>#N/A</v>
      </c>
      <c r="F1427" t="e">
        <v>#N/A</v>
      </c>
      <c r="G1427" t="e">
        <v>#N/A</v>
      </c>
      <c r="H1427" t="e">
        <v>#N/A</v>
      </c>
      <c r="I1427" t="e">
        <v>#N/A</v>
      </c>
      <c r="J1427" t="e">
        <v>#N/A</v>
      </c>
      <c r="K1427" t="e">
        <v>#N/A</v>
      </c>
      <c r="L1427" t="e">
        <v>#N/A</v>
      </c>
    </row>
    <row r="1428" spans="1:12" x14ac:dyDescent="0.25">
      <c r="A1428" t="s">
        <v>8081</v>
      </c>
      <c r="B1428" t="str">
        <f>VLOOKUP(A1428,Sheet1!A:B,2,0)</f>
        <v>223242014204GB010401500</v>
      </c>
      <c r="C1428" t="str">
        <f>VLOOKUP(A1428,Sheet1!A:C,3,0)</f>
        <v>ไม้รั้ว ฮาร์ดวู้ด หัวตัดลบมุม 45 พิมพ์ลาย อบ กันปลวก H3.2 Grade B 1x4x1.5 (18mm.x85mm.)</v>
      </c>
      <c r="D1428" t="e">
        <v>#N/A</v>
      </c>
      <c r="E1428" t="e">
        <v>#N/A</v>
      </c>
      <c r="F1428" t="e">
        <v>#N/A</v>
      </c>
      <c r="G1428" t="e">
        <v>#N/A</v>
      </c>
      <c r="H1428" t="e">
        <v>#N/A</v>
      </c>
      <c r="I1428" t="e">
        <v>#N/A</v>
      </c>
      <c r="J1428" t="e">
        <v>#N/A</v>
      </c>
      <c r="K1428" t="e">
        <v>#N/A</v>
      </c>
      <c r="L1428" t="e">
        <v>#N/A</v>
      </c>
    </row>
    <row r="1429" spans="1:12" x14ac:dyDescent="0.25">
      <c r="A1429" t="s">
        <v>2037</v>
      </c>
      <c r="B1429" t="str">
        <f>VLOOKUP(A1429,Sheet1!A:B,2,0)</f>
        <v>213203014201GB010402000</v>
      </c>
      <c r="C1429" t="str">
        <f>VLOOKUP(A1429,Sheet1!A:C,3,0)</f>
        <v>ไม้ระเบียง ฮาร์ดวู้ด E4E พิมพ์ลาย อบ กันปลวก H3.2 เกรดบี 1x4x2.0 (18mm.x85mm.)</v>
      </c>
      <c r="D1429" t="e">
        <v>#N/A</v>
      </c>
      <c r="E1429" t="e">
        <v>#N/A</v>
      </c>
      <c r="F1429" t="e">
        <v>#N/A</v>
      </c>
      <c r="G1429" t="e">
        <v>#N/A</v>
      </c>
      <c r="H1429" t="e">
        <v>#N/A</v>
      </c>
      <c r="I1429" t="e">
        <v>#N/A</v>
      </c>
      <c r="J1429" t="e">
        <v>#N/A</v>
      </c>
      <c r="K1429" t="e">
        <v>#N/A</v>
      </c>
      <c r="L1429" t="e">
        <v>#N/A</v>
      </c>
    </row>
    <row r="1430" spans="1:12" x14ac:dyDescent="0.25">
      <c r="A1430" t="s">
        <v>3531</v>
      </c>
      <c r="B1430" t="str">
        <f>VLOOKUP(A1430,Sheet1!A:B,2,0)</f>
        <v>021503014601GB020502500</v>
      </c>
      <c r="C1430" t="str">
        <f>VLOOKUP(A1430,Sheet1!A:C,3,0)</f>
        <v>ไม้แคมปัส E4E อบ กันปลวก H3.2 Grade B 2x5x2.5 (40mm.x120mm.)</v>
      </c>
      <c r="D1430" t="e">
        <v>#N/A</v>
      </c>
      <c r="E1430" t="e">
        <v>#N/A</v>
      </c>
      <c r="F1430" t="e">
        <v>#N/A</v>
      </c>
      <c r="G1430" t="e">
        <v>#N/A</v>
      </c>
      <c r="H1430" t="e">
        <v>#N/A</v>
      </c>
      <c r="I1430" t="e">
        <v>#N/A</v>
      </c>
      <c r="J1430" t="e">
        <v>#N/A</v>
      </c>
      <c r="K1430" t="e">
        <v>#N/A</v>
      </c>
      <c r="L1430" t="e">
        <v>#N/A</v>
      </c>
    </row>
    <row r="1431" spans="1:12" x14ac:dyDescent="0.25">
      <c r="A1431" t="s">
        <v>3534</v>
      </c>
      <c r="B1431" t="str">
        <f>VLOOKUP(A1431,Sheet1!A:B,2,0)</f>
        <v>021503014601GB020503000</v>
      </c>
      <c r="C1431" t="str">
        <f>VLOOKUP(A1431,Sheet1!A:C,3,0)</f>
        <v>ไม้แคมปัส E4E อบ กันปลวก H3.2 Grade B 2x5x3.0 (40mm.x120mm.)</v>
      </c>
      <c r="D1431" t="e">
        <v>#N/A</v>
      </c>
      <c r="E1431" t="e">
        <v>#N/A</v>
      </c>
      <c r="F1431" t="e">
        <v>#N/A</v>
      </c>
      <c r="G1431" t="e">
        <v>#N/A</v>
      </c>
      <c r="H1431" t="e">
        <v>#N/A</v>
      </c>
      <c r="I1431" t="e">
        <v>#N/A</v>
      </c>
      <c r="J1431" t="e">
        <v>#N/A</v>
      </c>
      <c r="K1431" t="e">
        <v>#N/A</v>
      </c>
      <c r="L1431" t="e">
        <v>#N/A</v>
      </c>
    </row>
    <row r="1432" spans="1:12" x14ac:dyDescent="0.25">
      <c r="A1432" t="s">
        <v>3537</v>
      </c>
      <c r="B1432" t="str">
        <f>VLOOKUP(A1432,Sheet1!A:B,2,0)</f>
        <v>021503014601GB020503500</v>
      </c>
      <c r="C1432" t="str">
        <f>VLOOKUP(A1432,Sheet1!A:C,3,0)</f>
        <v>ไม้แคมปัส E4E อบ กันปลวก H3.2 Grade B 2x5x3.5 (40mm.x120mm.)</v>
      </c>
      <c r="D1432" t="e">
        <v>#N/A</v>
      </c>
      <c r="E1432" t="e">
        <v>#N/A</v>
      </c>
      <c r="F1432" t="e">
        <v>#N/A</v>
      </c>
      <c r="G1432" t="e">
        <v>#N/A</v>
      </c>
      <c r="H1432" t="e">
        <v>#N/A</v>
      </c>
      <c r="I1432" t="e">
        <v>#N/A</v>
      </c>
      <c r="J1432" t="e">
        <v>#N/A</v>
      </c>
      <c r="K1432" t="e">
        <v>#N/A</v>
      </c>
      <c r="L1432" t="e">
        <v>#N/A</v>
      </c>
    </row>
    <row r="1433" spans="1:12" x14ac:dyDescent="0.25">
      <c r="A1433" t="s">
        <v>3540</v>
      </c>
      <c r="B1433" t="str">
        <f>VLOOKUP(A1433,Sheet1!A:B,2,0)</f>
        <v>021503014601GB020504000</v>
      </c>
      <c r="C1433" t="str">
        <f>VLOOKUP(A1433,Sheet1!A:C,3,0)</f>
        <v>ไม้แคมปัส E4E อบ กันปลวก H3.2 Grade B 2x5x4.0 (40mm.x120mm.)</v>
      </c>
      <c r="D1433" t="e">
        <v>#N/A</v>
      </c>
      <c r="E1433" t="e">
        <v>#N/A</v>
      </c>
      <c r="F1433" t="e">
        <v>#N/A</v>
      </c>
      <c r="G1433" t="e">
        <v>#N/A</v>
      </c>
      <c r="H1433" t="e">
        <v>#N/A</v>
      </c>
      <c r="I1433" t="e">
        <v>#N/A</v>
      </c>
      <c r="J1433" t="e">
        <v>#N/A</v>
      </c>
      <c r="K1433" t="e">
        <v>#N/A</v>
      </c>
      <c r="L1433" t="e">
        <v>#N/A</v>
      </c>
    </row>
    <row r="1434" spans="1:12" x14ac:dyDescent="0.25">
      <c r="A1434" t="s">
        <v>5454</v>
      </c>
      <c r="B1434" t="str">
        <f>VLOOKUP(A1434,Sheet1!A:B,2,0)</f>
        <v>124529490101GB357002000</v>
      </c>
      <c r="C1434" t="str">
        <f>VLOOKUP(A1434,Sheet1!A:C,3,0)</f>
        <v>ประตู ไม้อัดยาง ภายนอก โครงสแตนดาร์ด Grade B 35x700x2000</v>
      </c>
      <c r="D1434" t="e">
        <v>#N/A</v>
      </c>
      <c r="E1434" t="e">
        <v>#N/A</v>
      </c>
      <c r="F1434" t="e">
        <v>#N/A</v>
      </c>
      <c r="G1434" t="e">
        <v>#N/A</v>
      </c>
      <c r="H1434" t="e">
        <v>#N/A</v>
      </c>
      <c r="I1434" t="e">
        <v>#N/A</v>
      </c>
      <c r="J1434" t="e">
        <v>#N/A</v>
      </c>
      <c r="K1434" t="e">
        <v>#N/A</v>
      </c>
      <c r="L1434" t="e">
        <v>#N/A</v>
      </c>
    </row>
    <row r="1435" spans="1:12" x14ac:dyDescent="0.25">
      <c r="A1435" t="s">
        <v>8623</v>
      </c>
      <c r="B1435" t="str">
        <f>VLOOKUP(A1435,Sheet1!A:B,2,0)</f>
        <v>176448014601GP050403000</v>
      </c>
      <c r="C1435" t="str">
        <f>VLOOKUP(A1435,Sheet1!A:C,3,0)</f>
        <v>ไม้ฝา สน VAL ฝาร่องวี อบ กันปลวก H3.2 เกรดพรีเมี่ยม 0.5x4x3.0 (9mm.x90mm.)</v>
      </c>
      <c r="D1435" t="e">
        <v>#N/A</v>
      </c>
      <c r="E1435" t="e">
        <v>#N/A</v>
      </c>
      <c r="F1435" t="e">
        <v>#N/A</v>
      </c>
      <c r="G1435" t="e">
        <v>#N/A</v>
      </c>
      <c r="H1435" t="e">
        <v>#N/A</v>
      </c>
      <c r="I1435" t="e">
        <v>#N/A</v>
      </c>
      <c r="J1435" t="e">
        <v>#N/A</v>
      </c>
      <c r="K1435" t="e">
        <v>#N/A</v>
      </c>
      <c r="L1435" t="e">
        <v>#N/A</v>
      </c>
    </row>
    <row r="1436" spans="1:12" x14ac:dyDescent="0.25">
      <c r="A1436" t="s">
        <v>4951</v>
      </c>
      <c r="B1436" t="str">
        <f>VLOOKUP(A1436,Sheet1!A:B,2,0)</f>
        <v>166702014601NT151001500</v>
      </c>
      <c r="C1436" t="str">
        <f>VLOOKUP(A1436,Sheet1!A:C,3,0)</f>
        <v>ไม้บันได สน SYP อบ กันปลวก H3.2 เกรดเนเชอรัล 1.5x10x1.5 (30mm.x240mm.)</v>
      </c>
      <c r="D1436" t="e">
        <v>#N/A</v>
      </c>
      <c r="E1436" t="e">
        <v>#N/A</v>
      </c>
      <c r="F1436" t="e">
        <v>#N/A</v>
      </c>
      <c r="G1436" t="e">
        <v>#N/A</v>
      </c>
      <c r="H1436" t="e">
        <v>#N/A</v>
      </c>
      <c r="I1436" t="e">
        <v>#N/A</v>
      </c>
      <c r="J1436" t="e">
        <v>#N/A</v>
      </c>
      <c r="K1436" t="e">
        <v>#N/A</v>
      </c>
      <c r="L1436" t="e">
        <v>#N/A</v>
      </c>
    </row>
    <row r="1437" spans="1:12" x14ac:dyDescent="0.25">
      <c r="A1437" t="s">
        <v>5542</v>
      </c>
      <c r="B1437" t="str">
        <f>VLOOKUP(A1437,Sheet1!A:B,2,0)</f>
        <v>196761016301NT050402440</v>
      </c>
      <c r="C1437" t="str">
        <f>VLOOKUP(A1437,Sheet1!A:C,3,0)</f>
        <v>ไม้สน SYP บัวบน F3 อบ เทอร์โมทีค เกรดเนเชอรัล 0.5x4x2.44 (8mm.x85mm.)</v>
      </c>
      <c r="D1437" t="e">
        <v>#N/A</v>
      </c>
      <c r="E1437" t="e">
        <v>#N/A</v>
      </c>
      <c r="F1437" t="e">
        <v>#N/A</v>
      </c>
      <c r="G1437" t="e">
        <v>#N/A</v>
      </c>
      <c r="H1437" t="e">
        <v>#N/A</v>
      </c>
      <c r="I1437" t="e">
        <v>#N/A</v>
      </c>
      <c r="J1437" t="e">
        <v>#N/A</v>
      </c>
      <c r="K1437" t="e">
        <v>#N/A</v>
      </c>
      <c r="L1437" t="e">
        <v>#N/A</v>
      </c>
    </row>
    <row r="1438" spans="1:12" hidden="1" x14ac:dyDescent="0.25">
      <c r="A1438" t="s">
        <v>1790</v>
      </c>
      <c r="B1438" t="str">
        <f>VLOOKUP(A1438,Sheet1!A:B,2,0)</f>
        <v>126721534401NT328002000</v>
      </c>
      <c r="C1438" t="str">
        <f>VLOOKUP(A1438,Sheet1!A:C,3,0)</f>
        <v>ประตูสน SYP โมนาลาย ขอบ 6 32x800x2000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2</v>
      </c>
      <c r="J1438">
        <v>0</v>
      </c>
      <c r="K1438">
        <v>0</v>
      </c>
      <c r="L1438">
        <v>0</v>
      </c>
    </row>
    <row r="1439" spans="1:12" x14ac:dyDescent="0.25">
      <c r="A1439" t="s">
        <v>6672</v>
      </c>
      <c r="B1439" t="str">
        <f>VLOOKUP(A1439,Sheet1!A:B,2,0)</f>
        <v>196764016301GP050402440</v>
      </c>
      <c r="C1439" t="str">
        <f>VLOOKUP(A1439,Sheet1!A:C,3,0)</f>
        <v>ไม้สน SYP บัวล่าง D3 อบ เทอร์โมทีค เกรดพรีเมี่ยม 0.5x4x2.44 (8mm.x85mm.)</v>
      </c>
      <c r="D1439" t="e">
        <v>#N/A</v>
      </c>
      <c r="E1439" t="e">
        <v>#N/A</v>
      </c>
      <c r="F1439" t="e">
        <v>#N/A</v>
      </c>
      <c r="G1439" t="e">
        <v>#N/A</v>
      </c>
      <c r="H1439" t="e">
        <v>#N/A</v>
      </c>
      <c r="I1439" t="e">
        <v>#N/A</v>
      </c>
      <c r="J1439" t="e">
        <v>#N/A</v>
      </c>
      <c r="K1439" t="e">
        <v>#N/A</v>
      </c>
      <c r="L1439" t="e">
        <v>#N/A</v>
      </c>
    </row>
    <row r="1440" spans="1:12" hidden="1" x14ac:dyDescent="0.25">
      <c r="A1440" t="s">
        <v>6766</v>
      </c>
      <c r="B1440" t="str">
        <f>VLOOKUP(A1440,Sheet1!A:B,2,0)</f>
        <v>127926210101SD407002020</v>
      </c>
      <c r="C1440" t="str">
        <f>VLOOKUP(A1440,Sheet1!A:C,3,0)</f>
        <v>ประตู HDF แบบเรียบลายตรง โครงคลาสสิค เซาะร่องแบบ M 40x700x2020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0</v>
      </c>
      <c r="L1440">
        <v>0</v>
      </c>
    </row>
    <row r="1441" spans="1:12" hidden="1" x14ac:dyDescent="0.25">
      <c r="A1441" t="s">
        <v>5305</v>
      </c>
      <c r="B1441" t="str">
        <f>VLOOKUP(A1441,Sheet1!A:B,2,0)</f>
        <v>124528490101GB358002000</v>
      </c>
      <c r="C1441" t="str">
        <f>VLOOKUP(A1441,Sheet1!A:C,3,0)</f>
        <v>ประตู ไม้อัดยาง ภายใน โครงสแตนดาร์ด Grade B 35x800x2000</v>
      </c>
      <c r="D1441">
        <v>0</v>
      </c>
      <c r="E1441">
        <v>10</v>
      </c>
      <c r="F1441">
        <v>0</v>
      </c>
      <c r="G1441">
        <v>1</v>
      </c>
      <c r="H1441">
        <v>3</v>
      </c>
      <c r="I1441">
        <v>0</v>
      </c>
      <c r="J1441">
        <v>0</v>
      </c>
      <c r="K1441">
        <v>0</v>
      </c>
      <c r="L1441">
        <v>0</v>
      </c>
    </row>
    <row r="1442" spans="1:12" x14ac:dyDescent="0.25">
      <c r="A1442" t="s">
        <v>6573</v>
      </c>
      <c r="B1442" t="str">
        <f>VLOOKUP(A1442,Sheet1!A:B,2,0)</f>
        <v>1341325101013A306001000</v>
      </c>
      <c r="C1442" t="str">
        <f>VLOOKUP(A1442,Sheet1!A:C,3,0)</f>
        <v>หน้าต่าง เมอลูนัค สายฝน ขอบ 4 30x600x1000</v>
      </c>
      <c r="D1442" t="e">
        <v>#N/A</v>
      </c>
      <c r="E1442" t="e">
        <v>#N/A</v>
      </c>
      <c r="F1442" t="e">
        <v>#N/A</v>
      </c>
      <c r="G1442" t="e">
        <v>#N/A</v>
      </c>
      <c r="H1442" t="e">
        <v>#N/A</v>
      </c>
      <c r="I1442" t="e">
        <v>#N/A</v>
      </c>
      <c r="J1442" t="e">
        <v>#N/A</v>
      </c>
      <c r="K1442" t="e">
        <v>#N/A</v>
      </c>
      <c r="L1442" t="e">
        <v>#N/A</v>
      </c>
    </row>
    <row r="1443" spans="1:12" x14ac:dyDescent="0.25">
      <c r="A1443" t="s">
        <v>6394</v>
      </c>
      <c r="B1443" t="str">
        <f>VLOOKUP(A1443,Sheet1!A:B,2,0)</f>
        <v>1232905101013A308002000</v>
      </c>
      <c r="C1443" t="str">
        <f>VLOOKUP(A1443,Sheet1!A:C,3,0)</f>
        <v>ประตูฮาร์ดวู้ด สายฝนคาดเอว ขอบ 4 30x800x2000</v>
      </c>
      <c r="D1443" t="e">
        <v>#N/A</v>
      </c>
      <c r="E1443" t="e">
        <v>#N/A</v>
      </c>
      <c r="F1443" t="e">
        <v>#N/A</v>
      </c>
      <c r="G1443" t="e">
        <v>#N/A</v>
      </c>
      <c r="H1443" t="e">
        <v>#N/A</v>
      </c>
      <c r="I1443" t="e">
        <v>#N/A</v>
      </c>
      <c r="J1443" t="e">
        <v>#N/A</v>
      </c>
      <c r="K1443" t="e">
        <v>#N/A</v>
      </c>
      <c r="L1443" t="e">
        <v>#N/A</v>
      </c>
    </row>
    <row r="1444" spans="1:12" hidden="1" x14ac:dyDescent="0.25">
      <c r="A1444" t="s">
        <v>5967</v>
      </c>
      <c r="B1444" t="str">
        <f>VLOOKUP(A1444,Sheet1!A:B,2,0)</f>
        <v>123828150101SD357002000</v>
      </c>
      <c r="C1444" t="str">
        <f>VLOOKUP(A1444,Sheet1!A:C,3,0)</f>
        <v>ประตู ไม้อัด เมเปิ้ล ภายใน เซาะร่องแบบ G โครงสแตนดาร์ด 35x700x2000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</row>
    <row r="1445" spans="1:12" hidden="1" x14ac:dyDescent="0.25">
      <c r="A1445" t="s">
        <v>929</v>
      </c>
      <c r="B1445" t="str">
        <f>VLOOKUP(A1445,Sheet1!A:B,2,0)</f>
        <v>123290500101AA308001800</v>
      </c>
      <c r="C1445" t="str">
        <f>VLOOKUP(A1445,Sheet1!A:C,3,0)</f>
        <v>ประตูฮาร์ดวู้ด สายฝนคาดเอว ขอบ 3 Grade AA 30x800x1800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</row>
    <row r="1446" spans="1:12" hidden="1" x14ac:dyDescent="0.25">
      <c r="A1446" t="s">
        <v>832</v>
      </c>
      <c r="B1446" t="str">
        <f>VLOOKUP(A1446,Sheet1!A:B,2,0)</f>
        <v>1376195101013A306001100</v>
      </c>
      <c r="C1446" t="str">
        <f>VLOOKUP(A1446,Sheet1!A:C,3,0)</f>
        <v>หน้าต่าง สักสวนป่าลาว 6 ฟักปีกนก ขอบ 4 30x600x1100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</row>
    <row r="1447" spans="1:12" hidden="1" x14ac:dyDescent="0.25">
      <c r="A1447" t="s">
        <v>932</v>
      </c>
      <c r="B1447" t="str">
        <f>VLOOKUP(A1447,Sheet1!A:B,2,0)</f>
        <v>1255325001013A309002000</v>
      </c>
      <c r="C1447" t="str">
        <f>VLOOKUP(A1447,Sheet1!A:C,3,0)</f>
        <v>ประตูเสียดช่อ สายฝน ขอบ 3 30x800x2000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</row>
    <row r="1448" spans="1:12" hidden="1" x14ac:dyDescent="0.25">
      <c r="A1448" t="s">
        <v>5958</v>
      </c>
      <c r="B1448" t="str">
        <f>VLOOKUP(A1448,Sheet1!A:B,2,0)</f>
        <v>1255905001013A309002000</v>
      </c>
      <c r="C1448" t="str">
        <f>VLOOKUP(A1448,Sheet1!A:C,3,0)</f>
        <v>ประตูเสียดช่อ สายฝนคาดเอว ขอบ 3 30x900x2000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</row>
    <row r="1449" spans="1:12" hidden="1" x14ac:dyDescent="0.25">
      <c r="A1449" t="s">
        <v>6388</v>
      </c>
      <c r="B1449" t="str">
        <f>VLOOKUP(A1449,Sheet1!A:B,2,0)</f>
        <v>123290500101AA308002000</v>
      </c>
      <c r="C1449" t="str">
        <f>VLOOKUP(A1449,Sheet1!A:C,3,0)</f>
        <v>ประตูฮาร์ดวู้ด สายฝนคาดเอว ขอบ 3 Grade AA 30x800x2000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</row>
    <row r="1450" spans="1:12" hidden="1" x14ac:dyDescent="0.25">
      <c r="A1450" t="s">
        <v>4160</v>
      </c>
      <c r="B1450" t="str">
        <f>VLOOKUP(A1450,Sheet1!A:B,2,0)</f>
        <v>133A325001013A325001000</v>
      </c>
      <c r="C1450" t="str">
        <f>VLOOKUP(A1450,Sheet1!A:C,3,0)</f>
        <v>หน้าต่าง เรดวู้ด สายฝน ขอบ 3 32x500x1000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</row>
    <row r="1451" spans="1:12" hidden="1" x14ac:dyDescent="0.25">
      <c r="A1451" t="s">
        <v>7520</v>
      </c>
      <c r="B1451" t="str">
        <f>VLOOKUP(A1451,Sheet1!A:B,2,0)</f>
        <v>123828150101SD358002000</v>
      </c>
      <c r="C1451" t="str">
        <f>VLOOKUP(A1451,Sheet1!A:C,3,0)</f>
        <v>ประตู ไม้อัด เมเปิ้ล ภายใน เซาะร่องแบบ G โครงสแตนดาร์ด 35x800x2000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</row>
    <row r="1452" spans="1:12" hidden="1" x14ac:dyDescent="0.25">
      <c r="A1452" t="s">
        <v>3584</v>
      </c>
      <c r="B1452" t="str">
        <f>VLOOKUP(A1452,Sheet1!A:B,2,0)</f>
        <v>1132076644013A428002000</v>
      </c>
      <c r="C1452" t="str">
        <f>VLOOKUP(A1452,Sheet1!A:C,3,0)</f>
        <v>วงกบฮาร์ดวู้ด Grade AAA 42x800x2000 (2x4/42mm.x92mm.)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</row>
    <row r="1453" spans="1:12" hidden="1" x14ac:dyDescent="0.25">
      <c r="A1453" t="s">
        <v>3180</v>
      </c>
      <c r="B1453" t="str">
        <f>VLOOKUP(A1453,Sheet1!A:B,2,0)</f>
        <v>02450301460195150602000</v>
      </c>
      <c r="C1453" t="str">
        <f>VLOOKUP(A1453,Sheet1!A:C,3,0)</f>
        <v>ไม้ยาง E4E อบ กันปลวก H3.2 Grade 95 1.5x6x2.0 (30mm.x135mm.)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</row>
    <row r="1454" spans="1:12" hidden="1" x14ac:dyDescent="0.25">
      <c r="A1454" t="s">
        <v>3796</v>
      </c>
      <c r="B1454" t="str">
        <f>VLOOKUP(A1454,Sheet1!A:B,2,0)</f>
        <v>01150301440195150403000</v>
      </c>
      <c r="C1454" t="str">
        <f>VLOOKUP(A1454,Sheet1!A:C,3,0)</f>
        <v>ไม้แคมปัส E4E อบ Grade 95 1.5x4x3.0 (30mm.x85mm.)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</row>
    <row r="1455" spans="1:12" hidden="1" x14ac:dyDescent="0.25">
      <c r="A1455" t="s">
        <v>5654</v>
      </c>
      <c r="B1455" t="str">
        <f>VLOOKUP(A1455,Sheet1!A:B,2,0)</f>
        <v>01150301440195150504000</v>
      </c>
      <c r="C1455" t="str">
        <f>VLOOKUP(A1455,Sheet1!A:C,3,0)</f>
        <v>ไม้แคมปัส E4E อบ Grade 95 1.5x5x4.0 (30mm.x115mm.)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</row>
    <row r="1456" spans="1:12" hidden="1" x14ac:dyDescent="0.25">
      <c r="A1456" t="s">
        <v>3802</v>
      </c>
      <c r="B1456" t="str">
        <f>VLOOKUP(A1456,Sheet1!A:B,2,0)</f>
        <v>01150301440195150603000</v>
      </c>
      <c r="C1456" t="str">
        <f>VLOOKUP(A1456,Sheet1!A:C,3,0)</f>
        <v>ไม้แคมปัส E4E อบ Grade 95 1.5x6x3.0 (30mm.x135mm.)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</row>
    <row r="1457" spans="1:12" hidden="1" x14ac:dyDescent="0.25">
      <c r="A1457" t="s">
        <v>3808</v>
      </c>
      <c r="B1457" t="str">
        <f>VLOOKUP(A1457,Sheet1!A:B,2,0)</f>
        <v>01150301440195150604000</v>
      </c>
      <c r="C1457" t="str">
        <f>VLOOKUP(A1457,Sheet1!A:C,3,0)</f>
        <v>ไม้แคมปัส E4E อบ Grade 95 1.5x6x4.0 (30mm.x135mm.)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</row>
    <row r="1458" spans="1:12" hidden="1" x14ac:dyDescent="0.25">
      <c r="A1458" t="s">
        <v>2916</v>
      </c>
      <c r="B1458" t="str">
        <f>VLOOKUP(A1458,Sheet1!A:B,2,0)</f>
        <v>02170301460195010602000</v>
      </c>
      <c r="C1458" t="str">
        <f>VLOOKUP(A1458,Sheet1!A:C,3,0)</f>
        <v>ไม้ซิมโปร E4E อบ กันปลวก H3.2 Grade 95 1x6x2.0 (20mm.x135mm.)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</row>
    <row r="1459" spans="1:12" hidden="1" x14ac:dyDescent="0.25">
      <c r="A1459" t="s">
        <v>83</v>
      </c>
      <c r="B1459" t="str">
        <f>VLOOKUP(A1459,Sheet1!A:B,2,0)</f>
        <v>02170301460195010602500</v>
      </c>
      <c r="C1459" t="str">
        <f>VLOOKUP(A1459,Sheet1!A:C,3,0)</f>
        <v>ไม้ซิมโปร E4E อบ กันปลวก H3.2 Grade 95 1x6x2.5 (20mm.x135mm.)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</row>
    <row r="1460" spans="1:12" hidden="1" x14ac:dyDescent="0.25">
      <c r="A1460" t="s">
        <v>4856</v>
      </c>
      <c r="B1460" t="str">
        <f>VLOOKUP(A1460,Sheet1!A:B,2,0)</f>
        <v>01390101010195010603000</v>
      </c>
      <c r="C1460" t="str">
        <f>VLOOKUP(A1460,Sheet1!A:C,3,0)</f>
        <v>ไม้เมอซาวา Grade 95 1x6x3.0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</row>
    <row r="1461" spans="1:12" hidden="1" x14ac:dyDescent="0.25">
      <c r="A1461" t="s">
        <v>4859</v>
      </c>
      <c r="B1461" t="str">
        <f>VLOOKUP(A1461,Sheet1!A:B,2,0)</f>
        <v>01390101010195010604000</v>
      </c>
      <c r="C1461" t="str">
        <f>VLOOKUP(A1461,Sheet1!A:C,3,0)</f>
        <v>ไม้เมอซาวา Grade 95 1x6x4.0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</row>
    <row r="1462" spans="1:12" hidden="1" x14ac:dyDescent="0.25">
      <c r="A1462" t="s">
        <v>4862</v>
      </c>
      <c r="B1462" t="str">
        <f>VLOOKUP(A1462,Sheet1!A:B,2,0)</f>
        <v>01390101010195010803000</v>
      </c>
      <c r="C1462" t="str">
        <f>VLOOKUP(A1462,Sheet1!A:C,3,0)</f>
        <v>ไม้เมอซาวา Grade 95 1x8x3.0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</row>
    <row r="1463" spans="1:12" hidden="1" x14ac:dyDescent="0.25">
      <c r="A1463" t="s">
        <v>1688</v>
      </c>
      <c r="B1463" t="str">
        <f>VLOOKUP(A1463,Sheet1!A:B,2,0)</f>
        <v>01390101010195010804000</v>
      </c>
      <c r="C1463" t="str">
        <f>VLOOKUP(A1463,Sheet1!A:C,3,0)</f>
        <v>ไม้เมอซาวา Grade 95 1x8x4.0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</row>
    <row r="1464" spans="1:12" hidden="1" x14ac:dyDescent="0.25">
      <c r="A1464" t="s">
        <v>4865</v>
      </c>
      <c r="B1464" t="str">
        <f>VLOOKUP(A1464,Sheet1!A:B,2,0)</f>
        <v>01390101010195011003000</v>
      </c>
      <c r="C1464" t="str">
        <f>VLOOKUP(A1464,Sheet1!A:C,3,0)</f>
        <v>ไม้เมอซาวา Grade 95 1x10x3.0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</row>
    <row r="1465" spans="1:12" hidden="1" x14ac:dyDescent="0.25">
      <c r="A1465" t="s">
        <v>4868</v>
      </c>
      <c r="B1465" t="str">
        <f>VLOOKUP(A1465,Sheet1!A:B,2,0)</f>
        <v>01390101010195011004000</v>
      </c>
      <c r="C1465" t="str">
        <f>VLOOKUP(A1465,Sheet1!A:C,3,0)</f>
        <v>ไม้เมอซาวา Grade 95 1x10x4.0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</row>
    <row r="1466" spans="1:12" hidden="1" x14ac:dyDescent="0.25">
      <c r="A1466" t="s">
        <v>364</v>
      </c>
      <c r="B1466" t="str">
        <f>VLOOKUP(A1466,Sheet1!A:B,2,0)</f>
        <v>01450101010195150302500</v>
      </c>
      <c r="C1466" t="str">
        <f>VLOOKUP(A1466,Sheet1!A:C,3,0)</f>
        <v>ไม้ยาง Grade 95 1.5x3x2.5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</row>
    <row r="1467" spans="1:12" hidden="1" x14ac:dyDescent="0.25">
      <c r="A1467" t="s">
        <v>3546</v>
      </c>
      <c r="B1467" t="str">
        <f>VLOOKUP(A1467,Sheet1!A:B,2,0)</f>
        <v>084596614401NT010202500</v>
      </c>
      <c r="C1467" t="str">
        <f>VLOOKUP(A1467,Sheet1!A:C,3,0)</f>
        <v>ไม้โครง ยาง ฟิงเกอร์จ๊อยท์ ขนาดเอ็ม อบ เกรดเนเชอรัล 1x2x2.5 (17mm.x42mm.)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</row>
    <row r="1468" spans="1:12" hidden="1" x14ac:dyDescent="0.25">
      <c r="A1468" t="s">
        <v>9442</v>
      </c>
      <c r="B1468" s="5" t="s">
        <v>9448</v>
      </c>
      <c r="C1468" t="s">
        <v>9447</v>
      </c>
      <c r="D1468">
        <v>6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</row>
    <row r="1469" spans="1:12" hidden="1" x14ac:dyDescent="0.25">
      <c r="A1469" t="s">
        <v>2943</v>
      </c>
      <c r="B1469" t="str">
        <f>VLOOKUP(A1469,Sheet1!A:B,2,0)</f>
        <v>26018636010101005360090</v>
      </c>
      <c r="C1469" t="str">
        <f>VLOOKUP(A1469,Sheet1!A:C,3,0)</f>
        <v>Torx screw driver T15 ขนาด 53.6mm x 90 mm.</v>
      </c>
      <c r="D1469">
        <v>0</v>
      </c>
      <c r="E1469">
        <v>10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</row>
    <row r="1470" spans="1:12" hidden="1" x14ac:dyDescent="0.25">
      <c r="A1470" t="s">
        <v>5490</v>
      </c>
      <c r="B1470" t="str">
        <f>VLOOKUP(A1470,Sheet1!A:B,2,0)</f>
        <v>173202014201SD050603000</v>
      </c>
      <c r="C1470" t="str">
        <f>VLOOKUP(A1470,Sheet1!A:C,3,0)</f>
        <v>ไม้ฝา ฮาร์ดวู้ด ไส 4 หน้า พิมพ์ลาย อบ กันปลวก H3.2 0.5x6x3.0 (8mm.x130mm.)</v>
      </c>
      <c r="D1470">
        <v>16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</row>
    <row r="1471" spans="1:12" hidden="1" x14ac:dyDescent="0.25">
      <c r="A1471" t="s">
        <v>3218</v>
      </c>
      <c r="B1471" t="str">
        <f>VLOOKUP(A1471,Sheet1!A:B,2,0)</f>
        <v>125590500101AA307002000</v>
      </c>
      <c r="C1471" t="str">
        <f>VLOOKUP(A1471,Sheet1!A:C,3,0)</f>
        <v>ประตูเสียดช่อ สายฝนคาดเอว ขอบ 3 Grade AA 30x700x2000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</row>
    <row r="1472" spans="1:12" hidden="1" x14ac:dyDescent="0.25">
      <c r="A1472" t="s">
        <v>8309</v>
      </c>
      <c r="B1472" t="str">
        <f>VLOOKUP(A1472,Sheet1!A:B,2,0)</f>
        <v>125590500101AA308002000</v>
      </c>
      <c r="C1472" t="str">
        <f>VLOOKUP(A1472,Sheet1!A:C,3,0)</f>
        <v>ประตูเสียดช่อ สายฝนคาดเอว ขอบ 3 Grade AA 30x800x2000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</row>
    <row r="1473" spans="1:12" hidden="1" x14ac:dyDescent="0.25">
      <c r="A1473" t="s">
        <v>8130</v>
      </c>
      <c r="B1473" t="str">
        <f>VLOOKUP(A1473,Sheet1!A:B,2,0)</f>
        <v>1255905001013A307002000</v>
      </c>
      <c r="C1473" t="str">
        <f>VLOOKUP(A1473,Sheet1!A:C,3,0)</f>
        <v>ประตูเสียดช่อ สายฝนคาดเอว ขอบ 3 30x700x2000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</row>
    <row r="1474" spans="1:12" hidden="1" x14ac:dyDescent="0.25">
      <c r="A1474" t="s">
        <v>3215</v>
      </c>
      <c r="B1474" t="str">
        <f>VLOOKUP(A1474,Sheet1!A:B,2,0)</f>
        <v>1255905001013A308001800</v>
      </c>
      <c r="C1474" t="str">
        <f>VLOOKUP(A1474,Sheet1!A:C,3,0)</f>
        <v>ประตูเสียดช่อ สายฝนคาดเอว ขอบ 3 30x800x1800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</row>
    <row r="1475" spans="1:12" hidden="1" x14ac:dyDescent="0.25">
      <c r="A1475" t="s">
        <v>4131</v>
      </c>
      <c r="B1475" t="str">
        <f>VLOOKUP(A1475,Sheet1!A:B,2,0)</f>
        <v>123232500101AA308002000</v>
      </c>
      <c r="C1475" t="str">
        <f>VLOOKUP(A1475,Sheet1!A:C,3,0)</f>
        <v>ประตูฮาร์ดวู้ด สายฝน ขอบ 3 Grade AA 30x800x2000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</row>
    <row r="1476" spans="1:12" hidden="1" x14ac:dyDescent="0.25">
      <c r="A1476" t="s">
        <v>4128</v>
      </c>
      <c r="B1476" t="str">
        <f>VLOOKUP(A1476,Sheet1!A:B,2,0)</f>
        <v>1232325001013A308002000</v>
      </c>
      <c r="C1476" t="str">
        <f>VLOOKUP(A1476,Sheet1!A:C,3,0)</f>
        <v>ประตูฮาร์ดวู้ด สายฝน ขอบ 3 30x800x2000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</row>
    <row r="1477" spans="1:12" hidden="1" x14ac:dyDescent="0.25">
      <c r="A1477" t="s">
        <v>8306</v>
      </c>
      <c r="B1477" t="str">
        <f>VLOOKUP(A1477,Sheet1!A:B,2,0)</f>
        <v>1232905001013A308002000</v>
      </c>
      <c r="C1477" t="str">
        <f>VLOOKUP(A1477,Sheet1!A:C,3,0)</f>
        <v>ประตูฮาร์ดวู้ด สายฝนคาดเอว ขอบ 3 30x800x2000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</row>
    <row r="1478" spans="1:12" hidden="1" x14ac:dyDescent="0.25">
      <c r="A1478" t="s">
        <v>8223</v>
      </c>
      <c r="B1478" t="str">
        <f>VLOOKUP(A1478,Sheet1!A:B,2,0)</f>
        <v>1232905001013A309002000</v>
      </c>
      <c r="C1478" t="str">
        <f>VLOOKUP(A1478,Sheet1!A:C,3,0)</f>
        <v>ประตูฮาร์ดวู้ด สายฝนคาดเอว ขอบ 3 30x900x2000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</row>
    <row r="1479" spans="1:12" hidden="1" x14ac:dyDescent="0.25">
      <c r="A1479" t="s">
        <v>522</v>
      </c>
      <c r="B1479" t="str">
        <f>VLOOKUP(A1479,Sheet1!A:B,2,0)</f>
        <v>1232905101013A308001800</v>
      </c>
      <c r="C1479" t="str">
        <f>VLOOKUP(A1479,Sheet1!A:C,3,0)</f>
        <v>ประตูฮาร์ดวู้ด สายฝนคาดเอว ขอบ 4 30x800x1800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</row>
    <row r="1480" spans="1:12" hidden="1" x14ac:dyDescent="0.25">
      <c r="A1480" t="s">
        <v>7400</v>
      </c>
      <c r="B1480" t="str">
        <f>VLOOKUP(A1480,Sheet1!A:B,2,0)</f>
        <v>12765D5201013A328002000</v>
      </c>
      <c r="C1480" t="str">
        <f>VLOOKUP(A1480,Sheet1!A:C,3,0)</f>
        <v>ประตูสักสวนป่าลาว 10 ฟักสลับลาย ขอบ 5 32x800x2000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</row>
    <row r="1481" spans="1:12" hidden="1" x14ac:dyDescent="0.25">
      <c r="A1481" t="s">
        <v>3206</v>
      </c>
      <c r="B1481" t="str">
        <f>VLOOKUP(A1481,Sheet1!A:B,2,0)</f>
        <v>123A905101013A307001800</v>
      </c>
      <c r="C1481" t="str">
        <f>VLOOKUP(A1481,Sheet1!A:C,3,0)</f>
        <v>ประตูเรดวู้ด สายฝนคาดเอว ขอบ 4 30x700x1800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</row>
    <row r="1482" spans="1:12" hidden="1" x14ac:dyDescent="0.25">
      <c r="A1482" t="s">
        <v>3209</v>
      </c>
      <c r="B1482" t="str">
        <f>VLOOKUP(A1482,Sheet1!A:B,2,0)</f>
        <v>123A905101013A307002000</v>
      </c>
      <c r="C1482" t="str">
        <f>VLOOKUP(A1482,Sheet1!A:C,3,0)</f>
        <v>ประตูเรดวู้ด สายฝนคาดเอว ขอบ 4 30x700x2000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</row>
    <row r="1483" spans="1:12" hidden="1" x14ac:dyDescent="0.25">
      <c r="A1483" t="s">
        <v>5952</v>
      </c>
      <c r="B1483" t="str">
        <f>VLOOKUP(A1483,Sheet1!A:B,2,0)</f>
        <v>123A905101013A308002000</v>
      </c>
      <c r="C1483" t="str">
        <f>VLOOKUP(A1483,Sheet1!A:C,3,0)</f>
        <v>ประตูเรดวู้ด สายฝนคาดเอว ขอบ 4 30x800x2000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</row>
    <row r="1484" spans="1:12" hidden="1" x14ac:dyDescent="0.25">
      <c r="A1484" t="s">
        <v>6397</v>
      </c>
      <c r="B1484" t="str">
        <f>VLOOKUP(A1484,Sheet1!A:B,2,0)</f>
        <v>123A905101013A309002000</v>
      </c>
      <c r="C1484" t="str">
        <f>VLOOKUP(A1484,Sheet1!A:C,3,0)</f>
        <v>ประตูเรดวู้ด สายฝนคาดเอว ขอบ 4 Grade AAA 30x900x2000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</row>
    <row r="1485" spans="1:12" hidden="1" x14ac:dyDescent="0.25">
      <c r="A1485" t="s">
        <v>9424</v>
      </c>
      <c r="B1485" t="str">
        <f>VLOOKUP(A1485,Sheet1!A:B,2,0)</f>
        <v>0776960144013A181222440</v>
      </c>
      <c r="C1485" t="str">
        <f>VLOOKUP(A1485,Sheet1!A:C,3,0)</f>
        <v>ไม้สักป่าปลูก อัดประสาน FJL Grade AAA (18x1220x2440)</v>
      </c>
      <c r="D1485">
        <v>0</v>
      </c>
      <c r="E1485">
        <v>0</v>
      </c>
      <c r="F1485">
        <v>0</v>
      </c>
      <c r="G1485">
        <v>26</v>
      </c>
      <c r="H1485">
        <v>0</v>
      </c>
      <c r="I1485">
        <v>0</v>
      </c>
      <c r="J1485">
        <v>0</v>
      </c>
      <c r="K1485">
        <v>0</v>
      </c>
      <c r="L1485">
        <v>0</v>
      </c>
    </row>
    <row r="1486" spans="1:12" hidden="1" x14ac:dyDescent="0.25">
      <c r="A1486" t="s">
        <v>7186</v>
      </c>
      <c r="B1486" t="str">
        <f>VLOOKUP(A1486,Sheet1!A:B,2,0)</f>
        <v>124529490101GB359002000</v>
      </c>
      <c r="C1486" t="str">
        <f>VLOOKUP(A1486,Sheet1!A:C,3,0)</f>
        <v>ประตู ไม้อัดยาง ภายนอก โครงสแตนดาร์ด Grade B 35x900x2000</v>
      </c>
      <c r="D1486">
        <v>0</v>
      </c>
      <c r="E1486">
        <v>0</v>
      </c>
      <c r="F1486">
        <v>10</v>
      </c>
      <c r="G1486">
        <v>30</v>
      </c>
      <c r="H1486">
        <v>6</v>
      </c>
      <c r="I1486">
        <v>9</v>
      </c>
      <c r="J1486">
        <v>2</v>
      </c>
      <c r="K1486">
        <v>6</v>
      </c>
      <c r="L1486">
        <v>0</v>
      </c>
    </row>
    <row r="1487" spans="1:12" x14ac:dyDescent="0.25">
      <c r="A1487" t="s">
        <v>3668</v>
      </c>
      <c r="B1487" t="str">
        <f>VLOOKUP(A1487,Sheet1!A:B,2,0)</f>
        <v>02140301460195150602500</v>
      </c>
      <c r="C1487" t="str">
        <f>VLOOKUP(A1487,Sheet1!A:C,3,0)</f>
        <v>ไม้เครันจิ E4E อบ กันปลวก H3.2 Grade 95 1.5x6x2.5 (30mm.x135mm.)</v>
      </c>
      <c r="D1487" t="e">
        <v>#N/A</v>
      </c>
      <c r="E1487" t="e">
        <v>#N/A</v>
      </c>
      <c r="F1487" t="e">
        <v>#N/A</v>
      </c>
      <c r="G1487" t="e">
        <v>#N/A</v>
      </c>
      <c r="H1487" t="e">
        <v>#N/A</v>
      </c>
      <c r="I1487" t="e">
        <v>#N/A</v>
      </c>
      <c r="J1487" t="e">
        <v>#N/A</v>
      </c>
      <c r="K1487" t="e">
        <v>#N/A</v>
      </c>
      <c r="L1487" t="e">
        <v>#N/A</v>
      </c>
    </row>
    <row r="1488" spans="1:12" x14ac:dyDescent="0.25">
      <c r="A1488" t="s">
        <v>3599</v>
      </c>
      <c r="B1488" t="str">
        <f>VLOOKUP(A1488,Sheet1!A:B,2,0)</f>
        <v>02140301460195150603000</v>
      </c>
      <c r="C1488" t="str">
        <f>VLOOKUP(A1488,Sheet1!A:C,3,0)</f>
        <v>ไม้เครันจิ E4E อบ กันปลวก H3.2 Grade 95 1.5x6x3.0 (30mm.x135mm.)</v>
      </c>
      <c r="D1488" t="e">
        <v>#N/A</v>
      </c>
      <c r="E1488" t="e">
        <v>#N/A</v>
      </c>
      <c r="F1488" t="e">
        <v>#N/A</v>
      </c>
      <c r="G1488" t="e">
        <v>#N/A</v>
      </c>
      <c r="H1488" t="e">
        <v>#N/A</v>
      </c>
      <c r="I1488" t="e">
        <v>#N/A</v>
      </c>
      <c r="J1488" t="e">
        <v>#N/A</v>
      </c>
      <c r="K1488" t="e">
        <v>#N/A</v>
      </c>
      <c r="L1488" t="e">
        <v>#N/A</v>
      </c>
    </row>
    <row r="1489" spans="1:12" hidden="1" x14ac:dyDescent="0.25">
      <c r="A1489" t="s">
        <v>1817</v>
      </c>
      <c r="B1489" t="str">
        <f>VLOOKUP(A1489,Sheet1!A:B,2,0)</f>
        <v>223242014204SD010401000</v>
      </c>
      <c r="C1489" t="str">
        <f>VLOOKUP(A1489,Sheet1!A:C,3,0)</f>
        <v>ไม้รั้ว ฮาร์ดวู้ด หัวตัดลบมุม 45 พิมพ์ลาย อบ กันปลวก H3.2 สีไม้แดง 1x4x1.0 (18mm.x85mm.)</v>
      </c>
      <c r="D1489">
        <v>0</v>
      </c>
      <c r="E1489">
        <v>0</v>
      </c>
      <c r="F1489">
        <v>0</v>
      </c>
      <c r="G1489">
        <v>0</v>
      </c>
      <c r="H1489">
        <v>210</v>
      </c>
      <c r="I1489">
        <v>0</v>
      </c>
      <c r="J1489">
        <v>0</v>
      </c>
      <c r="K1489">
        <v>30</v>
      </c>
      <c r="L1489">
        <v>0</v>
      </c>
    </row>
    <row r="1490" spans="1:12" hidden="1" x14ac:dyDescent="0.25">
      <c r="A1490" t="s">
        <v>7369</v>
      </c>
      <c r="B1490" t="str">
        <f>VLOOKUP(A1490,Sheet1!A:B,2,0)</f>
        <v>1232145201013A328002000</v>
      </c>
      <c r="C1490" t="str">
        <f>VLOOKUP(A1490,Sheet1!A:C,3,0)</f>
        <v>ประตูฮาร์ดวู้ด 5 ฟักโค้ง ขอบ 5 32x800x2000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</row>
    <row r="1491" spans="1:12" hidden="1" x14ac:dyDescent="0.25">
      <c r="A1491" t="s">
        <v>222</v>
      </c>
      <c r="B1491" t="str">
        <f>VLOOKUP(A1491,Sheet1!A:B,2,0)</f>
        <v>206701016101NT010802400</v>
      </c>
      <c r="C1491" t="str">
        <f>VLOOKUP(A1491,Sheet1!A:C,3,0)</f>
        <v>ไม้สน SYP อบ รางลิ้น กันปลวก H3 เกรดเนเชอรัล 1x8x2.4 (20mm.x190mm.)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</row>
    <row r="1492" spans="1:12" hidden="1" x14ac:dyDescent="0.25">
      <c r="A1492" t="s">
        <v>4909</v>
      </c>
      <c r="B1492" t="str">
        <f>VLOOKUP(A1492,Sheet1!A:B,2,0)</f>
        <v>01030101010195011004000</v>
      </c>
      <c r="C1492" t="str">
        <f>VLOOKUP(A1492,Sheet1!A:C,3,0)</f>
        <v>ไม้กระบากเทียม Grade 95 1x10x4.0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</row>
    <row r="1493" spans="1:12" hidden="1" x14ac:dyDescent="0.25">
      <c r="A1493" t="s">
        <v>4570</v>
      </c>
      <c r="B1493" t="str">
        <f>VLOOKUP(A1493,Sheet1!A:B,2,0)</f>
        <v>25018001010101000001000</v>
      </c>
      <c r="C1493" t="str">
        <f>VLOOKUP(A1493,Sheet1!A:C,3,0)</f>
        <v>น้ำยารักษาไม้ โซลิกนั่มคัลเลอร์เลส ขนาด 1 ลิตร (12กระป๋อง/ลัง)</v>
      </c>
      <c r="D1493">
        <v>6</v>
      </c>
      <c r="E1493">
        <v>0</v>
      </c>
      <c r="F1493">
        <v>0</v>
      </c>
      <c r="G1493">
        <v>0</v>
      </c>
      <c r="H1493">
        <v>0</v>
      </c>
      <c r="I1493">
        <v>10</v>
      </c>
      <c r="J1493">
        <v>0</v>
      </c>
      <c r="K1493">
        <v>0</v>
      </c>
      <c r="L1493">
        <v>0</v>
      </c>
    </row>
    <row r="1494" spans="1:12" hidden="1" x14ac:dyDescent="0.25">
      <c r="A1494" t="s">
        <v>4652</v>
      </c>
      <c r="B1494" t="str">
        <f>VLOOKUP(A1494,Sheet1!A:B,2,0)</f>
        <v>25017901010101000001000</v>
      </c>
      <c r="C1494" t="str">
        <f>VLOOKUP(A1494,Sheet1!A:C,3,0)</f>
        <v>น้ำยารักษาไม้ โซลิกนั่มบราว์นทีเค ขนาด 1 ลิตร (12กระป๋อง/ลัง)</v>
      </c>
      <c r="D1494">
        <v>6</v>
      </c>
      <c r="E1494">
        <v>0</v>
      </c>
      <c r="F1494">
        <v>0</v>
      </c>
      <c r="G1494">
        <v>0</v>
      </c>
      <c r="H1494">
        <v>0</v>
      </c>
      <c r="I1494">
        <v>11</v>
      </c>
      <c r="J1494">
        <v>0</v>
      </c>
      <c r="K1494">
        <v>0</v>
      </c>
      <c r="L1494">
        <v>0</v>
      </c>
    </row>
    <row r="1495" spans="1:12" hidden="1" x14ac:dyDescent="0.25">
      <c r="A1495" t="s">
        <v>3605</v>
      </c>
      <c r="B1495" t="str">
        <f>VLOOKUP(A1495,Sheet1!A:B,2,0)</f>
        <v>25018101010101000000200</v>
      </c>
      <c r="C1495" t="str">
        <f>VLOOKUP(A1495,Sheet1!A:C,3,0)</f>
        <v>น้ำยารักษาไม้ โซลิกนั่มซอยการ์ด ขนาด 200 มล. (24กระป๋อง/ลัง)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15</v>
      </c>
      <c r="J1495">
        <v>0</v>
      </c>
      <c r="K1495">
        <v>0</v>
      </c>
      <c r="L1495">
        <v>0</v>
      </c>
    </row>
    <row r="1496" spans="1:12" hidden="1" x14ac:dyDescent="0.25">
      <c r="A1496" t="s">
        <v>4698</v>
      </c>
      <c r="B1496" t="str">
        <f>VLOOKUP(A1496,Sheet1!A:B,2,0)</f>
        <v>2086363Q1001SD180900450</v>
      </c>
      <c r="C1496" t="str">
        <f>VLOOKUP(A1496,Sheet1!A:C,3,0)</f>
        <v>ไม้พื้นจริง รางลิ้น แอฟริกันมะค่า 18x90x450 (42แผ่น/1.7ตรม./กล่อง)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</row>
    <row r="1497" spans="1:12" hidden="1" x14ac:dyDescent="0.25">
      <c r="A1497" t="s">
        <v>6070</v>
      </c>
      <c r="B1497" t="str">
        <f>VLOOKUP(A1497,Sheet1!A:B,2,0)</f>
        <v>204A363Q1001SD180910300</v>
      </c>
      <c r="C1497" t="str">
        <f>VLOOKUP(A1497,Sheet1!A:C,3,0)</f>
        <v>ไม้พื้นจริง แดงมาเลย์ ปาร์เก้ รางลิ้น 18x91x300 (63แผ่น/1.72ตรม./กล่อง)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</row>
    <row r="1498" spans="1:12" hidden="1" x14ac:dyDescent="0.25">
      <c r="A1498" t="s">
        <v>346</v>
      </c>
      <c r="B1498" t="str">
        <f>VLOOKUP(A1498,Sheet1!A:B,2,0)</f>
        <v>01170201010195020402500</v>
      </c>
      <c r="C1498" t="str">
        <f>VLOOKUP(A1498,Sheet1!A:C,3,0)</f>
        <v>ไม้ซิมโปร ไส 4 หน้า Grade 95 2x4x2.5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</row>
    <row r="1499" spans="1:12" hidden="1" x14ac:dyDescent="0.25">
      <c r="A1499" t="s">
        <v>9263</v>
      </c>
      <c r="B1499" t="str">
        <f>VLOOKUP(A1499,Sheet1!A:B,2,0)</f>
        <v>01170201010195020403000</v>
      </c>
      <c r="C1499" t="str">
        <f>VLOOKUP(A1499,Sheet1!A:C,3,0)</f>
        <v>ไม้ซิมโปร ไส 4 หน้า Grade 95 2x4x3.0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</row>
    <row r="1500" spans="1:12" hidden="1" x14ac:dyDescent="0.25">
      <c r="A1500" t="s">
        <v>3346</v>
      </c>
      <c r="B1500" t="str">
        <f>VLOOKUP(A1500,Sheet1!A:B,2,0)</f>
        <v>01170201010195020403500</v>
      </c>
      <c r="C1500" t="str">
        <f>VLOOKUP(A1500,Sheet1!A:C,3,0)</f>
        <v>ไม้ซิมโปร ไส 4 หน้า Grade 95 2x4x3.5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</row>
    <row r="1501" spans="1:12" hidden="1" x14ac:dyDescent="0.25">
      <c r="A1501" t="s">
        <v>3349</v>
      </c>
      <c r="B1501" t="str">
        <f>VLOOKUP(A1501,Sheet1!A:B,2,0)</f>
        <v>01170201010195020404000</v>
      </c>
      <c r="C1501" t="str">
        <f>VLOOKUP(A1501,Sheet1!A:C,3,0)</f>
        <v>ไม้ซิมโปร ไส 4 หน้า Grade 95 2x4x4.0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</row>
    <row r="1502" spans="1:12" hidden="1" x14ac:dyDescent="0.25">
      <c r="A1502" t="s">
        <v>3352</v>
      </c>
      <c r="B1502" t="str">
        <f>VLOOKUP(A1502,Sheet1!A:B,2,0)</f>
        <v>01170201010195020601000</v>
      </c>
      <c r="C1502" t="str">
        <f>VLOOKUP(A1502,Sheet1!A:C,3,0)</f>
        <v>ไม้ซิมโปร ไส 4 หน้า Grade 95 2x6x1.0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</row>
    <row r="1503" spans="1:12" hidden="1" x14ac:dyDescent="0.25">
      <c r="A1503" t="s">
        <v>3355</v>
      </c>
      <c r="B1503" t="str">
        <f>VLOOKUP(A1503,Sheet1!A:B,2,0)</f>
        <v>01170201010195020601500</v>
      </c>
      <c r="C1503" t="str">
        <f>VLOOKUP(A1503,Sheet1!A:C,3,0)</f>
        <v>ไม้ซิมโปร ไส 4 หน้า Grade 95 2x6x1.5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</row>
    <row r="1504" spans="1:12" hidden="1" x14ac:dyDescent="0.25">
      <c r="A1504" t="s">
        <v>349</v>
      </c>
      <c r="B1504" t="str">
        <f>VLOOKUP(A1504,Sheet1!A:B,2,0)</f>
        <v>01170201010195020602000</v>
      </c>
      <c r="C1504" t="str">
        <f>VLOOKUP(A1504,Sheet1!A:C,3,0)</f>
        <v>ไม้ซิมโปร ไส 4 หน้า Grade 95 2x6x2.0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</row>
    <row r="1505" spans="1:12" hidden="1" x14ac:dyDescent="0.25">
      <c r="A1505" t="s">
        <v>352</v>
      </c>
      <c r="B1505" t="str">
        <f>VLOOKUP(A1505,Sheet1!A:B,2,0)</f>
        <v>01170201010195020602500</v>
      </c>
      <c r="C1505" t="str">
        <f>VLOOKUP(A1505,Sheet1!A:C,3,0)</f>
        <v>ไม้ซิมโปร ไส 4 หน้า Grade 95 2x6x2.5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</row>
    <row r="1506" spans="1:12" hidden="1" x14ac:dyDescent="0.25">
      <c r="A1506" t="s">
        <v>3372</v>
      </c>
      <c r="B1506" t="str">
        <f>VLOOKUP(A1506,Sheet1!A:B,2,0)</f>
        <v>01320201010195150402000</v>
      </c>
      <c r="C1506" t="str">
        <f>VLOOKUP(A1506,Sheet1!A:C,3,0)</f>
        <v>ไม้ฮาร์ดวู้ด ไส 4 หน้า Grade 95 1.5x4x2.0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</row>
    <row r="1507" spans="1:12" hidden="1" x14ac:dyDescent="0.25">
      <c r="A1507" t="s">
        <v>3375</v>
      </c>
      <c r="B1507" t="str">
        <f>VLOOKUP(A1507,Sheet1!A:B,2,0)</f>
        <v>01320201010195150402500</v>
      </c>
      <c r="C1507" t="str">
        <f>VLOOKUP(A1507,Sheet1!A:C,3,0)</f>
        <v>ไม้ฮาร์ดวู้ด ไส 4 หน้า Grade 95 1.5x4x2.5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</row>
    <row r="1508" spans="1:12" hidden="1" x14ac:dyDescent="0.25">
      <c r="A1508" t="s">
        <v>4850</v>
      </c>
      <c r="B1508" t="str">
        <f>VLOOKUP(A1508,Sheet1!A:B,2,0)</f>
        <v>01150301440195020603000</v>
      </c>
      <c r="C1508" t="str">
        <f>VLOOKUP(A1508,Sheet1!A:C,3,0)</f>
        <v>ไม้แคมปัส E4E อบ Grade 95 2x6x3.0 (40mm.x135mm.)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</row>
    <row r="1509" spans="1:12" hidden="1" x14ac:dyDescent="0.25">
      <c r="A1509" t="s">
        <v>4682</v>
      </c>
      <c r="B1509" t="str">
        <f>VLOOKUP(A1509,Sheet1!A:B,2,0)</f>
        <v>204A363Q1001SD180910450</v>
      </c>
      <c r="C1509" t="str">
        <f>VLOOKUP(A1509,Sheet1!A:C,3,0)</f>
        <v>ไม้พื้นจริง แดงมาเลย์ ปาร์เก้ รางลิ้น  18x91x450 (42แผ่น/1.7ตรม./กล่อง)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</row>
    <row r="1510" spans="1:12" hidden="1" x14ac:dyDescent="0.25">
      <c r="A1510" t="s">
        <v>4954</v>
      </c>
      <c r="B1510" t="str">
        <f>VLOOKUP(A1510,Sheet1!A:B,2,0)</f>
        <v>2086363Q1001SD180900400</v>
      </c>
      <c r="C1510" t="str">
        <f>VLOOKUP(A1510,Sheet1!A:C,3,0)</f>
        <v>ไม้พื้นจริง รางลิ้น แอฟริกันมะค่า 18x90x400 (42แผ่น/1.5ตรม./กล่อง)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</row>
    <row r="1511" spans="1:12" hidden="1" x14ac:dyDescent="0.25">
      <c r="A1511" t="s">
        <v>6337</v>
      </c>
      <c r="B1511" t="str">
        <f>VLOOKUP(A1511,Sheet1!A:B,2,0)</f>
        <v>192460014401NT750402000</v>
      </c>
      <c r="C1511" t="str">
        <f>VLOOKUP(A1511,Sheet1!A:C,3,0)</f>
        <v>ไม้เต็ง บัวบน F2 อบ เกรดเนเชอรัล 0.75x4x2.0 (19mm.x85mm.)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</row>
    <row r="1512" spans="1:12" hidden="1" x14ac:dyDescent="0.25">
      <c r="A1512" t="s">
        <v>586</v>
      </c>
      <c r="B1512" t="str">
        <f>VLOOKUP(A1512,Sheet1!A:B,2,0)</f>
        <v>2086363Q1001SD180950450</v>
      </c>
      <c r="C1512" t="str">
        <f>VLOOKUP(A1512,Sheet1!A:C,3,0)</f>
        <v>ไม้พื้นจริง มะค่าแอฟริกัน ปาร์เก้ รางลิ้น 18x95x450 (42แผ่น/1.7ตรม./กล่อง)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</row>
    <row r="1513" spans="1:12" hidden="1" x14ac:dyDescent="0.25">
      <c r="A1513" t="s">
        <v>9277</v>
      </c>
      <c r="B1513" t="str">
        <f>VLOOKUP(A1513,Sheet1!A:B,2,0)</f>
        <v>176448014601GP050404010</v>
      </c>
      <c r="C1513" t="str">
        <f>VLOOKUP(A1513,Sheet1!A:C,3,0)</f>
        <v>ไม้ฝา สน VAL ฝาร่องวี อบ กันปลวก H3.2  เกรดพรีเมี่ยม 0.5x4x4.01 (9mm.x90mm.)</v>
      </c>
      <c r="D1513">
        <v>16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</row>
    <row r="1514" spans="1:12" x14ac:dyDescent="0.25">
      <c r="A1514" t="s">
        <v>4122</v>
      </c>
      <c r="B1514" t="str">
        <f>VLOOKUP(A1514,Sheet1!A:B,2,0)</f>
        <v>123216520107SD328002000</v>
      </c>
      <c r="C1514" t="str">
        <f>VLOOKUP(A1514,Sheet1!A:C,3,0)</f>
        <v>ประตูฮาร์ดวู้ด 5 ฟักปีกนก  ขอบ 5 สีวอลนัท 32x800x2000</v>
      </c>
      <c r="D1514" t="e">
        <v>#N/A</v>
      </c>
      <c r="E1514" t="e">
        <v>#N/A</v>
      </c>
      <c r="F1514" t="e">
        <v>#N/A</v>
      </c>
      <c r="G1514" t="e">
        <v>#N/A</v>
      </c>
      <c r="H1514" t="e">
        <v>#N/A</v>
      </c>
      <c r="I1514" t="e">
        <v>#N/A</v>
      </c>
      <c r="J1514" t="e">
        <v>#N/A</v>
      </c>
      <c r="K1514" t="e">
        <v>#N/A</v>
      </c>
      <c r="L1514" t="e">
        <v>#N/A</v>
      </c>
    </row>
    <row r="1515" spans="1:12" x14ac:dyDescent="0.25">
      <c r="A1515" t="s">
        <v>7189</v>
      </c>
      <c r="B1515" t="str">
        <f>VLOOKUP(A1515,Sheet1!A:B,2,0)</f>
        <v>196766014501NT050404000</v>
      </c>
      <c r="C1515" t="str">
        <f>VLOOKUP(A1515,Sheet1!A:C,3,0)</f>
        <v>ไม้สน SYP ระแนง T2 อบ กันปลวก H3 เกรดพรีเมี่ยม 0.5x4x4.0 (8mm.x85mm.)</v>
      </c>
      <c r="D1515" t="e">
        <v>#N/A</v>
      </c>
      <c r="E1515" t="e">
        <v>#N/A</v>
      </c>
      <c r="F1515" t="e">
        <v>#N/A</v>
      </c>
      <c r="G1515" t="e">
        <v>#N/A</v>
      </c>
      <c r="H1515" t="e">
        <v>#N/A</v>
      </c>
      <c r="I1515" t="e">
        <v>#N/A</v>
      </c>
      <c r="J1515" t="e">
        <v>#N/A</v>
      </c>
      <c r="K1515" t="e">
        <v>#N/A</v>
      </c>
      <c r="L1515" t="e">
        <v>#N/A</v>
      </c>
    </row>
    <row r="1516" spans="1:12" x14ac:dyDescent="0.25">
      <c r="A1516" t="s">
        <v>583</v>
      </c>
      <c r="B1516" t="str">
        <f>VLOOKUP(A1516,Sheet1!A:B,2,0)</f>
        <v>196457014601GP050202000</v>
      </c>
      <c r="C1516" t="str">
        <f>VLOOKUP(A1516,Sheet1!A:C,3,0)</f>
        <v>ไม้สน VAL บัวตกแต่ง C6 อบ กันปลวก H3.2 เกรดพรีเมี่ยม 0.5x2x2.0 (8mm.x42mm.)</v>
      </c>
      <c r="D1516" t="e">
        <v>#N/A</v>
      </c>
      <c r="E1516" t="e">
        <v>#N/A</v>
      </c>
      <c r="F1516" t="e">
        <v>#N/A</v>
      </c>
      <c r="G1516" t="e">
        <v>#N/A</v>
      </c>
      <c r="H1516" t="e">
        <v>#N/A</v>
      </c>
      <c r="I1516" t="e">
        <v>#N/A</v>
      </c>
      <c r="J1516" t="e">
        <v>#N/A</v>
      </c>
      <c r="K1516" t="e">
        <v>#N/A</v>
      </c>
      <c r="L1516" t="e">
        <v>#N/A</v>
      </c>
    </row>
    <row r="1517" spans="1:12" hidden="1" x14ac:dyDescent="0.25">
      <c r="A1517" t="s">
        <v>1814</v>
      </c>
      <c r="B1517" t="str">
        <f>VLOOKUP(A1517,Sheet1!A:B,2,0)</f>
        <v>223242014204SD010401500</v>
      </c>
      <c r="C1517" t="str">
        <f>VLOOKUP(A1517,Sheet1!A:C,3,0)</f>
        <v>ไม้รั้ว ฮาร์ดวู้ด หัวตัดลบมุม 45 พิมพ์ลาย อบ กันปลวก H3.2 สีไม้แดง 1x4x1.5 (18mm.x85mm.)</v>
      </c>
      <c r="D1517">
        <v>2</v>
      </c>
      <c r="E1517">
        <v>50</v>
      </c>
      <c r="F1517">
        <v>0</v>
      </c>
      <c r="G1517">
        <v>326</v>
      </c>
      <c r="H1517">
        <v>230</v>
      </c>
      <c r="I1517">
        <v>0</v>
      </c>
      <c r="J1517">
        <v>0</v>
      </c>
      <c r="K1517">
        <v>30</v>
      </c>
      <c r="L1517">
        <v>30</v>
      </c>
    </row>
    <row r="1518" spans="1:12" hidden="1" x14ac:dyDescent="0.25">
      <c r="A1518" t="s">
        <v>1838</v>
      </c>
      <c r="B1518" t="str">
        <f>VLOOKUP(A1518,Sheet1!A:B,2,0)</f>
        <v>25018101010101000000500</v>
      </c>
      <c r="C1518" t="str">
        <f>VLOOKUP(A1518,Sheet1!A:C,3,0)</f>
        <v>น้ำยารักษาไม้ โซลิกนั่มซอยการ์ด ขนาด 500 มล. (12กระป๋อง/ลัง)</v>
      </c>
      <c r="D1518">
        <v>6</v>
      </c>
      <c r="E1518">
        <v>0</v>
      </c>
      <c r="F1518">
        <v>0</v>
      </c>
      <c r="G1518">
        <v>0</v>
      </c>
      <c r="H1518">
        <v>0</v>
      </c>
      <c r="I1518">
        <v>11</v>
      </c>
      <c r="J1518">
        <v>0</v>
      </c>
      <c r="K1518">
        <v>0</v>
      </c>
      <c r="L1518">
        <v>0</v>
      </c>
    </row>
    <row r="1519" spans="1:12" hidden="1" x14ac:dyDescent="0.25">
      <c r="A1519" t="s">
        <v>8874</v>
      </c>
      <c r="B1519" t="str">
        <f>VLOOKUP(A1519,Sheet1!A:B,2,0)</f>
        <v>016602014401GJ150603050</v>
      </c>
      <c r="C1519" t="str">
        <f>VLOOKUP(A1519,Sheet1!A:C,3,0)</f>
        <v>ไม้สน SPF ไส 4 หน้า อบ Grade J 1.5x6x3.05 (38mm.x140mm.)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</row>
    <row r="1520" spans="1:12" hidden="1" x14ac:dyDescent="0.25">
      <c r="A1520" t="s">
        <v>739</v>
      </c>
      <c r="B1520" t="str">
        <f>VLOOKUP(A1520,Sheet1!A:B,2,0)</f>
        <v>022A01016401ID070704800</v>
      </c>
      <c r="C1520" t="str">
        <f>VLOOKUP(A1520,Sheet1!A:C,3,0)</f>
        <v>ไม้สนนิวซีแลนด์ กันปลวก H4 Grade IDF Industrial 7x7x4.8 (175mm.x175mm.)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</row>
    <row r="1521" spans="1:12" hidden="1" x14ac:dyDescent="0.25">
      <c r="A1521" t="s">
        <v>856</v>
      </c>
      <c r="B1521" t="str">
        <f>VLOOKUP(A1521,Sheet1!A:B,2,0)</f>
        <v>2092345X1357SD1212500RL</v>
      </c>
      <c r="C1521" t="str">
        <f>VLOOKUP(A1521,Sheet1!A:C,3,0)</f>
        <v>ไม้พื้นมัลติเลเยอร์ วิคทอเรียนโอ๊ค ผิวคลื่นหนา 3 mm คลิ๊กล็อค สีคอฟฟี่ 12x125x300-1200 (1.8M2/กล่อง)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</row>
    <row r="1522" spans="1:12" hidden="1" x14ac:dyDescent="0.25">
      <c r="A1522" t="s">
        <v>4297</v>
      </c>
      <c r="B1522" t="str">
        <f>VLOOKUP(A1522,Sheet1!A:B,2,0)</f>
        <v>2018363Q1001SD180880900</v>
      </c>
      <c r="C1522" t="str">
        <f>VLOOKUP(A1522,Sheet1!A:C,3,0)</f>
        <v>ไม้พื้นจริง แดง ปาร์เก้ รางลิ้น 18x88x900 (22แผ่น/1.7ตรม./กล่อง)</v>
      </c>
      <c r="D1522">
        <v>0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</row>
    <row r="1523" spans="1:12" hidden="1" x14ac:dyDescent="0.25">
      <c r="A1523" t="s">
        <v>4885</v>
      </c>
      <c r="B1523" t="str">
        <f>VLOOKUP(A1523,Sheet1!A:B,2,0)</f>
        <v>016702014401CB150603660</v>
      </c>
      <c r="C1523" t="str">
        <f>VLOOKUP(A1523,Sheet1!A:C,3,0)</f>
        <v>ไม้สน SYP ไส 4 หน้า อบ Grade Clear &amp; BTR (C4S) 1.5x6x3.66 (38mm.x140mm.)</v>
      </c>
      <c r="D1523">
        <v>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</row>
    <row r="1524" spans="1:12" hidden="1" x14ac:dyDescent="0.25">
      <c r="A1524" t="s">
        <v>2090</v>
      </c>
      <c r="B1524" t="str">
        <f>VLOOKUP(A1524,Sheet1!A:B,2,0)</f>
        <v>016702014401CB150402440</v>
      </c>
      <c r="C1524" t="str">
        <f>VLOOKUP(A1524,Sheet1!A:C,3,0)</f>
        <v>ไม้สน SYP ไส 4 หน้า อบ Grade Clear &amp; BTR (C4S) 1.5x4x2.44 (38mm.x89mm.)</v>
      </c>
      <c r="D1524">
        <v>0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</row>
    <row r="1525" spans="1:12" hidden="1" x14ac:dyDescent="0.25">
      <c r="A1525" t="s">
        <v>700</v>
      </c>
      <c r="B1525" t="str">
        <f>VLOOKUP(A1525,Sheet1!A:B,2,0)</f>
        <v>016702014401CB150403050</v>
      </c>
      <c r="C1525" t="str">
        <f>VLOOKUP(A1525,Sheet1!A:C,3,0)</f>
        <v>ไม้สน SYP ไส 4 หน้า อบ Grade Clear &amp; BTR (C4S) 1.5x4x3.05 (38mm.x89mm.)</v>
      </c>
      <c r="D1525">
        <v>0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</row>
    <row r="1526" spans="1:12" hidden="1" x14ac:dyDescent="0.25">
      <c r="A1526" t="s">
        <v>703</v>
      </c>
      <c r="B1526" t="str">
        <f>VLOOKUP(A1526,Sheet1!A:B,2,0)</f>
        <v>016702014401CB150403660</v>
      </c>
      <c r="C1526" t="str">
        <f>VLOOKUP(A1526,Sheet1!A:C,3,0)</f>
        <v>ไม้สน SYP ไส 4 หน้า อบ Grade Clear &amp; BTR (C4S) 1.5x4x3.66 (38mm.x89mm.)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</row>
    <row r="1527" spans="1:12" hidden="1" x14ac:dyDescent="0.25">
      <c r="A1527" t="s">
        <v>706</v>
      </c>
      <c r="B1527" t="str">
        <f>VLOOKUP(A1527,Sheet1!A:B,2,0)</f>
        <v>016702014401CB150603050</v>
      </c>
      <c r="C1527" t="str">
        <f>VLOOKUP(A1527,Sheet1!A:C,3,0)</f>
        <v>ไม้สน SYP ไส 4 หน้า อบ Grade Clear &amp; BTR (C4S) 1.5x6x3.05 (38mm.x140mm.)</v>
      </c>
      <c r="D1527">
        <v>0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</row>
    <row r="1528" spans="1:12" hidden="1" x14ac:dyDescent="0.25">
      <c r="A1528" t="s">
        <v>6780</v>
      </c>
      <c r="B1528" t="str">
        <f>VLOOKUP(A1528,Sheet1!A:B,2,0)</f>
        <v>016902014401G1010402440</v>
      </c>
      <c r="C1528" t="str">
        <f>VLOOKUP(A1528,Sheet1!A:C,3,0)</f>
        <v>ไม้สนเรดวู้ด ไส 4 หน้า อบ Grade NO1 1x4x2.44 (21mm.x95mm.)</v>
      </c>
      <c r="D1528">
        <v>0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</row>
    <row r="1529" spans="1:12" hidden="1" x14ac:dyDescent="0.25">
      <c r="A1529" t="s">
        <v>7487</v>
      </c>
      <c r="B1529" t="str">
        <f>VLOOKUP(A1529,Sheet1!A:B,2,0)</f>
        <v>038205015101AA321222440</v>
      </c>
      <c r="C1529" t="str">
        <f>VLOOKUP(A1529,Sheet1!A:C,3,0)</f>
        <v>ไม้อัดเชอร์รี่ ลายภูเขา 4 มม. เกรด AA / MR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</row>
    <row r="1530" spans="1:12" hidden="1" x14ac:dyDescent="0.25">
      <c r="A1530" t="s">
        <v>7622</v>
      </c>
      <c r="B1530" t="str">
        <f>VLOOKUP(A1530,Sheet1!A:B,2,0)</f>
        <v>23525A010101NT010603000</v>
      </c>
      <c r="C1530" t="str">
        <f>VLOOKUP(A1530,Sheet1!A:C,3,0)</f>
        <v>ไม้สยาหิน รังนก 1x6x3.0</v>
      </c>
      <c r="D1530">
        <v>0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</row>
    <row r="1531" spans="1:12" hidden="1" x14ac:dyDescent="0.25">
      <c r="A1531" t="s">
        <v>6555</v>
      </c>
      <c r="B1531" t="str">
        <f>VLOOKUP(A1531,Sheet1!A:B,2,0)</f>
        <v>2088363Q1001SD171250909</v>
      </c>
      <c r="C1531" t="str">
        <f>VLOOKUP(A1531,Sheet1!A:C,3,0)</f>
        <v>ไม้พื้นจริง มะค่าบราซิล ปาร์เก้ รางลิ้น 17x125x909 (16แผ่น/1.8ตรม./กล่อง)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</row>
    <row r="1532" spans="1:12" hidden="1" x14ac:dyDescent="0.25">
      <c r="A1532" t="s">
        <v>5154</v>
      </c>
      <c r="B1532" t="str">
        <f>VLOOKUP(A1532,Sheet1!A:B,2,0)</f>
        <v>1106076644013A428002000</v>
      </c>
      <c r="C1532" t="str">
        <f>VLOOKUP(A1532,Sheet1!A:C,3,0)</f>
        <v>วงกบกาเปอร์ 42x800x2000 (2x4/42mm.x92mm.)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</row>
    <row r="1533" spans="1:12" hidden="1" x14ac:dyDescent="0.25">
      <c r="A1533" t="s">
        <v>8088</v>
      </c>
      <c r="B1533" t="str">
        <f>VLOOKUP(A1533,Sheet1!A:B,2,0)</f>
        <v>226773014501NT010401500</v>
      </c>
      <c r="C1533" t="str">
        <f>VLOOKUP(A1533,Sheet1!A:C,3,0)</f>
        <v>ไม้รั้ว สน SYP หัวมน อบ กันปลวก H3 เกรดเนเชอรัล 1x4x1.5 (22mm.x85mm.)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</row>
    <row r="1534" spans="1:12" hidden="1" x14ac:dyDescent="0.25">
      <c r="A1534" t="s">
        <v>554</v>
      </c>
      <c r="B1534" t="str">
        <f>VLOOKUP(A1534,Sheet1!A:B,2,0)</f>
        <v>176148014601GP050402400</v>
      </c>
      <c r="C1534" t="str">
        <f>VLOOKUP(A1534,Sheet1!A:C,3,0)</f>
        <v>ไม้ฝา อูรัท  มาตา ฝาร่องวี อบ กันปลวก H3.2 เกรดพรีเมี่ยม 0.5x4x2.4 (8mm.x85mm.)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</row>
    <row r="1535" spans="1:12" hidden="1" x14ac:dyDescent="0.25">
      <c r="A1535" t="s">
        <v>805</v>
      </c>
      <c r="B1535" t="str">
        <f>VLOOKUP(A1535,Sheet1!A:B,2,0)</f>
        <v>120135460159GC359002000</v>
      </c>
      <c r="C1535" t="str">
        <f>VLOOKUP(A1535,Sheet1!A:C,3,0)</f>
        <v>ประตูลามิเนท WA-4116H-NM โครงโกลด์เอ Grade C 35x900x2000</v>
      </c>
      <c r="D1535">
        <v>0</v>
      </c>
      <c r="E1535">
        <v>0</v>
      </c>
      <c r="F1535">
        <v>0</v>
      </c>
      <c r="G1535">
        <v>0</v>
      </c>
      <c r="H1535">
        <v>2</v>
      </c>
      <c r="I1535">
        <v>2</v>
      </c>
      <c r="J1535">
        <v>1</v>
      </c>
      <c r="K1535">
        <v>2</v>
      </c>
      <c r="L1535">
        <v>0</v>
      </c>
    </row>
    <row r="1536" spans="1:12" hidden="1" x14ac:dyDescent="0.25">
      <c r="A1536" t="s">
        <v>6292</v>
      </c>
      <c r="B1536" t="str">
        <f>VLOOKUP(A1536,Sheet1!A:B,2,0)</f>
        <v>213203016507SD010402500</v>
      </c>
      <c r="C1536" t="str">
        <f>VLOOKUP(A1536,Sheet1!A:C,3,0)</f>
        <v>ไม้ระเบียง ฮาร์ดวู้ด E4E ไม่พิมพ์ลาย อบ กันปลวก H4 สีวอลนัท 1x4x2.5 (18mm.x85mm.)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</row>
    <row r="1537" spans="1:12" hidden="1" x14ac:dyDescent="0.25">
      <c r="A1537" t="s">
        <v>6516</v>
      </c>
      <c r="B1537" t="str">
        <f>VLOOKUP(A1537,Sheet1!A:B,2,0)</f>
        <v>033501015350AA091222440</v>
      </c>
      <c r="C1537" t="str">
        <f>VLOOKUP(A1537,Sheet1!A:C,3,0)</f>
        <v>ไม้อัด 10 มม. เกรด AA / WBP (กันน้ำ) มาเลย์ (9.0mm)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</row>
    <row r="1538" spans="1:12" hidden="1" x14ac:dyDescent="0.25">
      <c r="A1538" t="s">
        <v>3602</v>
      </c>
      <c r="B1538" t="str">
        <f>VLOOKUP(A1538,Sheet1!A:B,2,0)</f>
        <v>196761016301GP050402440</v>
      </c>
      <c r="C1538" t="str">
        <f>VLOOKUP(A1538,Sheet1!A:C,3,0)</f>
        <v>ไม้สน SYP บัวบน F3 อบ เทอร์โมทีค เกรดพรีเมี่ยม 0.5x4x2.44 (8mm.x85mm.)</v>
      </c>
      <c r="D1538">
        <v>135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</row>
    <row r="1539" spans="1:12" hidden="1" x14ac:dyDescent="0.25">
      <c r="A1539" t="s">
        <v>2929</v>
      </c>
      <c r="B1539" t="str">
        <f>VLOOKUP(A1539,Sheet1!A:B,2,0)</f>
        <v>123A235201013A328002000</v>
      </c>
      <c r="C1539" t="str">
        <f>VLOOKUP(A1539,Sheet1!A:C,3,0)</f>
        <v>ประตูเรดวู้ด บานกระจก 6 ช่อง ขอบ 5 32x800x2000</v>
      </c>
      <c r="D1539">
        <v>0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</row>
    <row r="1540" spans="1:12" hidden="1" x14ac:dyDescent="0.25">
      <c r="A1540" t="s">
        <v>1640</v>
      </c>
      <c r="B1540" t="str">
        <f>VLOOKUP(A1540,Sheet1!A:B,2,0)</f>
        <v>123A6B5201013A327002000</v>
      </c>
      <c r="C1540" t="str">
        <f>VLOOKUP(A1540,Sheet1!A:C,3,0)</f>
        <v>ประตูเรดวู้ด โมนาลาย เกล็ดล่าง ขอบ 5 32x700x2000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</row>
    <row r="1541" spans="1:12" hidden="1" x14ac:dyDescent="0.25">
      <c r="A1541" t="s">
        <v>5126</v>
      </c>
      <c r="B1541" t="str">
        <f>VLOOKUP(A1541,Sheet1!A:B,2,0)</f>
        <v>127A7B5201013A327002000</v>
      </c>
      <c r="C1541" t="str">
        <f>VLOOKUP(A1541,Sheet1!A:C,3,0)</f>
        <v>ประตูจำปาก้า โมนาลาย M01 ขอบ 5 32x700x2000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</row>
    <row r="1542" spans="1:12" hidden="1" x14ac:dyDescent="0.25">
      <c r="A1542" t="s">
        <v>1637</v>
      </c>
      <c r="B1542" t="str">
        <f>VLOOKUP(A1542,Sheet1!A:B,2,0)</f>
        <v>02240301460195150603000</v>
      </c>
      <c r="C1542" t="str">
        <f>VLOOKUP(A1542,Sheet1!A:C,3,0)</f>
        <v>ไม้เต็ง E4E อบ กันปลวก H3.2 Grade 95 1.5x6x3.0 (30mm.x135mm.)</v>
      </c>
      <c r="D1542">
        <v>0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</row>
    <row r="1543" spans="1:12" hidden="1" x14ac:dyDescent="0.25">
      <c r="A1543" t="s">
        <v>8780</v>
      </c>
      <c r="B1543" t="str">
        <f>VLOOKUP(A1543,Sheet1!A:B,2,0)</f>
        <v>02450301460195150502500</v>
      </c>
      <c r="C1543" t="str">
        <f>VLOOKUP(A1543,Sheet1!A:C,3,0)</f>
        <v>ไม้ยาง E4E อบ กันปลวก H3.2 Grade 95 1.5x5x2.5 (30mm.x115mm.)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</row>
    <row r="1544" spans="1:12" hidden="1" x14ac:dyDescent="0.25">
      <c r="A1544" t="s">
        <v>760</v>
      </c>
      <c r="B1544" t="str">
        <f>VLOOKUP(A1544,Sheet1!A:B,2,0)</f>
        <v>026702014501NP150403660</v>
      </c>
      <c r="C1544" t="str">
        <f>VLOOKUP(A1544,Sheet1!A:C,3,0)</f>
        <v>ไม้สน SYP ไส 4 หน้า อบ กันปลวก H3 Grade NO2Prime 1.5x4x3.66 (38mm.x88mm.)</v>
      </c>
      <c r="D1544">
        <v>0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</row>
    <row r="1545" spans="1:12" hidden="1" x14ac:dyDescent="0.25">
      <c r="A1545" t="s">
        <v>2720</v>
      </c>
      <c r="B1545" t="str">
        <f>VLOOKUP(A1545,Sheet1!A:B,2,0)</f>
        <v>02320301460195010602500</v>
      </c>
      <c r="C1545" t="str">
        <f>VLOOKUP(A1545,Sheet1!A:C,3,0)</f>
        <v>ไม้ฮาร์ดวู้ด E4E อบ กันปลวก H3.2 Grade 95 1x6x2.5 (20mm.x135mm.)</v>
      </c>
      <c r="D1545">
        <v>0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</row>
    <row r="1546" spans="1:12" hidden="1" x14ac:dyDescent="0.25">
      <c r="A1546" t="s">
        <v>9334</v>
      </c>
      <c r="B1546" t="str">
        <f>VLOOKUP(A1546,Sheet1!A:B,2,0)</f>
        <v>02320301460195010603500</v>
      </c>
      <c r="C1546" t="str">
        <f>VLOOKUP(A1546,Sheet1!A:C,3,0)</f>
        <v>ไม้ฮาร์ดวู้ด E4E อบ กันปลวก H3.2 Grade 95 1x6x3.5 (20mm.x135mm.)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</row>
    <row r="1547" spans="1:12" hidden="1" x14ac:dyDescent="0.25">
      <c r="A1547" t="s">
        <v>9346</v>
      </c>
      <c r="B1547" t="str">
        <f>VLOOKUP(A1547,Sheet1!A:B,2,0)</f>
        <v>02320301460195010604000</v>
      </c>
      <c r="C1547" t="str">
        <f>VLOOKUP(A1547,Sheet1!A:C,3,0)</f>
        <v>ไม้ฮาร์ดวู้ด E4E อบ กันปลวก H3.2 Grade 95 1x6x4.0 (20mm.x135mm.)</v>
      </c>
      <c r="D1547">
        <v>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</row>
    <row r="1548" spans="1:12" hidden="1" x14ac:dyDescent="0.25">
      <c r="A1548" t="s">
        <v>6622</v>
      </c>
      <c r="B1548" t="str">
        <f>VLOOKUP(A1548,Sheet1!A:B,2,0)</f>
        <v>022A01016401ID040404800</v>
      </c>
      <c r="C1548" t="str">
        <f>VLOOKUP(A1548,Sheet1!A:C,3,0)</f>
        <v>ไม้สนนิวซีแลนด์ กันปลวก H4 Grade IDF Industrial 4x4x4.8 (100mm.x100mm.)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</row>
    <row r="1549" spans="1:12" hidden="1" x14ac:dyDescent="0.25">
      <c r="A1549" t="s">
        <v>2919</v>
      </c>
      <c r="B1549" t="str">
        <f>VLOOKUP(A1549,Sheet1!A:B,2,0)</f>
        <v>02170301460195010604500</v>
      </c>
      <c r="C1549" t="str">
        <f>VLOOKUP(A1549,Sheet1!A:C,3,0)</f>
        <v>ไม้ซิมโปร E4E อบ กันปลวก H3.2 Grade 95 1x6x4.5 (20mm.x135mm.)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</row>
    <row r="1550" spans="1:12" hidden="1" x14ac:dyDescent="0.25">
      <c r="A1550" t="s">
        <v>5217</v>
      </c>
      <c r="B1550" t="str">
        <f>VLOOKUP(A1550,Sheet1!A:B,2,0)</f>
        <v>02170301460195010804200</v>
      </c>
      <c r="C1550" t="str">
        <f>VLOOKUP(A1550,Sheet1!A:C,3,0)</f>
        <v>ไม้ซิมโปร E4E อบ กันปลวก H3.2 Grade 95 1x8x4.2 (20mm.x190mm.)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</row>
    <row r="1551" spans="1:12" hidden="1" x14ac:dyDescent="0.25">
      <c r="A1551" t="s">
        <v>2790</v>
      </c>
      <c r="B1551" t="str">
        <f>VLOOKUP(A1551,Sheet1!A:B,2,0)</f>
        <v>219503016601NT150602000</v>
      </c>
      <c r="C1551" t="str">
        <f>VLOOKUP(A1551,Sheet1!A:C,3,0)</f>
        <v>ไม้ระเบียง เอ็กเซลซ่า E4E พิมพ์ลาย อบ กันปลวก H4 1.5x6x2.0 (28mm.x130mm.)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</row>
    <row r="1552" spans="1:12" hidden="1" x14ac:dyDescent="0.25">
      <c r="A1552" t="s">
        <v>92</v>
      </c>
      <c r="B1552" t="str">
        <f>VLOOKUP(A1552,Sheet1!A:B,2,0)</f>
        <v>219503016601NT150602500</v>
      </c>
      <c r="C1552" t="str">
        <f>VLOOKUP(A1552,Sheet1!A:C,3,0)</f>
        <v>ไม้ระเบียง เอ็กเซลซ่า E4E พิมพ์ลาย อบ กันปลวก H4 1.5x6x2.5 (28mm.x130mm.)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</row>
    <row r="1553" spans="1:12" hidden="1" x14ac:dyDescent="0.25">
      <c r="A1553" t="s">
        <v>1691</v>
      </c>
      <c r="B1553" t="str">
        <f>VLOOKUP(A1553,Sheet1!A:B,2,0)</f>
        <v>01520101010195020803000</v>
      </c>
      <c r="C1553" t="str">
        <f>VLOOKUP(A1553,Sheet1!A:C,3,0)</f>
        <v>ไม้สยาหิน Grade 95 2x8x3.0</v>
      </c>
      <c r="D1553">
        <v>0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</row>
    <row r="1554" spans="1:12" hidden="1" x14ac:dyDescent="0.25">
      <c r="A1554" t="s">
        <v>1772</v>
      </c>
      <c r="B1554" t="str">
        <f>VLOOKUP(A1554,Sheet1!A:B,2,0)</f>
        <v>107101016401SD000050600</v>
      </c>
      <c r="C1554" t="str">
        <f>VLOOKUP(A1554,Sheet1!A:C,3,0)</f>
        <v>หลังคาไม้ไผ่ กันปลวก H4 500x600mm.(6ชิ้น/ตรม.)</v>
      </c>
      <c r="D1554">
        <v>0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</row>
    <row r="1555" spans="1:12" hidden="1" x14ac:dyDescent="0.25">
      <c r="A1555" t="s">
        <v>247</v>
      </c>
      <c r="B1555" t="str">
        <f>VLOOKUP(A1555,Sheet1!A:B,2,0)</f>
        <v>016201014401SC040401500</v>
      </c>
      <c r="C1555" t="str">
        <f>VLOOKUP(A1555,Sheet1!A:C,3,0)</f>
        <v>ไม้สน AL อบ Shop/4CLR S4S KD 4x4x1.5 (90mm.x90mm.)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</row>
    <row r="1556" spans="1:12" hidden="1" x14ac:dyDescent="0.25">
      <c r="A1556" t="s">
        <v>229</v>
      </c>
      <c r="B1556" t="str">
        <f>VLOOKUP(A1556,Sheet1!A:B,2,0)</f>
        <v>212471014401GP010402500</v>
      </c>
      <c r="C1556" t="str">
        <f>VLOOKUP(A1556,Sheet1!A:C,3,0)</f>
        <v>ไม้ระเบียง เต็ง แบบลอนเต็ม  อบ เกรดพรีเมี่ยม 1x4x2.5 (18mm.x85mm.)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</row>
    <row r="1557" spans="1:12" hidden="1" x14ac:dyDescent="0.25">
      <c r="A1557" t="s">
        <v>718</v>
      </c>
      <c r="B1557" t="str">
        <f>VLOOKUP(A1557,Sheet1!A:B,2,0)</f>
        <v>016702014401G1151004880</v>
      </c>
      <c r="C1557" t="str">
        <f>VLOOKUP(A1557,Sheet1!A:C,3,0)</f>
        <v>ไม้สน SYP ไส 4 หน้า อบ Grade NO1 1.5x10x4.88 (38mm.x235mm.)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</row>
    <row r="1558" spans="1:12" hidden="1" x14ac:dyDescent="0.25">
      <c r="A1558" t="s">
        <v>3674</v>
      </c>
      <c r="B1558" t="str">
        <f>VLOOKUP(A1558,Sheet1!A:B,2,0)</f>
        <v>123A90510101AA308001800</v>
      </c>
      <c r="C1558" t="str">
        <f>VLOOKUP(A1558,Sheet1!A:C,3,0)</f>
        <v>ประตูเรดวู้ด สายฝนคาดเอว ขอบ 4 Grade AA 30x800x1800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</row>
    <row r="1559" spans="1:12" hidden="1" x14ac:dyDescent="0.25">
      <c r="A1559" t="s">
        <v>3203</v>
      </c>
      <c r="B1559" t="str">
        <f>VLOOKUP(A1559,Sheet1!A:B,2,0)</f>
        <v>1232905101013A307002000</v>
      </c>
      <c r="C1559" t="str">
        <f>VLOOKUP(A1559,Sheet1!A:C,3,0)</f>
        <v>ประตูฮาร์ดวู้ด สายฝนคาดเอว ขอบ 4 30x700x2000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</row>
    <row r="1560" spans="1:12" hidden="1" x14ac:dyDescent="0.25">
      <c r="A1560" t="s">
        <v>3212</v>
      </c>
      <c r="B1560" t="str">
        <f>VLOOKUP(A1560,Sheet1!A:B,2,0)</f>
        <v>123A90510101AA307002000</v>
      </c>
      <c r="C1560" t="str">
        <f>VLOOKUP(A1560,Sheet1!A:C,3,0)</f>
        <v>ประตูเรดวู้ด สายฝนคาดเอว ขอบ 4 Grade AA 30x700x2000</v>
      </c>
      <c r="D1560">
        <v>0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</row>
    <row r="1561" spans="1:12" hidden="1" x14ac:dyDescent="0.25">
      <c r="A1561" t="s">
        <v>6627</v>
      </c>
      <c r="B1561" t="str">
        <f>VLOOKUP(A1561,Sheet1!A:B,2,0)</f>
        <v>123A1C5201013A327002000</v>
      </c>
      <c r="C1561" t="str">
        <f>VLOOKUP(A1561,Sheet1!A:C,3,0)</f>
        <v>ประตูเรดวู้ด บานเกล็ดเต็มบาน ขอบ 5 32x700x2000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</row>
    <row r="1562" spans="1:12" hidden="1" x14ac:dyDescent="0.25">
      <c r="A1562" t="s">
        <v>9443</v>
      </c>
      <c r="B1562" t="s">
        <v>9450</v>
      </c>
      <c r="C1562" t="s">
        <v>9449</v>
      </c>
      <c r="D1562">
        <v>108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</row>
    <row r="1563" spans="1:12" hidden="1" x14ac:dyDescent="0.25">
      <c r="A1563" t="s">
        <v>4322</v>
      </c>
      <c r="B1563" t="str">
        <f>VLOOKUP(A1563,Sheet1!A:B,2,0)</f>
        <v>27010141010501000000400</v>
      </c>
      <c r="C1563" t="str">
        <f>VLOOKUP(A1563,Sheet1!A:C,3,0)</f>
        <v>สีซ่อมรอยแตกไม้ (แบบกึ่งเหลว) สีมะฮอกกานี(400กรัม)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</row>
    <row r="1564" spans="1:12" hidden="1" x14ac:dyDescent="0.25">
      <c r="A1564" t="s">
        <v>5663</v>
      </c>
      <c r="B1564" t="str">
        <f>VLOOKUP(A1564,Sheet1!A:B,2,0)</f>
        <v>213203016507SD010403000</v>
      </c>
      <c r="C1564" t="str">
        <f>VLOOKUP(A1564,Sheet1!A:C,3,0)</f>
        <v>ไม้ระเบียง ฮาร์ดวู้ด E4E ไม่พิมพ์ลาย อบ กันปลวก H4 สีวอลนัท 1x4x3.0 (18mm.x85mm.)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</row>
    <row r="1565" spans="1:12" hidden="1" x14ac:dyDescent="0.25">
      <c r="A1565" t="s">
        <v>6663</v>
      </c>
      <c r="B1565" t="str">
        <f>VLOOKUP(A1565,Sheet1!A:B,2,0)</f>
        <v>126221534601NT328002000</v>
      </c>
      <c r="C1565" t="str">
        <f>VLOOKUP(A1565,Sheet1!A:C,3,0)</f>
        <v>ประตูสน AL โมนาลาย ขอบ 6 กันปลวก H3.2 32x800x2000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</row>
    <row r="1566" spans="1:12" hidden="1" x14ac:dyDescent="0.25">
      <c r="A1566" t="s">
        <v>1826</v>
      </c>
      <c r="B1566" t="str">
        <f>VLOOKUP(A1566,Sheet1!A:B,2,0)</f>
        <v>25018101010101000001000</v>
      </c>
      <c r="C1566" t="str">
        <f>VLOOKUP(A1566,Sheet1!A:C,3,0)</f>
        <v>น้ำยารักษาไม้ โซลิกนั่มซอยการ์ด ขนาด 1 ลิตร. (12กระป๋อง/ลัง)</v>
      </c>
      <c r="D1566">
        <v>6</v>
      </c>
      <c r="E1566">
        <v>0</v>
      </c>
      <c r="F1566">
        <v>0</v>
      </c>
      <c r="G1566">
        <v>0</v>
      </c>
      <c r="H1566">
        <v>0</v>
      </c>
      <c r="I1566">
        <v>12</v>
      </c>
      <c r="J1566">
        <v>0</v>
      </c>
      <c r="K1566">
        <v>0</v>
      </c>
      <c r="L1566">
        <v>0</v>
      </c>
    </row>
    <row r="1567" spans="1:12" hidden="1" x14ac:dyDescent="0.25">
      <c r="A1567" t="s">
        <v>6565</v>
      </c>
      <c r="B1567" t="str">
        <f>VLOOKUP(A1567,Sheet1!A:B,2,0)</f>
        <v>033501015350AA271952135</v>
      </c>
      <c r="C1567" t="str">
        <f>VLOOKUP(A1567,Sheet1!A:C,3,0)</f>
        <v>ไม้อัด 3 มม. หน้าแดง เกรด AA / กันน้ำ WBP (915mmx2135mm)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</row>
    <row r="1568" spans="1:12" hidden="1" x14ac:dyDescent="0.25">
      <c r="A1568" t="s">
        <v>1748</v>
      </c>
      <c r="B1568" t="str">
        <f>VLOOKUP(A1568,Sheet1!A:B,2,0)</f>
        <v>25019701010101000000100</v>
      </c>
      <c r="C1568" t="str">
        <f>VLOOKUP(A1568,Sheet1!A:C,3,0)</f>
        <v>น้ำยารักษาไม้ โซลิกนั่มบลาสท์ ขนาด 100 กรัม (24กระป๋อง/ลัง)</v>
      </c>
      <c r="D1568">
        <v>6</v>
      </c>
      <c r="E1568">
        <v>0</v>
      </c>
      <c r="F1568">
        <v>0</v>
      </c>
      <c r="G1568">
        <v>0</v>
      </c>
      <c r="H1568">
        <v>0</v>
      </c>
      <c r="I1568">
        <v>24</v>
      </c>
      <c r="J1568">
        <v>0</v>
      </c>
      <c r="K1568">
        <v>0</v>
      </c>
      <c r="L1568">
        <v>0</v>
      </c>
    </row>
    <row r="1569" spans="1:12" hidden="1" x14ac:dyDescent="0.25">
      <c r="A1569" t="s">
        <v>4646</v>
      </c>
      <c r="B1569" t="str">
        <f>VLOOKUP(A1569,Sheet1!A:B,2,0)</f>
        <v>141507704401AA426001000</v>
      </c>
      <c r="C1569" t="str">
        <f>VLOOKUP(A1569,Sheet1!A:C,3,0)</f>
        <v>วงกบหน้าต่างแคมปัส 2 ช่อง 60x100 (2x4/42mm.x92mm.)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</row>
    <row r="1570" spans="1:12" hidden="1" x14ac:dyDescent="0.25">
      <c r="A1570" t="s">
        <v>9116</v>
      </c>
      <c r="B1570" t="str">
        <f>VLOOKUP(A1570,Sheet1!A:B,2,0)</f>
        <v>016401014401CL010603050</v>
      </c>
      <c r="C1570" t="str">
        <f>VLOOKUP(A1570,Sheet1!A:C,3,0)</f>
        <v>ไม้สน VAL อบ Grade Clear 1x6x3.05 (25mm.x140mm.)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</row>
    <row r="1571" spans="1:12" hidden="1" x14ac:dyDescent="0.25">
      <c r="A1571" t="s">
        <v>1751</v>
      </c>
      <c r="B1571" t="str">
        <f>VLOOKUP(A1571,Sheet1!A:B,2,0)</f>
        <v>1232905001013A308001800</v>
      </c>
      <c r="C1571" t="str">
        <f>VLOOKUP(A1571,Sheet1!A:C,3,0)</f>
        <v>ประตูฮาร์ดวู้ด สายฝนคาดเอว ขอบ 3 30x800x1800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</row>
    <row r="1572" spans="1:12" hidden="1" x14ac:dyDescent="0.25">
      <c r="A1572" t="s">
        <v>528</v>
      </c>
      <c r="B1572" t="str">
        <f>VLOOKUP(A1572,Sheet1!A:B,2,0)</f>
        <v>123A215246013A328002000</v>
      </c>
      <c r="C1572" t="str">
        <f>VLOOKUP(A1572,Sheet1!A:C,3,0)</f>
        <v>ประตูเรดวู้ด โมนาลาย ขอบ 5 กันปลวก H3.2 32x800x2000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</row>
    <row r="1573" spans="1:12" hidden="1" x14ac:dyDescent="0.25">
      <c r="A1573" t="s">
        <v>7178</v>
      </c>
      <c r="B1573" t="str">
        <f>VLOOKUP(A1573,Sheet1!A:B,2,0)</f>
        <v>016702014401G1151003660</v>
      </c>
      <c r="C1573" t="str">
        <f>VLOOKUP(A1573,Sheet1!A:C,3,0)</f>
        <v>ไม้สน SYP ไส 4 หน้า อบ Grade NO1 1.5x10x3.66 (38mm.x235mm.)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</row>
    <row r="1574" spans="1:12" hidden="1" x14ac:dyDescent="0.25">
      <c r="A1574" t="s">
        <v>2599</v>
      </c>
      <c r="B1574" t="str">
        <f>VLOOKUP(A1574,Sheet1!A:B,2,0)</f>
        <v>176747014501NT050602500</v>
      </c>
      <c r="C1574" t="str">
        <f>VLOOKUP(A1574,Sheet1!A:C,3,0)</f>
        <v>ไม้ฝา สน SYP ฝานอน อบ กันปลวก H3 เกรดเนเชอรัล 0.5x6x2.5 (8mm.x130mm.)</v>
      </c>
      <c r="D1574">
        <v>86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</row>
    <row r="1575" spans="1:12" x14ac:dyDescent="0.25">
      <c r="A1575" t="s">
        <v>7403</v>
      </c>
      <c r="B1575" t="str">
        <f>VLOOKUP(A1575,Sheet1!A:B,2,0)</f>
        <v>12763A5201013A358002000</v>
      </c>
      <c r="C1575" t="str">
        <f>VLOOKUP(A1575,Sheet1!A:C,3,0)</f>
        <v>ประตูสักสวนป่าลาว ลายเฉียง รุ่น D015 ขอบ 5 35x800x2000</v>
      </c>
      <c r="D1575" t="e">
        <v>#N/A</v>
      </c>
      <c r="E1575" t="e">
        <v>#N/A</v>
      </c>
      <c r="F1575" t="e">
        <v>#N/A</v>
      </c>
      <c r="G1575" t="e">
        <v>#N/A</v>
      </c>
      <c r="H1575" t="e">
        <v>#N/A</v>
      </c>
      <c r="I1575" t="e">
        <v>#N/A</v>
      </c>
      <c r="J1575" t="e">
        <v>#N/A</v>
      </c>
      <c r="K1575" t="e">
        <v>#N/A</v>
      </c>
      <c r="L1575" t="e">
        <v>#N/A</v>
      </c>
    </row>
    <row r="1576" spans="1:12" x14ac:dyDescent="0.25">
      <c r="A1576" t="s">
        <v>8626</v>
      </c>
      <c r="B1576" t="str">
        <f>VLOOKUP(A1576,Sheet1!A:B,2,0)</f>
        <v>176448014601GP050403660</v>
      </c>
      <c r="C1576" t="str">
        <f>VLOOKUP(A1576,Sheet1!A:C,3,0)</f>
        <v>ไม้ฝา สน VAL ฝาร่องวี อบ กันปลวก H3.2 เกรดพรีเมี่ยม 0.5x4x3.66 (9mm.x90mm.)</v>
      </c>
      <c r="D1576" t="e">
        <v>#N/A</v>
      </c>
      <c r="E1576" t="e">
        <v>#N/A</v>
      </c>
      <c r="F1576" t="e">
        <v>#N/A</v>
      </c>
      <c r="G1576" t="e">
        <v>#N/A</v>
      </c>
      <c r="H1576" t="e">
        <v>#N/A</v>
      </c>
      <c r="I1576" t="e">
        <v>#N/A</v>
      </c>
      <c r="J1576" t="e">
        <v>#N/A</v>
      </c>
      <c r="K1576" t="e">
        <v>#N/A</v>
      </c>
      <c r="L1576" t="e">
        <v>#N/A</v>
      </c>
    </row>
    <row r="1577" spans="1:12" x14ac:dyDescent="0.25">
      <c r="A1577" t="s">
        <v>5086</v>
      </c>
      <c r="B1577" t="str">
        <f>VLOOKUP(A1577,Sheet1!A:B,2,0)</f>
        <v>209234041319SD141251200</v>
      </c>
      <c r="C1577" t="str">
        <f>VLOOKUP(A1577,Sheet1!A:C,3,0)</f>
        <v>ไม้พื้นมัลติเลเยอร์ ไวท์โอ๊ค ผิวเรียบวีเนียร์ 3 mm คลิ๊กล็อค สีทัสคานี 14x125x1200 (16แผ่น/2.4ตรม./กล่อง)</v>
      </c>
      <c r="D1577" t="e">
        <v>#N/A</v>
      </c>
      <c r="E1577" t="e">
        <v>#N/A</v>
      </c>
      <c r="F1577" t="e">
        <v>#N/A</v>
      </c>
      <c r="G1577" t="e">
        <v>#N/A</v>
      </c>
      <c r="H1577" t="e">
        <v>#N/A</v>
      </c>
      <c r="I1577" t="e">
        <v>#N/A</v>
      </c>
      <c r="J1577" t="e">
        <v>#N/A</v>
      </c>
      <c r="K1577" t="e">
        <v>#N/A</v>
      </c>
      <c r="L1577" t="e">
        <v>#N/A</v>
      </c>
    </row>
    <row r="1578" spans="1:12" x14ac:dyDescent="0.25">
      <c r="A1578" t="s">
        <v>4291</v>
      </c>
      <c r="B1578" t="str">
        <f>VLOOKUP(A1578,Sheet1!A:B,2,0)</f>
        <v>2092364Q1035SD1812500RL</v>
      </c>
      <c r="C1578" t="str">
        <f>VLOOKUP(A1578,Sheet1!A:C,3,0)</f>
        <v>ไม้พื้นจริงทำสี ไวท์โอ๊ค ผิวเรียบ รางลิ้น สีธรรมชาติ 18x125x300-1200 (1.8M2/กล่อง)</v>
      </c>
      <c r="D1578" t="e">
        <v>#N/A</v>
      </c>
      <c r="E1578" t="e">
        <v>#N/A</v>
      </c>
      <c r="F1578" t="e">
        <v>#N/A</v>
      </c>
      <c r="G1578" t="e">
        <v>#N/A</v>
      </c>
      <c r="H1578" t="e">
        <v>#N/A</v>
      </c>
      <c r="I1578" t="e">
        <v>#N/A</v>
      </c>
      <c r="J1578" t="e">
        <v>#N/A</v>
      </c>
      <c r="K1578" t="e">
        <v>#N/A</v>
      </c>
      <c r="L1578" t="e">
        <v>#N/A</v>
      </c>
    </row>
    <row r="1579" spans="1:12" x14ac:dyDescent="0.25">
      <c r="A1579" t="s">
        <v>7635</v>
      </c>
      <c r="B1579" t="str">
        <f>VLOOKUP(A1579,Sheet1!A:B,2,0)</f>
        <v>196259016301GP750403000</v>
      </c>
      <c r="C1579" t="str">
        <f>VLOOKUP(A1579,Sheet1!A:C,3,0)</f>
        <v>ไม้สน AL บัวบน F1 อบ เทอร์โมทีค เกรดเนเชอรัล 0.75x4x3.0 (19mm.x85mm.)</v>
      </c>
      <c r="D1579" t="e">
        <v>#N/A</v>
      </c>
      <c r="E1579" t="e">
        <v>#N/A</v>
      </c>
      <c r="F1579" t="e">
        <v>#N/A</v>
      </c>
      <c r="G1579" t="e">
        <v>#N/A</v>
      </c>
      <c r="H1579" t="e">
        <v>#N/A</v>
      </c>
      <c r="I1579" t="e">
        <v>#N/A</v>
      </c>
      <c r="J1579" t="e">
        <v>#N/A</v>
      </c>
      <c r="K1579" t="e">
        <v>#N/A</v>
      </c>
      <c r="L1579" t="e">
        <v>#N/A</v>
      </c>
    </row>
    <row r="1580" spans="1:12" hidden="1" x14ac:dyDescent="0.25">
      <c r="A1580" t="s">
        <v>5756</v>
      </c>
      <c r="B1580" t="str">
        <f>VLOOKUP(A1580,Sheet1!A:B,2,0)</f>
        <v>166702014601NT151001200</v>
      </c>
      <c r="C1580" t="str">
        <f>VLOOKUP(A1580,Sheet1!A:C,3,0)</f>
        <v>ไม้บันได สน SYP อบ กันปลวก H3.2 เกรดเนเชอรัล 1.5x10x1.2 (30mm.x240mm.)</v>
      </c>
      <c r="D1580">
        <v>0</v>
      </c>
      <c r="E1580">
        <v>0</v>
      </c>
      <c r="F1580">
        <v>0</v>
      </c>
      <c r="G1580">
        <v>5</v>
      </c>
      <c r="H1580">
        <v>15</v>
      </c>
      <c r="I1580">
        <v>29</v>
      </c>
      <c r="J1580">
        <v>4</v>
      </c>
      <c r="K1580">
        <v>1</v>
      </c>
      <c r="L1580">
        <v>5</v>
      </c>
    </row>
    <row r="1581" spans="1:12" x14ac:dyDescent="0.25">
      <c r="A1581" t="s">
        <v>5527</v>
      </c>
      <c r="B1581" t="str">
        <f>VLOOKUP(A1581,Sheet1!A:B,2,0)</f>
        <v>196460014601GP630404000</v>
      </c>
      <c r="C1581" t="str">
        <f>VLOOKUP(A1581,Sheet1!A:C,3,0)</f>
        <v>ไม้สน VAL บัวบน F2 อบ กันปลวก H3.2 เกรดพรีเมี่ยม 5/8x4x4.0 (15mm.x85mm.)</v>
      </c>
      <c r="D1581" t="e">
        <v>#N/A</v>
      </c>
      <c r="E1581" t="e">
        <v>#N/A</v>
      </c>
      <c r="F1581" t="e">
        <v>#N/A</v>
      </c>
      <c r="G1581" t="e">
        <v>#N/A</v>
      </c>
      <c r="H1581" t="e">
        <v>#N/A</v>
      </c>
      <c r="I1581" t="e">
        <v>#N/A</v>
      </c>
      <c r="J1581" t="e">
        <v>#N/A</v>
      </c>
      <c r="K1581" t="e">
        <v>#N/A</v>
      </c>
      <c r="L1581" t="e">
        <v>#N/A</v>
      </c>
    </row>
    <row r="1582" spans="1:12" x14ac:dyDescent="0.25">
      <c r="A1582" t="s">
        <v>4664</v>
      </c>
      <c r="B1582" t="str">
        <f>VLOOKUP(A1582,Sheet1!A:B,2,0)</f>
        <v>084696604401NT010202500</v>
      </c>
      <c r="C1582" t="str">
        <f>VLOOKUP(A1582,Sheet1!A:C,3,0)</f>
        <v>ไม้โครง ยางพารา ฟิงเกอร์จ๊อยท์ ขนาดเอส อบ เกรดเนเชอรัล 1x2x2.5 (16mm.x42mm.)</v>
      </c>
      <c r="D1582" t="e">
        <v>#N/A</v>
      </c>
      <c r="E1582" t="e">
        <v>#N/A</v>
      </c>
      <c r="F1582" t="e">
        <v>#N/A</v>
      </c>
      <c r="G1582" t="e">
        <v>#N/A</v>
      </c>
      <c r="H1582" t="e">
        <v>#N/A</v>
      </c>
      <c r="I1582" t="e">
        <v>#N/A</v>
      </c>
      <c r="J1582" t="e">
        <v>#N/A</v>
      </c>
      <c r="K1582" t="e">
        <v>#N/A</v>
      </c>
      <c r="L1582" t="e">
        <v>#N/A</v>
      </c>
    </row>
    <row r="1583" spans="1:12" hidden="1" x14ac:dyDescent="0.25">
      <c r="A1583" t="s">
        <v>9292</v>
      </c>
      <c r="B1583" t="str">
        <f>VLOOKUP(A1583,Sheet1!A:B,2,0)</f>
        <v>1255905001013A308002000</v>
      </c>
      <c r="C1583" t="str">
        <f>VLOOKUP(A1583,Sheet1!A:C,3,0)</f>
        <v>ประตูเสียดช่อ สายฝนคาดเอว ขอบ 3 30x800x2000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</row>
    <row r="1584" spans="1:12" hidden="1" x14ac:dyDescent="0.25">
      <c r="A1584" t="s">
        <v>9459</v>
      </c>
      <c r="B1584" t="s">
        <v>9471</v>
      </c>
      <c r="C1584" t="s">
        <v>9470</v>
      </c>
      <c r="D1584">
        <v>0</v>
      </c>
      <c r="E1584">
        <v>6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</row>
    <row r="1585" spans="1:12" hidden="1" x14ac:dyDescent="0.25">
      <c r="A1585" t="s">
        <v>1593</v>
      </c>
      <c r="B1585" t="str">
        <f>VLOOKUP(A1585,Sheet1!A:B,2,0)</f>
        <v>223242014236SD010401000</v>
      </c>
      <c r="C1585" t="str">
        <f>VLOOKUP(A1585,Sheet1!A:C,3,0)</f>
        <v>ไม้รั้ว ฮาร์ดวู้ด หัวตัดลบมุม 45 พิมพ์ลาย อบ กันปลวก H3.2 สีเวงเก้ 1x4x1.0 (18mm.x85mm.)</v>
      </c>
      <c r="D1585">
        <v>30</v>
      </c>
      <c r="E1585">
        <v>0</v>
      </c>
      <c r="F1585">
        <v>0</v>
      </c>
      <c r="G1585">
        <v>424</v>
      </c>
      <c r="H1585">
        <v>230</v>
      </c>
      <c r="I1585">
        <v>0</v>
      </c>
      <c r="J1585">
        <v>0</v>
      </c>
      <c r="K1585">
        <v>30</v>
      </c>
      <c r="L1585">
        <v>0</v>
      </c>
    </row>
    <row r="1586" spans="1:12" hidden="1" x14ac:dyDescent="0.25">
      <c r="A1586" t="s">
        <v>6041</v>
      </c>
      <c r="B1586" t="str">
        <f>VLOOKUP(A1586,Sheet1!A:B,2,0)</f>
        <v>1241325101013A308002000</v>
      </c>
      <c r="C1586" t="str">
        <f>VLOOKUP(A1586,Sheet1!A:C,3,0)</f>
        <v>ประตูเมอลูนัค สายฝน ขอบ 4 30x800x2000</v>
      </c>
      <c r="D1586">
        <v>0</v>
      </c>
      <c r="E1586">
        <v>0</v>
      </c>
      <c r="F1586">
        <v>0</v>
      </c>
      <c r="G1586">
        <v>0</v>
      </c>
      <c r="H1586">
        <v>0</v>
      </c>
      <c r="I1586">
        <v>10</v>
      </c>
      <c r="J1586">
        <v>14</v>
      </c>
      <c r="K1586">
        <v>0</v>
      </c>
      <c r="L1586">
        <v>8</v>
      </c>
    </row>
    <row r="1587" spans="1:12" x14ac:dyDescent="0.25">
      <c r="A1587" t="s">
        <v>1567</v>
      </c>
      <c r="B1587" t="str">
        <f>VLOOKUP(A1587,Sheet1!A:B,2,0)</f>
        <v>209234042035SD141250900</v>
      </c>
      <c r="C1587" t="str">
        <f>VLOOKUP(A1587,Sheet1!A:C,3,0)</f>
        <v>ไม้พื้นมัลติเลเยอร์ ไวท์โอ๊ค ผิวเรียบวีเนียร์ 3 mm รางลิ้น กันปลวก H3.2 สีธรรมชาติ 14x125x900 (16แผ่น/1.8ตรม./กล่อง)</v>
      </c>
      <c r="D1587" t="e">
        <v>#N/A</v>
      </c>
      <c r="E1587" t="e">
        <v>#N/A</v>
      </c>
      <c r="F1587" t="e">
        <v>#N/A</v>
      </c>
      <c r="G1587" t="e">
        <v>#N/A</v>
      </c>
      <c r="H1587" t="e">
        <v>#N/A</v>
      </c>
      <c r="I1587" t="e">
        <v>#N/A</v>
      </c>
      <c r="J1587" t="e">
        <v>#N/A</v>
      </c>
      <c r="K1587" t="e">
        <v>#N/A</v>
      </c>
      <c r="L1587" t="e">
        <v>#N/A</v>
      </c>
    </row>
    <row r="1588" spans="1:12" hidden="1" x14ac:dyDescent="0.25">
      <c r="A1588" t="s">
        <v>6937</v>
      </c>
      <c r="B1588" t="str">
        <f>VLOOKUP(A1588,Sheet1!A:B,2,0)</f>
        <v>125417470101GB358002000</v>
      </c>
      <c r="C1588" t="str">
        <f>VLOOKUP(A1588,Sheet1!A:C,3,0)</f>
        <v>ประตู HDF วีเนียร์ ทีค 6 ฟักตรง โครงโกลด์บี Grade B 35x800x2000</v>
      </c>
      <c r="D1588">
        <v>0</v>
      </c>
      <c r="E1588">
        <v>0</v>
      </c>
      <c r="F1588">
        <v>0</v>
      </c>
      <c r="G1588">
        <v>2</v>
      </c>
      <c r="H1588">
        <v>0</v>
      </c>
      <c r="I1588">
        <v>8</v>
      </c>
      <c r="J1588">
        <v>7</v>
      </c>
      <c r="K1588">
        <v>0</v>
      </c>
      <c r="L1588">
        <v>4</v>
      </c>
    </row>
    <row r="1589" spans="1:12" hidden="1" x14ac:dyDescent="0.25">
      <c r="A1589" s="7">
        <v>8859061832493</v>
      </c>
      <c r="B1589" t="s">
        <v>9293</v>
      </c>
      <c r="C1589" t="s">
        <v>9294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1</v>
      </c>
      <c r="J1589">
        <v>0</v>
      </c>
      <c r="K1589">
        <v>0</v>
      </c>
      <c r="L1589">
        <v>0</v>
      </c>
    </row>
    <row r="1590" spans="1:12" hidden="1" x14ac:dyDescent="0.25">
      <c r="A1590" t="s">
        <v>6725</v>
      </c>
      <c r="B1590" t="str">
        <f>VLOOKUP(A1590,Sheet1!A:B,2,0)</f>
        <v>125431470101GB358002000</v>
      </c>
      <c r="C1590" t="str">
        <f>VLOOKUP(A1590,Sheet1!A:C,3,0)</f>
        <v>ประตู HDF วีเนียร์ ทีค ลายไวน์ โครงโกลด์บี Grade B 35x800x2000</v>
      </c>
      <c r="D1590">
        <v>0</v>
      </c>
      <c r="E1590">
        <v>0</v>
      </c>
      <c r="F1590">
        <v>0</v>
      </c>
      <c r="G1590">
        <v>18</v>
      </c>
      <c r="H1590">
        <v>0</v>
      </c>
      <c r="I1590">
        <v>0</v>
      </c>
      <c r="J1590">
        <v>2</v>
      </c>
      <c r="K1590">
        <v>0</v>
      </c>
      <c r="L1590">
        <v>0</v>
      </c>
    </row>
    <row r="1591" spans="1:12" hidden="1" x14ac:dyDescent="0.25">
      <c r="A1591" t="s">
        <v>6089</v>
      </c>
      <c r="B1591" t="str">
        <f>VLOOKUP(A1591,Sheet1!A:B,2,0)</f>
        <v>166302014601NT151202400</v>
      </c>
      <c r="C1591" t="str">
        <f>VLOOKUP(A1591,Sheet1!A:C,3,0)</f>
        <v>ไม้บันได สน HAL อบ กันปลวก H3.2 เกรดเนเชอรัล 1.5x12x2.4 (30mm.x280mm.)</v>
      </c>
      <c r="D1591">
        <v>0</v>
      </c>
      <c r="E1591">
        <v>0</v>
      </c>
      <c r="F1591">
        <v>0</v>
      </c>
      <c r="G1591">
        <v>42</v>
      </c>
      <c r="H1591">
        <v>0</v>
      </c>
      <c r="I1591">
        <v>0</v>
      </c>
      <c r="J1591">
        <v>0</v>
      </c>
      <c r="K1591">
        <v>0</v>
      </c>
      <c r="L1591">
        <v>0</v>
      </c>
    </row>
    <row r="1592" spans="1:12" hidden="1" x14ac:dyDescent="0.25">
      <c r="A1592" t="s">
        <v>5135</v>
      </c>
      <c r="B1592" t="str">
        <f>VLOOKUP(A1592,Sheet1!A:B,2,0)</f>
        <v>016702014401CB010400610</v>
      </c>
      <c r="C1592" t="str">
        <f>VLOOKUP(A1592,Sheet1!A:C,3,0)</f>
        <v>ไม้สน SYP ไส 4 หน้า อบ Grade Clear &amp; BTR (C4S) 1x4x0.61 (22mm.x90mm.)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</row>
    <row r="1593" spans="1:12" hidden="1" x14ac:dyDescent="0.25">
      <c r="A1593" t="s">
        <v>697</v>
      </c>
      <c r="B1593" t="str">
        <f>VLOOKUP(A1593,Sheet1!A:B,2,0)</f>
        <v>016702014401CB010800610</v>
      </c>
      <c r="C1593" t="str">
        <f>VLOOKUP(A1593,Sheet1!A:C,3,0)</f>
        <v>ไม้สน SYP ไส 4 หน้า อบ Grade Clear &amp; BTR (C4S) 1x8x0.61 (22mm.x200mm.)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</row>
    <row r="1594" spans="1:12" hidden="1" x14ac:dyDescent="0.25">
      <c r="A1594" t="s">
        <v>7294</v>
      </c>
      <c r="B1594" t="str">
        <f>VLOOKUP(A1594,Sheet1!A:B,2,0)</f>
        <v>037201015149AA321222440</v>
      </c>
      <c r="C1594" t="str">
        <f>VLOOKUP(A1594,Sheet1!A:C,3,0)</f>
        <v>ไม้อัด 4 มม.หน้าแดง เกรด AA / MR (3.2x1220x2440)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</row>
    <row r="1595" spans="1:12" hidden="1" x14ac:dyDescent="0.25">
      <c r="A1595" t="s">
        <v>1135</v>
      </c>
      <c r="B1595" t="str">
        <f>VLOOKUP(A1595,Sheet1!A:B,2,0)</f>
        <v>026702014501CL150803660</v>
      </c>
      <c r="C1595" t="str">
        <f>VLOOKUP(A1595,Sheet1!A:C,3,0)</f>
        <v>ไม้สน SYP ไส 4 หน้า อบ กันปลวก H3 Grade Clear 1.5x8x3.66 (38mm.x185mm.)</v>
      </c>
      <c r="D1595">
        <v>0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</row>
    <row r="1596" spans="1:12" hidden="1" x14ac:dyDescent="0.25">
      <c r="A1596" t="s">
        <v>1138</v>
      </c>
      <c r="B1596" t="str">
        <f>VLOOKUP(A1596,Sheet1!A:B,2,0)</f>
        <v>026702014501DS150204880</v>
      </c>
      <c r="C1596" t="str">
        <f>VLOOKUP(A1596,Sheet1!A:C,3,0)</f>
        <v>ไม้สน SYP ไส 4 หน้า อบ กันปลวก H3 Grade DSS 1.5x2x4.88 (38mm.x45mm.)</v>
      </c>
      <c r="D1596">
        <v>0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</row>
    <row r="1597" spans="1:12" hidden="1" x14ac:dyDescent="0.25">
      <c r="A1597" t="s">
        <v>5461</v>
      </c>
      <c r="B1597" t="str">
        <f>VLOOKUP(A1597,Sheet1!A:B,2,0)</f>
        <v>026702014501DS151204000</v>
      </c>
      <c r="C1597" t="str">
        <f>VLOOKUP(A1597,Sheet1!A:C,3,0)</f>
        <v>ไม้สน SYP ไส 4 หน้า อบ กันปลวก H3 Grade DSS 1.5x12x4.0 (38mm.x286mm.)</v>
      </c>
      <c r="D1597">
        <v>0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</row>
    <row r="1598" spans="1:12" hidden="1" x14ac:dyDescent="0.25">
      <c r="A1598" t="s">
        <v>3295</v>
      </c>
      <c r="B1598" t="str">
        <f>VLOOKUP(A1598,Sheet1!A:B,2,0)</f>
        <v>016702014401CB010300610</v>
      </c>
      <c r="C1598" t="str">
        <f>VLOOKUP(A1598,Sheet1!A:C,3,0)</f>
        <v>ไม้สน SYP ไส 4 หน้า อบ Grade Clear &amp; BTR (C4S) 1x3x0.61 (22mm.x70mm.)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</row>
    <row r="1599" spans="1:12" hidden="1" x14ac:dyDescent="0.25">
      <c r="A1599" t="s">
        <v>5132</v>
      </c>
      <c r="B1599" t="str">
        <f>VLOOKUP(A1599,Sheet1!A:B,2,0)</f>
        <v>016702014401CB010600610</v>
      </c>
      <c r="C1599" t="str">
        <f>VLOOKUP(A1599,Sheet1!A:C,3,0)</f>
        <v>ไม้สน SYP ไส 4 หน้า อบ Grade Clear &amp; BTR (C4S) 1x6x0.61 (22mm.x145mm.)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</row>
    <row r="1600" spans="1:12" hidden="1" x14ac:dyDescent="0.25">
      <c r="A1600" t="s">
        <v>5467</v>
      </c>
      <c r="B1600" t="str">
        <f>VLOOKUP(A1600,Sheet1!A:B,2,0)</f>
        <v>016702014401CB011000610</v>
      </c>
      <c r="C1600" t="str">
        <f>VLOOKUP(A1600,Sheet1!A:C,3,0)</f>
        <v>ไม้สน SYP ไส 4 หน้า อบ Grade Clear &amp; BTR (C4S) 1x10x0.61 (22mm.x250mm.)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</row>
    <row r="1601" spans="1:12" hidden="1" x14ac:dyDescent="0.25">
      <c r="A1601" t="s">
        <v>3298</v>
      </c>
      <c r="B1601" t="str">
        <f>VLOOKUP(A1601,Sheet1!A:B,2,0)</f>
        <v>016702014401CB020200610</v>
      </c>
      <c r="C1601" t="str">
        <f>VLOOKUP(A1601,Sheet1!A:C,3,0)</f>
        <v>ไม้สน SYP ไส 4 หน้า อบ Grade Clear &amp; BTR (C4S) 2x2x0.61 (45mm.x45mm.)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</row>
    <row r="1602" spans="1:12" hidden="1" x14ac:dyDescent="0.25">
      <c r="A1602" t="s">
        <v>3301</v>
      </c>
      <c r="B1602" t="str">
        <f>VLOOKUP(A1602,Sheet1!A:B,2,0)</f>
        <v>016702014401CB020400610</v>
      </c>
      <c r="C1602" t="str">
        <f>VLOOKUP(A1602,Sheet1!A:C,3,0)</f>
        <v>ไม้สน SYP ไส 4 หน้า อบ Grade Clear &amp; BTR (C4S) 2x4x0.61 (45mm.x90mm.)</v>
      </c>
      <c r="D1602">
        <v>0</v>
      </c>
      <c r="E1602">
        <v>0</v>
      </c>
      <c r="F1602">
        <v>0</v>
      </c>
      <c r="G1602">
        <v>0</v>
      </c>
      <c r="H1602">
        <v>0</v>
      </c>
      <c r="I1602">
        <v>0</v>
      </c>
      <c r="J1602">
        <v>0</v>
      </c>
      <c r="K1602">
        <v>0</v>
      </c>
      <c r="L1602">
        <v>0</v>
      </c>
    </row>
    <row r="1603" spans="1:12" hidden="1" x14ac:dyDescent="0.25">
      <c r="A1603" t="s">
        <v>3304</v>
      </c>
      <c r="B1603" t="str">
        <f>VLOOKUP(A1603,Sheet1!A:B,2,0)</f>
        <v>016702014401CB020600610</v>
      </c>
      <c r="C1603" t="str">
        <f>VLOOKUP(A1603,Sheet1!A:C,3,0)</f>
        <v>ไม้สน SYP ไส 4 หน้า อบ Grade Clear &amp; BTR (C4S) 2x6x0.61 (45mm.x145mm.)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</row>
    <row r="1604" spans="1:12" hidden="1" x14ac:dyDescent="0.25">
      <c r="A1604" t="s">
        <v>5998</v>
      </c>
      <c r="B1604" t="str">
        <f>VLOOKUP(A1604,Sheet1!A:B,2,0)</f>
        <v>026403014601CL010602000</v>
      </c>
      <c r="C1604" t="str">
        <f>VLOOKUP(A1604,Sheet1!A:C,3,0)</f>
        <v>ไม้สน VAL E4E อบ กันปลวก H3.2 Grade Clear 1x6x2.0 (19mm.x140mm.)</v>
      </c>
      <c r="D1604">
        <v>0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</row>
    <row r="1605" spans="1:12" hidden="1" x14ac:dyDescent="0.25">
      <c r="A1605" t="s">
        <v>6001</v>
      </c>
      <c r="B1605" t="str">
        <f>VLOOKUP(A1605,Sheet1!A:B,2,0)</f>
        <v>026403014601CL010602130</v>
      </c>
      <c r="C1605" t="str">
        <f>VLOOKUP(A1605,Sheet1!A:C,3,0)</f>
        <v>ไม้สน VAL E4E อบ กันปลวก H3.2 Grade Clear 1x6x2.13 (19mm.x140mm.)</v>
      </c>
      <c r="D1605">
        <v>0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</row>
    <row r="1606" spans="1:12" hidden="1" x14ac:dyDescent="0.25">
      <c r="A1606" t="s">
        <v>5765</v>
      </c>
      <c r="B1606" t="str">
        <f>VLOOKUP(A1606,Sheet1!A:B,2,0)</f>
        <v>026403014601CL010603350</v>
      </c>
      <c r="C1606" t="str">
        <f>VLOOKUP(A1606,Sheet1!A:C,3,0)</f>
        <v>ไม้สน VAL E4E อบ กันปลวก H3.2 Grade Clear 1x6x3.35 (19mm.x140mm.)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0</v>
      </c>
      <c r="L1606">
        <v>0</v>
      </c>
    </row>
    <row r="1607" spans="1:12" hidden="1" x14ac:dyDescent="0.25">
      <c r="A1607" t="s">
        <v>5768</v>
      </c>
      <c r="B1607" t="str">
        <f>VLOOKUP(A1607,Sheet1!A:B,2,0)</f>
        <v>026403014601CL010603500</v>
      </c>
      <c r="C1607" t="str">
        <f>VLOOKUP(A1607,Sheet1!A:C,3,0)</f>
        <v>ไม้สน VAL E4E อบ กันปลวก H3.2 Grade Clear 1x6x3.5 (19mm.x140mm.)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</row>
    <row r="1608" spans="1:12" hidden="1" x14ac:dyDescent="0.25">
      <c r="A1608" t="s">
        <v>5329</v>
      </c>
      <c r="B1608" t="str">
        <f>VLOOKUP(A1608,Sheet1!A:B,2,0)</f>
        <v>026403014601CL010604000</v>
      </c>
      <c r="C1608" t="str">
        <f>VLOOKUP(A1608,Sheet1!A:C,3,0)</f>
        <v>ไม้สน VAL E4E อบ กันปลวก H3.2 Grade Clear 1x6x4.0 (19mm.x140mm.)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</row>
    <row r="1609" spans="1:12" hidden="1" x14ac:dyDescent="0.25">
      <c r="A1609" t="s">
        <v>5332</v>
      </c>
      <c r="B1609" t="str">
        <f>VLOOKUP(A1609,Sheet1!A:B,2,0)</f>
        <v>026403014601CL010604270</v>
      </c>
      <c r="C1609" t="str">
        <f>VLOOKUP(A1609,Sheet1!A:C,3,0)</f>
        <v>ไม้สน VAL E4E อบ กันปลวก H3.2 Grade Clear 1x6x4.27 (19mm.x140mm.)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</row>
    <row r="1610" spans="1:12" hidden="1" x14ac:dyDescent="0.25">
      <c r="A1610" t="s">
        <v>5326</v>
      </c>
      <c r="B1610" t="str">
        <f>VLOOKUP(A1610,Sheet1!A:B,2,0)</f>
        <v>026403014601CL010604500</v>
      </c>
      <c r="C1610" t="str">
        <f>VLOOKUP(A1610,Sheet1!A:C,3,0)</f>
        <v>ไม้สน VAL E4E อบ กันปลวก H3.2 Grade Clear 1x6x4.5 (19mm.x140mm.)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</row>
    <row r="1611" spans="1:12" hidden="1" x14ac:dyDescent="0.25">
      <c r="A1611" t="s">
        <v>5323</v>
      </c>
      <c r="B1611" t="str">
        <f>VLOOKUP(A1611,Sheet1!A:B,2,0)</f>
        <v>026403014601CL010604570</v>
      </c>
      <c r="C1611" t="str">
        <f>VLOOKUP(A1611,Sheet1!A:C,3,0)</f>
        <v>ไม้สน VAL E4E อบ กันปลวก H3.2 Grade Clear 1x6x4.57 (19mm.x140mm.)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</row>
    <row r="1612" spans="1:12" hidden="1" x14ac:dyDescent="0.25">
      <c r="A1612" t="s">
        <v>6321</v>
      </c>
      <c r="B1612" t="str">
        <f>VLOOKUP(A1612,Sheet1!A:B,2,0)</f>
        <v>01360301440195150403500</v>
      </c>
      <c r="C1612" t="str">
        <f>VLOOKUP(A1612,Sheet1!A:C,3,0)</f>
        <v>ไม้เปอร์เซีย E4E อบ Grade 95 1.5x4x3.5 (30mm.x85mm.)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</row>
    <row r="1613" spans="1:12" hidden="1" x14ac:dyDescent="0.25">
      <c r="A1613" t="s">
        <v>906</v>
      </c>
      <c r="B1613" t="str">
        <f>VLOOKUP(A1613,Sheet1!A:B,2,0)</f>
        <v>113296664607SD421602000</v>
      </c>
      <c r="C1613" t="str">
        <f>VLOOKUP(A1613,Sheet1!A:C,3,0)</f>
        <v>วงกบฮาร์ดวู้ด ฟิงเกอร์จ๊อยท์ กันปลวก H3.2 สีวอลนัท 42x160x2000 (2x4/42mm.x92mm.)</v>
      </c>
      <c r="D1613">
        <v>0</v>
      </c>
      <c r="E1613">
        <v>0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</row>
    <row r="1614" spans="1:12" hidden="1" x14ac:dyDescent="0.25">
      <c r="A1614" t="s">
        <v>2159</v>
      </c>
      <c r="B1614" t="str">
        <f>VLOOKUP(A1614,Sheet1!A:B,2,0)</f>
        <v>127926100101SD358002000</v>
      </c>
      <c r="C1614" t="str">
        <f>VLOOKUP(A1614,Sheet1!A:C,3,0)</f>
        <v>ประตู HDF แบบเรียบลายตรง เซาะร่องแบบ B 35x800x2000</v>
      </c>
      <c r="D1614">
        <v>0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</row>
    <row r="1615" spans="1:12" hidden="1" x14ac:dyDescent="0.25">
      <c r="A1615" t="s">
        <v>5964</v>
      </c>
      <c r="B1615" t="str">
        <f>VLOOKUP(A1615,Sheet1!A:B,2,0)</f>
        <v>223242014236SD010401500</v>
      </c>
      <c r="C1615" t="str">
        <f>VLOOKUP(A1615,Sheet1!A:C,3,0)</f>
        <v>ไม้รั้ว ฮาร์ดวู้ด หัวตัดลบมุม 45 พิมพ์ลาย อบ กันปลวก H3.2 สีเวงเก้ 1x4x1.5 (18mm.x85mm.)</v>
      </c>
      <c r="D1615">
        <v>30</v>
      </c>
      <c r="E1615">
        <v>100</v>
      </c>
      <c r="F1615">
        <v>0</v>
      </c>
      <c r="G1615">
        <v>639</v>
      </c>
      <c r="H1615">
        <v>230</v>
      </c>
      <c r="I1615">
        <v>0</v>
      </c>
      <c r="J1615">
        <v>0</v>
      </c>
      <c r="K1615">
        <v>30</v>
      </c>
      <c r="L1615">
        <v>30</v>
      </c>
    </row>
    <row r="1616" spans="1:12" hidden="1" x14ac:dyDescent="0.25">
      <c r="A1616" t="s">
        <v>1766</v>
      </c>
      <c r="B1616" t="str">
        <f>VLOOKUP(A1616,Sheet1!A:B,2,0)</f>
        <v>213242014236SD010402500</v>
      </c>
      <c r="C1616" t="str">
        <f>VLOOKUP(A1616,Sheet1!A:C,3,0)</f>
        <v>ไม้ระเบียง ฮาร์ดวู้ด ลบมุม 45 พิมพ์ลาย อบ กันปลวก H3.2 สีเวงเก้ 1x4x2.5 (18mm.x85mm.)</v>
      </c>
      <c r="D1616">
        <v>0</v>
      </c>
      <c r="E1616">
        <v>0</v>
      </c>
      <c r="F1616">
        <v>0</v>
      </c>
      <c r="G1616">
        <v>198</v>
      </c>
      <c r="H1616">
        <v>103</v>
      </c>
      <c r="I1616">
        <v>50</v>
      </c>
      <c r="J1616">
        <v>17</v>
      </c>
      <c r="K1616">
        <v>24</v>
      </c>
      <c r="L1616">
        <v>22</v>
      </c>
    </row>
    <row r="1617" spans="1:12" hidden="1" x14ac:dyDescent="0.25">
      <c r="A1617" t="s">
        <v>6961</v>
      </c>
      <c r="B1617" t="str">
        <f>VLOOKUP(A1617,Sheet1!A:B,2,0)</f>
        <v>123A167301013A327002000</v>
      </c>
      <c r="C1617" t="str">
        <f>VLOOKUP(A1617,Sheet1!A:C,3,0)</f>
        <v>ประตูเรดวู้ด 5 ฟักปีกนก บานเกล็ดล่าง ขอบ 5 32x700x2000</v>
      </c>
      <c r="D1617">
        <v>0</v>
      </c>
      <c r="E1617">
        <v>4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</row>
    <row r="1618" spans="1:12" x14ac:dyDescent="0.25">
      <c r="A1618" t="s">
        <v>513</v>
      </c>
      <c r="B1618" t="str">
        <f>VLOOKUP(A1618,Sheet1!A:B,2,0)</f>
        <v>086702604501NT010202440</v>
      </c>
      <c r="C1618" t="str">
        <f>VLOOKUP(A1618,Sheet1!A:C,3,0)</f>
        <v>ไม้โครง สน SYP ไส 4 หน้า อบ กันปลวก H3 เกรดเนเชอรัล 1x2x2.44 (16mm.x42mm.)</v>
      </c>
      <c r="D1618" t="e">
        <v>#N/A</v>
      </c>
      <c r="E1618" t="e">
        <v>#N/A</v>
      </c>
      <c r="F1618" t="e">
        <v>#N/A</v>
      </c>
      <c r="G1618" t="e">
        <v>#N/A</v>
      </c>
      <c r="H1618" t="e">
        <v>#N/A</v>
      </c>
      <c r="I1618" t="e">
        <v>#N/A</v>
      </c>
      <c r="J1618" t="e">
        <v>#N/A</v>
      </c>
      <c r="K1618" t="e">
        <v>#N/A</v>
      </c>
      <c r="L1618" t="e">
        <v>#N/A</v>
      </c>
    </row>
    <row r="1619" spans="1:12" x14ac:dyDescent="0.25">
      <c r="A1619" t="s">
        <v>8349</v>
      </c>
      <c r="B1619" t="str">
        <f>VLOOKUP(A1619,Sheet1!A:B,2,0)</f>
        <v>106302014601NT050600500</v>
      </c>
      <c r="C1619" t="str">
        <f>VLOOKUP(A1619,Sheet1!A:C,3,0)</f>
        <v>หลังคาไม้ สน HAL ไส 4 หน้า อบ กันปลวก H3.2 เกรดเนเชอรัล 0.5x6x0.5 (30ชิ้น/ตรม.)</v>
      </c>
      <c r="D1619" t="e">
        <v>#N/A</v>
      </c>
      <c r="E1619" t="e">
        <v>#N/A</v>
      </c>
      <c r="F1619" t="e">
        <v>#N/A</v>
      </c>
      <c r="G1619" t="e">
        <v>#N/A</v>
      </c>
      <c r="H1619" t="e">
        <v>#N/A</v>
      </c>
      <c r="I1619" t="e">
        <v>#N/A</v>
      </c>
      <c r="J1619" t="e">
        <v>#N/A</v>
      </c>
      <c r="K1619" t="e">
        <v>#N/A</v>
      </c>
      <c r="L1619" t="e">
        <v>#N/A</v>
      </c>
    </row>
    <row r="1620" spans="1:12" x14ac:dyDescent="0.25">
      <c r="A1620" t="s">
        <v>4577</v>
      </c>
      <c r="B1620" t="str">
        <f>VLOOKUP(A1620,Sheet1!A:B,2,0)</f>
        <v>106402014601NT050600500</v>
      </c>
      <c r="C1620" t="str">
        <f>VLOOKUP(A1620,Sheet1!A:C,3,0)</f>
        <v>หลังคาไม้ สน VAL ไส 4 หน้า อบ กันปลวก H3.2 เกรดเนเชอรัล 0.5x6x0.5 (25ชิ้น/ตรม.)</v>
      </c>
      <c r="D1620" t="e">
        <v>#N/A</v>
      </c>
      <c r="E1620" t="e">
        <v>#N/A</v>
      </c>
      <c r="F1620" t="e">
        <v>#N/A</v>
      </c>
      <c r="G1620" t="e">
        <v>#N/A</v>
      </c>
      <c r="H1620" t="e">
        <v>#N/A</v>
      </c>
      <c r="I1620" t="e">
        <v>#N/A</v>
      </c>
      <c r="J1620" t="e">
        <v>#N/A</v>
      </c>
      <c r="K1620" t="e">
        <v>#N/A</v>
      </c>
      <c r="L1620" t="e">
        <v>#N/A</v>
      </c>
    </row>
    <row r="1621" spans="1:12" x14ac:dyDescent="0.25">
      <c r="A1621" t="s">
        <v>799</v>
      </c>
      <c r="B1621" t="str">
        <f>VLOOKUP(A1621,Sheet1!A:B,2,0)</f>
        <v>106702014501NT050600500</v>
      </c>
      <c r="C1621" t="str">
        <f>VLOOKUP(A1621,Sheet1!A:C,3,0)</f>
        <v>หลังคาไม้ สน SYP ไส 4 หน้า อบ กันปลวก H3 เกรดเนเชอรัล 0.5x6x0.5 (30ชิ้น/ตรม.)</v>
      </c>
      <c r="D1621" t="e">
        <v>#N/A</v>
      </c>
      <c r="E1621" t="e">
        <v>#N/A</v>
      </c>
      <c r="F1621" t="e">
        <v>#N/A</v>
      </c>
      <c r="G1621" t="e">
        <v>#N/A</v>
      </c>
      <c r="H1621" t="e">
        <v>#N/A</v>
      </c>
      <c r="I1621" t="e">
        <v>#N/A</v>
      </c>
      <c r="J1621" t="e">
        <v>#N/A</v>
      </c>
      <c r="K1621" t="e">
        <v>#N/A</v>
      </c>
      <c r="L1621" t="e">
        <v>#N/A</v>
      </c>
    </row>
    <row r="1622" spans="1:12" x14ac:dyDescent="0.25">
      <c r="A1622" t="s">
        <v>5973</v>
      </c>
      <c r="B1622" t="str">
        <f>VLOOKUP(A1622,Sheet1!A:B,2,0)</f>
        <v>127926840101SD357002000</v>
      </c>
      <c r="C1622" t="str">
        <f>VLOOKUP(A1622,Sheet1!A:C,3,0)</f>
        <v>ประตู HDF แบบเรียบลายตรง โครงสแตนดาร์ด เซาะร่องแบบ B +กรอบกระจก(ช่องกระจก 200x1600) 35x700x2000</v>
      </c>
      <c r="D1622" t="e">
        <v>#N/A</v>
      </c>
      <c r="E1622" t="e">
        <v>#N/A</v>
      </c>
      <c r="F1622" t="e">
        <v>#N/A</v>
      </c>
      <c r="G1622" t="e">
        <v>#N/A</v>
      </c>
      <c r="H1622" t="e">
        <v>#N/A</v>
      </c>
      <c r="I1622" t="e">
        <v>#N/A</v>
      </c>
      <c r="J1622" t="e">
        <v>#N/A</v>
      </c>
      <c r="K1622" t="e">
        <v>#N/A</v>
      </c>
      <c r="L1622" t="e">
        <v>#N/A</v>
      </c>
    </row>
    <row r="1623" spans="1:12" x14ac:dyDescent="0.25">
      <c r="A1623" t="s">
        <v>7542</v>
      </c>
      <c r="B1623" t="str">
        <f>VLOOKUP(A1623,Sheet1!A:B,2,0)</f>
        <v>127926840101SD358002000</v>
      </c>
      <c r="C1623" t="str">
        <f>VLOOKUP(A1623,Sheet1!A:C,3,0)</f>
        <v>ประตู HDF แบบเรียบลายตรง โครงสแตนดาร์ด เซาะร่องแบบ B +กรอบกระจก(ช่องกระจก 200x1600) 35x800x2000</v>
      </c>
      <c r="D1623" t="e">
        <v>#N/A</v>
      </c>
      <c r="E1623" t="e">
        <v>#N/A</v>
      </c>
      <c r="F1623" t="e">
        <v>#N/A</v>
      </c>
      <c r="G1623" t="e">
        <v>#N/A</v>
      </c>
      <c r="H1623" t="e">
        <v>#N/A</v>
      </c>
      <c r="I1623" t="e">
        <v>#N/A</v>
      </c>
      <c r="J1623" t="e">
        <v>#N/A</v>
      </c>
      <c r="K1623" t="e">
        <v>#N/A</v>
      </c>
      <c r="L1623" t="e">
        <v>#N/A</v>
      </c>
    </row>
    <row r="1624" spans="1:12" x14ac:dyDescent="0.25">
      <c r="A1624" t="s">
        <v>7696</v>
      </c>
      <c r="B1624" t="str">
        <f>VLOOKUP(A1624,Sheet1!A:B,2,0)</f>
        <v>127926840101SD359002000</v>
      </c>
      <c r="C1624" t="str">
        <f>VLOOKUP(A1624,Sheet1!A:C,3,0)</f>
        <v>ประตู HDF แบบเรียบลายตรง โครงสแตนดาร์ด เซาะร่องแบบ B +กรอบกระจก(ช่องกระจก 200x1600) 35x900x2000</v>
      </c>
      <c r="D1624" t="e">
        <v>#N/A</v>
      </c>
      <c r="E1624" t="e">
        <v>#N/A</v>
      </c>
      <c r="F1624" t="e">
        <v>#N/A</v>
      </c>
      <c r="G1624" t="e">
        <v>#N/A</v>
      </c>
      <c r="H1624" t="e">
        <v>#N/A</v>
      </c>
      <c r="I1624" t="e">
        <v>#N/A</v>
      </c>
      <c r="J1624" t="e">
        <v>#N/A</v>
      </c>
      <c r="K1624" t="e">
        <v>#N/A</v>
      </c>
      <c r="L1624" t="e">
        <v>#N/A</v>
      </c>
    </row>
    <row r="1625" spans="1:12" x14ac:dyDescent="0.25">
      <c r="A1625" t="s">
        <v>826</v>
      </c>
      <c r="B1625" t="str">
        <f>VLOOKUP(A1625,Sheet1!A:B,2,0)</f>
        <v>127926840101SD359002100</v>
      </c>
      <c r="C1625" t="str">
        <f>VLOOKUP(A1625,Sheet1!A:C,3,0)</f>
        <v>ประตู HDF แบบเรียบลายตรง โครงสแตนดาร์ด เซาะร่องแบบ B +กรอบกระจก(ช่องกระจก 200x1600) 35x900x2100</v>
      </c>
      <c r="D1625" t="e">
        <v>#N/A</v>
      </c>
      <c r="E1625" t="e">
        <v>#N/A</v>
      </c>
      <c r="F1625" t="e">
        <v>#N/A</v>
      </c>
      <c r="G1625" t="e">
        <v>#N/A</v>
      </c>
      <c r="H1625" t="e">
        <v>#N/A</v>
      </c>
      <c r="I1625" t="e">
        <v>#N/A</v>
      </c>
      <c r="J1625" t="e">
        <v>#N/A</v>
      </c>
      <c r="K1625" t="e">
        <v>#N/A</v>
      </c>
      <c r="L1625" t="e">
        <v>#N/A</v>
      </c>
    </row>
    <row r="1626" spans="1:12" x14ac:dyDescent="0.25">
      <c r="A1626" t="s">
        <v>2470</v>
      </c>
      <c r="B1626" t="str">
        <f>VLOOKUP(A1626,Sheet1!A:B,2,0)</f>
        <v>016501014401NP151203050</v>
      </c>
      <c r="C1626" t="str">
        <f>VLOOKUP(A1626,Sheet1!A:C,3,0)</f>
        <v>ไม้สนดักลาสเฟอร์ อบ Grade NO2Prime 1.5x12x3.05 (35mm.x290mm.)</v>
      </c>
      <c r="D1626" t="e">
        <v>#N/A</v>
      </c>
      <c r="E1626" t="e">
        <v>#N/A</v>
      </c>
      <c r="F1626" t="e">
        <v>#N/A</v>
      </c>
      <c r="G1626" t="e">
        <v>#N/A</v>
      </c>
      <c r="H1626" t="e">
        <v>#N/A</v>
      </c>
      <c r="I1626" t="e">
        <v>#N/A</v>
      </c>
      <c r="J1626" t="e">
        <v>#N/A</v>
      </c>
      <c r="K1626" t="e">
        <v>#N/A</v>
      </c>
      <c r="L1626" t="e">
        <v>#N/A</v>
      </c>
    </row>
    <row r="1627" spans="1:12" x14ac:dyDescent="0.25">
      <c r="A1627" t="s">
        <v>661</v>
      </c>
      <c r="B1627" t="str">
        <f>VLOOKUP(A1627,Sheet1!A:B,2,0)</f>
        <v>016501014401NP151203660</v>
      </c>
      <c r="C1627" t="str">
        <f>VLOOKUP(A1627,Sheet1!A:C,3,0)</f>
        <v>ไม้สนดักลาสเฟอร์ อบ Grade NO2Prime 1.5x12x3.66 (35mm.x290mm.)</v>
      </c>
      <c r="D1627" t="e">
        <v>#N/A</v>
      </c>
      <c r="E1627" t="e">
        <v>#N/A</v>
      </c>
      <c r="F1627" t="e">
        <v>#N/A</v>
      </c>
      <c r="G1627" t="e">
        <v>#N/A</v>
      </c>
      <c r="H1627" t="e">
        <v>#N/A</v>
      </c>
      <c r="I1627" t="e">
        <v>#N/A</v>
      </c>
      <c r="J1627" t="e">
        <v>#N/A</v>
      </c>
      <c r="K1627" t="e">
        <v>#N/A</v>
      </c>
      <c r="L1627" t="e">
        <v>#N/A</v>
      </c>
    </row>
    <row r="1628" spans="1:12" x14ac:dyDescent="0.25">
      <c r="A1628" t="s">
        <v>775</v>
      </c>
      <c r="B1628" t="str">
        <f>VLOOKUP(A1628,Sheet1!A:B,2,0)</f>
        <v>026702016701NP150604880</v>
      </c>
      <c r="C1628" t="str">
        <f>VLOOKUP(A1628,Sheet1!A:C,3,0)</f>
        <v>ไม้สน SYP ไส 4 หน้า อบ อัดน้ำยากันปลวก ทีค Grade NO2Prime 1.5x6x4.88 (30mm.x135mm.)</v>
      </c>
      <c r="D1628" t="e">
        <v>#N/A</v>
      </c>
      <c r="E1628" t="e">
        <v>#N/A</v>
      </c>
      <c r="F1628" t="e">
        <v>#N/A</v>
      </c>
      <c r="G1628" t="e">
        <v>#N/A</v>
      </c>
      <c r="H1628" t="e">
        <v>#N/A</v>
      </c>
      <c r="I1628" t="e">
        <v>#N/A</v>
      </c>
      <c r="J1628" t="e">
        <v>#N/A</v>
      </c>
      <c r="K1628" t="e">
        <v>#N/A</v>
      </c>
      <c r="L1628" t="e">
        <v>#N/A</v>
      </c>
    </row>
    <row r="1629" spans="1:12" x14ac:dyDescent="0.25">
      <c r="A1629" t="s">
        <v>694</v>
      </c>
      <c r="B1629" t="str">
        <f>VLOOKUP(A1629,Sheet1!A:B,2,0)</f>
        <v>016702014401CB010604270</v>
      </c>
      <c r="C1629" t="str">
        <f>VLOOKUP(A1629,Sheet1!A:C,3,0)</f>
        <v>ไม้สน SYP ไส 4 หน้า อบ Grade Clear &amp; BTR (C4S) 1x6x4.27 (18mm.x140mm.)</v>
      </c>
      <c r="D1629" t="e">
        <v>#N/A</v>
      </c>
      <c r="E1629" t="e">
        <v>#N/A</v>
      </c>
      <c r="F1629" t="e">
        <v>#N/A</v>
      </c>
      <c r="G1629" t="e">
        <v>#N/A</v>
      </c>
      <c r="H1629" t="e">
        <v>#N/A</v>
      </c>
      <c r="I1629" t="e">
        <v>#N/A</v>
      </c>
      <c r="J1629" t="e">
        <v>#N/A</v>
      </c>
      <c r="K1629" t="e">
        <v>#N/A</v>
      </c>
      <c r="L1629" t="e">
        <v>#N/A</v>
      </c>
    </row>
    <row r="1630" spans="1:12" x14ac:dyDescent="0.25">
      <c r="A1630" t="s">
        <v>7625</v>
      </c>
      <c r="B1630" t="str">
        <f>VLOOKUP(A1630,Sheet1!A:B,2,0)</f>
        <v>072A96504401GP251222440</v>
      </c>
      <c r="C1630" t="str">
        <f>VLOOKUP(A1630,Sheet1!A:C,3,0)</f>
        <v>Table (Top) ไม้สน NZ ขอบ 3 Grade Natural 25x1220x2440 mm.(FJL)</v>
      </c>
      <c r="D1630" t="e">
        <v>#N/A</v>
      </c>
      <c r="E1630" t="e">
        <v>#N/A</v>
      </c>
      <c r="F1630" t="e">
        <v>#N/A</v>
      </c>
      <c r="G1630" t="e">
        <v>#N/A</v>
      </c>
      <c r="H1630" t="e">
        <v>#N/A</v>
      </c>
      <c r="I1630" t="e">
        <v>#N/A</v>
      </c>
      <c r="J1630" t="e">
        <v>#N/A</v>
      </c>
      <c r="K1630" t="e">
        <v>#N/A</v>
      </c>
      <c r="L1630" t="e">
        <v>#N/A</v>
      </c>
    </row>
    <row r="1631" spans="1:12" x14ac:dyDescent="0.25">
      <c r="A1631" t="s">
        <v>6363</v>
      </c>
      <c r="B1631" t="str">
        <f>VLOOKUP(A1631,Sheet1!A:B,2,0)</f>
        <v>086796014401NT011002000</v>
      </c>
      <c r="C1631" t="str">
        <f>VLOOKUP(A1631,Sheet1!A:C,3,0)</f>
        <v>ไม้โครง สน syp ฟิงเกอร์จ๊อยท์ อบ เกรดเนเชอรัล 1x10x2.0 (21mm.x220mm.)</v>
      </c>
      <c r="D1631" t="e">
        <v>#N/A</v>
      </c>
      <c r="E1631" t="e">
        <v>#N/A</v>
      </c>
      <c r="F1631" t="e">
        <v>#N/A</v>
      </c>
      <c r="G1631" t="e">
        <v>#N/A</v>
      </c>
      <c r="H1631" t="e">
        <v>#N/A</v>
      </c>
      <c r="I1631" t="e">
        <v>#N/A</v>
      </c>
      <c r="J1631" t="e">
        <v>#N/A</v>
      </c>
      <c r="K1631" t="e">
        <v>#N/A</v>
      </c>
      <c r="L1631" t="e">
        <v>#N/A</v>
      </c>
    </row>
    <row r="1632" spans="1:12" x14ac:dyDescent="0.25">
      <c r="A1632" t="s">
        <v>1147</v>
      </c>
      <c r="B1632" t="str">
        <f>VLOOKUP(A1632,Sheet1!A:B,2,0)</f>
        <v>176748014601GP050403050</v>
      </c>
      <c r="C1632" t="str">
        <f>VLOOKUP(A1632,Sheet1!A:C,3,0)</f>
        <v>ไม้ฝา สน SYP ฝาร่องวี อบ กันปลวก H3.2 เกรดพรีเมี่ยม 0.5x4x3.05 (8mm.x85mm.)</v>
      </c>
      <c r="D1632" t="e">
        <v>#N/A</v>
      </c>
      <c r="E1632" t="e">
        <v>#N/A</v>
      </c>
      <c r="F1632" t="e">
        <v>#N/A</v>
      </c>
      <c r="G1632" t="e">
        <v>#N/A</v>
      </c>
      <c r="H1632" t="e">
        <v>#N/A</v>
      </c>
      <c r="I1632" t="e">
        <v>#N/A</v>
      </c>
      <c r="J1632" t="e">
        <v>#N/A</v>
      </c>
      <c r="K1632" t="e">
        <v>#N/A</v>
      </c>
      <c r="L1632" t="e">
        <v>#N/A</v>
      </c>
    </row>
    <row r="1633" spans="1:12" hidden="1" x14ac:dyDescent="0.25">
      <c r="A1633" t="s">
        <v>841</v>
      </c>
      <c r="B1633" t="str">
        <f>VLOOKUP(A1633,Sheet1!A:B,2,0)</f>
        <v>166304014601NT151001500</v>
      </c>
      <c r="C1633" t="str">
        <f>VLOOKUP(A1633,Sheet1!A:C,3,0)</f>
        <v>ไม้บันได สน HAL อัดประสานลายเส้นตรง อบ กันปลวก H3.2 เกรดเนเชอรัล 1.5x10x1.5 (30mm.x250mm.)</v>
      </c>
      <c r="D1633">
        <v>0</v>
      </c>
      <c r="E1633">
        <v>0</v>
      </c>
      <c r="F1633">
        <v>0</v>
      </c>
      <c r="G1633">
        <v>0</v>
      </c>
      <c r="H1633">
        <v>15</v>
      </c>
      <c r="I1633">
        <v>0</v>
      </c>
      <c r="J1633">
        <v>0</v>
      </c>
      <c r="K1633">
        <v>15</v>
      </c>
      <c r="L1633">
        <v>10</v>
      </c>
    </row>
    <row r="1634" spans="1:12" x14ac:dyDescent="0.25">
      <c r="A1634" t="s">
        <v>4655</v>
      </c>
      <c r="B1634" t="str">
        <f>VLOOKUP(A1634,Sheet1!A:B,2,0)</f>
        <v>01420101010195150301000</v>
      </c>
      <c r="C1634" t="str">
        <f>VLOOKUP(A1634,Sheet1!A:C,3,0)</f>
        <v>ไม้แมงกรีส Grade 95 1.5x3x1.0</v>
      </c>
      <c r="D1634" t="e">
        <v>#N/A</v>
      </c>
      <c r="E1634" t="e">
        <v>#N/A</v>
      </c>
      <c r="F1634" t="e">
        <v>#N/A</v>
      </c>
      <c r="G1634" t="e">
        <v>#N/A</v>
      </c>
      <c r="H1634" t="e">
        <v>#N/A</v>
      </c>
      <c r="I1634" t="e">
        <v>#N/A</v>
      </c>
      <c r="J1634" t="e">
        <v>#N/A</v>
      </c>
      <c r="K1634" t="e">
        <v>#N/A</v>
      </c>
      <c r="L1634" t="e">
        <v>#N/A</v>
      </c>
    </row>
    <row r="1635" spans="1:12" x14ac:dyDescent="0.25">
      <c r="A1635" t="s">
        <v>6487</v>
      </c>
      <c r="B1635" t="str">
        <f>VLOOKUP(A1635,Sheet1!A:B,2,0)</f>
        <v>037201015149GA821222440</v>
      </c>
      <c r="C1635" t="str">
        <f>VLOOKUP(A1635,Sheet1!A:C,3,0)</f>
        <v>ไม้อัด 10 มม.หน้าแดง เกรด A / MR</v>
      </c>
      <c r="D1635" t="e">
        <v>#N/A</v>
      </c>
      <c r="E1635" t="e">
        <v>#N/A</v>
      </c>
      <c r="F1635" t="e">
        <v>#N/A</v>
      </c>
      <c r="G1635" t="e">
        <v>#N/A</v>
      </c>
      <c r="H1635" t="e">
        <v>#N/A</v>
      </c>
      <c r="I1635" t="e">
        <v>#N/A</v>
      </c>
      <c r="J1635" t="e">
        <v>#N/A</v>
      </c>
      <c r="K1635" t="e">
        <v>#N/A</v>
      </c>
      <c r="L1635" t="e">
        <v>#N/A</v>
      </c>
    </row>
    <row r="1636" spans="1:12" x14ac:dyDescent="0.25">
      <c r="A1636" t="s">
        <v>6981</v>
      </c>
      <c r="B1636" t="str">
        <f>VLOOKUP(A1636,Sheet1!A:B,2,0)</f>
        <v>016701014401CB011000610</v>
      </c>
      <c r="C1636" t="str">
        <f>VLOOKUP(A1636,Sheet1!A:C,3,0)</f>
        <v>ไม้สน SYP อบ Grade Clear &amp; BTR (C4S) 1x10x0.61 (25mm.x254mm.)</v>
      </c>
      <c r="D1636" t="e">
        <v>#N/A</v>
      </c>
      <c r="E1636" t="e">
        <v>#N/A</v>
      </c>
      <c r="F1636" t="e">
        <v>#N/A</v>
      </c>
      <c r="G1636" t="e">
        <v>#N/A</v>
      </c>
      <c r="H1636" t="e">
        <v>#N/A</v>
      </c>
      <c r="I1636" t="e">
        <v>#N/A</v>
      </c>
      <c r="J1636" t="e">
        <v>#N/A</v>
      </c>
      <c r="K1636" t="e">
        <v>#N/A</v>
      </c>
      <c r="L1636" t="e">
        <v>#N/A</v>
      </c>
    </row>
    <row r="1637" spans="1:12" x14ac:dyDescent="0.25">
      <c r="A1637" t="s">
        <v>6524</v>
      </c>
      <c r="B1637" t="str">
        <f>VLOOKUP(A1637,Sheet1!A:B,2,0)</f>
        <v>2054364Q1035SD180920450</v>
      </c>
      <c r="C1637" t="str">
        <f>VLOOKUP(A1637,Sheet1!A:C,3,0)</f>
        <v>ไม้พื้นจริงทำสี สัก ผิวเรียบ รางลิ้น สีธรรมชาติ 18x92x450 (42แผ่น/1.73ตรม./กล่อง)</v>
      </c>
      <c r="D1637" t="e">
        <v>#N/A</v>
      </c>
      <c r="E1637" t="e">
        <v>#N/A</v>
      </c>
      <c r="F1637" t="e">
        <v>#N/A</v>
      </c>
      <c r="G1637" t="e">
        <v>#N/A</v>
      </c>
      <c r="H1637" t="e">
        <v>#N/A</v>
      </c>
      <c r="I1637" t="e">
        <v>#N/A</v>
      </c>
      <c r="J1637" t="e">
        <v>#N/A</v>
      </c>
      <c r="K1637" t="e">
        <v>#N/A</v>
      </c>
      <c r="L1637" t="e">
        <v>#N/A</v>
      </c>
    </row>
    <row r="1638" spans="1:12" x14ac:dyDescent="0.25">
      <c r="A1638" t="s">
        <v>3097</v>
      </c>
      <c r="B1638" t="str">
        <f>VLOOKUP(A1638,Sheet1!A:B,2,0)</f>
        <v>204A363Q1001SD180900606</v>
      </c>
      <c r="C1638" t="str">
        <f>VLOOKUP(A1638,Sheet1!A:C,3,0)</f>
        <v>ไม้พื้นจริง แดงมาเลย์ ปาร์เก้ รางลิ้น 18x90x606 (21แผ่น/1.14ตรม./กล่อง)</v>
      </c>
      <c r="D1638" t="e">
        <v>#N/A</v>
      </c>
      <c r="E1638" t="e">
        <v>#N/A</v>
      </c>
      <c r="F1638" t="e">
        <v>#N/A</v>
      </c>
      <c r="G1638" t="e">
        <v>#N/A</v>
      </c>
      <c r="H1638" t="e">
        <v>#N/A</v>
      </c>
      <c r="I1638" t="e">
        <v>#N/A</v>
      </c>
      <c r="J1638" t="e">
        <v>#N/A</v>
      </c>
      <c r="K1638" t="e">
        <v>#N/A</v>
      </c>
      <c r="L1638" t="e">
        <v>#N/A</v>
      </c>
    </row>
    <row r="1639" spans="1:12" x14ac:dyDescent="0.25">
      <c r="A1639" t="s">
        <v>5804</v>
      </c>
      <c r="B1639" t="str">
        <f>VLOOKUP(A1639,Sheet1!A:B,2,0)</f>
        <v>2092341A2835SD141200600</v>
      </c>
      <c r="C1639" t="str">
        <f>VLOOKUP(A1639,Sheet1!A:C,3,0)</f>
        <v>ไม้พื้นมัลติเลเยอร์ ไวท์โอ๊ค ผิวเสี้ยนไม้ คลิ๊กล็อคก้างปลา กันปลวก H3.2 สีธรรมชาติ 14x120x600</v>
      </c>
      <c r="D1639" t="e">
        <v>#N/A</v>
      </c>
      <c r="E1639" t="e">
        <v>#N/A</v>
      </c>
      <c r="F1639" t="e">
        <v>#N/A</v>
      </c>
      <c r="G1639" t="e">
        <v>#N/A</v>
      </c>
      <c r="H1639" t="e">
        <v>#N/A</v>
      </c>
      <c r="I1639" t="e">
        <v>#N/A</v>
      </c>
      <c r="J1639" t="e">
        <v>#N/A</v>
      </c>
      <c r="K1639" t="e">
        <v>#N/A</v>
      </c>
      <c r="L1639" t="e">
        <v>#N/A</v>
      </c>
    </row>
    <row r="1640" spans="1:12" x14ac:dyDescent="0.25">
      <c r="A1640" t="s">
        <v>5801</v>
      </c>
      <c r="B1640" t="str">
        <f>VLOOKUP(A1640,Sheet1!A:B,2,0)</f>
        <v>2092341A2834SD141200600</v>
      </c>
      <c r="C1640" t="str">
        <f>VLOOKUP(A1640,Sheet1!A:C,3,0)</f>
        <v>ไม้พื้นมัลติเลเยอร์ ไวท์โอ๊ค ผิวเสี้ยนไม้ คลิ๊กล็อคก้างปลา กันปลวก H3.2 สีน้ำตาล 14x120x600</v>
      </c>
      <c r="D1640" t="e">
        <v>#N/A</v>
      </c>
      <c r="E1640" t="e">
        <v>#N/A</v>
      </c>
      <c r="F1640" t="e">
        <v>#N/A</v>
      </c>
      <c r="G1640" t="e">
        <v>#N/A</v>
      </c>
      <c r="H1640" t="e">
        <v>#N/A</v>
      </c>
      <c r="I1640" t="e">
        <v>#N/A</v>
      </c>
      <c r="J1640" t="e">
        <v>#N/A</v>
      </c>
      <c r="K1640" t="e">
        <v>#N/A</v>
      </c>
      <c r="L1640" t="e">
        <v>#N/A</v>
      </c>
    </row>
    <row r="1641" spans="1:12" x14ac:dyDescent="0.25">
      <c r="A1641" t="s">
        <v>5807</v>
      </c>
      <c r="B1641" t="str">
        <f>VLOOKUP(A1641,Sheet1!A:B,2,0)</f>
        <v>2092341A2810SD141200600</v>
      </c>
      <c r="C1641" t="str">
        <f>VLOOKUP(A1641,Sheet1!A:C,3,0)</f>
        <v>ไม้พื้นมัลติเลเยอร์ ไวท์โอ๊ค ผิวเสี้ยนไม้ คลิ๊กล็อคก้างปลา กันปลวก H3.2 สีเทา 14x120x600</v>
      </c>
      <c r="D1641" t="e">
        <v>#N/A</v>
      </c>
      <c r="E1641" t="e">
        <v>#N/A</v>
      </c>
      <c r="F1641" t="e">
        <v>#N/A</v>
      </c>
      <c r="G1641" t="e">
        <v>#N/A</v>
      </c>
      <c r="H1641" t="e">
        <v>#N/A</v>
      </c>
      <c r="I1641" t="e">
        <v>#N/A</v>
      </c>
      <c r="J1641" t="e">
        <v>#N/A</v>
      </c>
      <c r="K1641" t="e">
        <v>#N/A</v>
      </c>
      <c r="L1641" t="e">
        <v>#N/A</v>
      </c>
    </row>
    <row r="1642" spans="1:12" x14ac:dyDescent="0.25">
      <c r="A1642" t="s">
        <v>3340</v>
      </c>
      <c r="B1642" t="str">
        <f>VLOOKUP(A1642,Sheet1!A:B,2,0)</f>
        <v>01030201010195010202500</v>
      </c>
      <c r="C1642" t="str">
        <f>VLOOKUP(A1642,Sheet1!A:C,3,0)</f>
        <v>ไม้กระบากเทียม ไส 4 หน้า  Grade 95 1x2x2.5</v>
      </c>
      <c r="D1642" t="e">
        <v>#N/A</v>
      </c>
      <c r="E1642" t="e">
        <v>#N/A</v>
      </c>
      <c r="F1642" t="e">
        <v>#N/A</v>
      </c>
      <c r="G1642" t="e">
        <v>#N/A</v>
      </c>
      <c r="H1642" t="e">
        <v>#N/A</v>
      </c>
      <c r="I1642" t="e">
        <v>#N/A</v>
      </c>
      <c r="J1642" t="e">
        <v>#N/A</v>
      </c>
      <c r="K1642" t="e">
        <v>#N/A</v>
      </c>
      <c r="L1642" t="e">
        <v>#N/A</v>
      </c>
    </row>
    <row r="1643" spans="1:12" x14ac:dyDescent="0.25">
      <c r="A1643" t="s">
        <v>1576</v>
      </c>
      <c r="B1643" t="str">
        <f>VLOOKUP(A1643,Sheet1!A:B,2,0)</f>
        <v>01490201010195010202500</v>
      </c>
      <c r="C1643" t="str">
        <f>VLOOKUP(A1643,Sheet1!A:C,3,0)</f>
        <v>ไม้เยลโล่ ไส 4 หน้า Grade 95 1x2x2.5</v>
      </c>
      <c r="D1643" t="e">
        <v>#N/A</v>
      </c>
      <c r="E1643" t="e">
        <v>#N/A</v>
      </c>
      <c r="F1643" t="e">
        <v>#N/A</v>
      </c>
      <c r="G1643" t="e">
        <v>#N/A</v>
      </c>
      <c r="H1643" t="e">
        <v>#N/A</v>
      </c>
      <c r="I1643" t="e">
        <v>#N/A</v>
      </c>
      <c r="J1643" t="e">
        <v>#N/A</v>
      </c>
      <c r="K1643" t="e">
        <v>#N/A</v>
      </c>
      <c r="L1643" t="e">
        <v>#N/A</v>
      </c>
    </row>
    <row r="1644" spans="1:12" x14ac:dyDescent="0.25">
      <c r="A1644" t="s">
        <v>6324</v>
      </c>
      <c r="B1644" t="str">
        <f>VLOOKUP(A1644,Sheet1!A:B,2,0)</f>
        <v>01360301440195150503500</v>
      </c>
      <c r="C1644" t="str">
        <f>VLOOKUP(A1644,Sheet1!A:C,3,0)</f>
        <v>ไม้เปอร์เซีย E4E อบ Grade 95 1.5x5x3.5 (30mm.x115mm.)</v>
      </c>
      <c r="D1644" t="e">
        <v>#N/A</v>
      </c>
      <c r="E1644" t="e">
        <v>#N/A</v>
      </c>
      <c r="F1644" t="e">
        <v>#N/A</v>
      </c>
      <c r="G1644" t="e">
        <v>#N/A</v>
      </c>
      <c r="H1644" t="e">
        <v>#N/A</v>
      </c>
      <c r="I1644" t="e">
        <v>#N/A</v>
      </c>
      <c r="J1644" t="e">
        <v>#N/A</v>
      </c>
      <c r="K1644" t="e">
        <v>#N/A</v>
      </c>
      <c r="L1644" t="e">
        <v>#N/A</v>
      </c>
    </row>
    <row r="1645" spans="1:12" x14ac:dyDescent="0.25">
      <c r="A1645" t="s">
        <v>1041</v>
      </c>
      <c r="B1645" t="str">
        <f>VLOOKUP(A1645,Sheet1!A:B,2,0)</f>
        <v>01360301440195150504000</v>
      </c>
      <c r="C1645" t="str">
        <f>VLOOKUP(A1645,Sheet1!A:C,3,0)</f>
        <v>ไม้เปอร์เซีย E4E อบ Grade 95 1.5x5x4.0 (30mm.x115mm.)</v>
      </c>
      <c r="D1645" t="e">
        <v>#N/A</v>
      </c>
      <c r="E1645" t="e">
        <v>#N/A</v>
      </c>
      <c r="F1645" t="e">
        <v>#N/A</v>
      </c>
      <c r="G1645" t="e">
        <v>#N/A</v>
      </c>
      <c r="H1645" t="e">
        <v>#N/A</v>
      </c>
      <c r="I1645" t="e">
        <v>#N/A</v>
      </c>
      <c r="J1645" t="e">
        <v>#N/A</v>
      </c>
      <c r="K1645" t="e">
        <v>#N/A</v>
      </c>
      <c r="L1645" t="e">
        <v>#N/A</v>
      </c>
    </row>
    <row r="1646" spans="1:12" x14ac:dyDescent="0.25">
      <c r="A1646" t="s">
        <v>6327</v>
      </c>
      <c r="B1646" t="str">
        <f>VLOOKUP(A1646,Sheet1!A:B,2,0)</f>
        <v>01360301440195150603500</v>
      </c>
      <c r="C1646" t="str">
        <f>VLOOKUP(A1646,Sheet1!A:C,3,0)</f>
        <v>ไม้เปอร์เซีย E4E อบ Grade 95 1.5x6x3.5 (30mm.x135mm.)</v>
      </c>
      <c r="D1646" t="e">
        <v>#N/A</v>
      </c>
      <c r="E1646" t="e">
        <v>#N/A</v>
      </c>
      <c r="F1646" t="e">
        <v>#N/A</v>
      </c>
      <c r="G1646" t="e">
        <v>#N/A</v>
      </c>
      <c r="H1646" t="e">
        <v>#N/A</v>
      </c>
      <c r="I1646" t="e">
        <v>#N/A</v>
      </c>
      <c r="J1646" t="e">
        <v>#N/A</v>
      </c>
      <c r="K1646" t="e">
        <v>#N/A</v>
      </c>
      <c r="L1646" t="e">
        <v>#N/A</v>
      </c>
    </row>
    <row r="1647" spans="1:12" x14ac:dyDescent="0.25">
      <c r="A1647" t="s">
        <v>7530</v>
      </c>
      <c r="B1647" t="str">
        <f>VLOOKUP(A1647,Sheet1!A:B,2,0)</f>
        <v>196259014401GP750404000</v>
      </c>
      <c r="C1647" t="str">
        <f>VLOOKUP(A1647,Sheet1!A:C,3,0)</f>
        <v>ไม้สน AL บัวบน F1 อบ เกรดพรีเมี่ยม 0.75x4x4.0 (19mm.x85mm.)</v>
      </c>
      <c r="D1647" t="e">
        <v>#N/A</v>
      </c>
      <c r="E1647" t="e">
        <v>#N/A</v>
      </c>
      <c r="F1647" t="e">
        <v>#N/A</v>
      </c>
      <c r="G1647" t="e">
        <v>#N/A</v>
      </c>
      <c r="H1647" t="e">
        <v>#N/A</v>
      </c>
      <c r="I1647" t="e">
        <v>#N/A</v>
      </c>
      <c r="J1647" t="e">
        <v>#N/A</v>
      </c>
      <c r="K1647" t="e">
        <v>#N/A</v>
      </c>
      <c r="L1647" t="e">
        <v>#N/A</v>
      </c>
    </row>
    <row r="1648" spans="1:12" x14ac:dyDescent="0.25">
      <c r="A1648" t="s">
        <v>7201</v>
      </c>
      <c r="B1648" t="str">
        <f>VLOOKUP(A1648,Sheet1!A:B,2,0)</f>
        <v>016401014401CB020402740</v>
      </c>
      <c r="C1648" t="str">
        <f>VLOOKUP(A1648,Sheet1!A:C,3,0)</f>
        <v>ไม้สน VAL อบ Grade Clear &amp; BTR 2x4x2.74 (50mm.x102mm.)</v>
      </c>
      <c r="D1648" t="e">
        <v>#N/A</v>
      </c>
      <c r="E1648" t="e">
        <v>#N/A</v>
      </c>
      <c r="F1648" t="e">
        <v>#N/A</v>
      </c>
      <c r="G1648" t="e">
        <v>#N/A</v>
      </c>
      <c r="H1648" t="e">
        <v>#N/A</v>
      </c>
      <c r="I1648" t="e">
        <v>#N/A</v>
      </c>
      <c r="J1648" t="e">
        <v>#N/A</v>
      </c>
      <c r="K1648" t="e">
        <v>#N/A</v>
      </c>
      <c r="L1648" t="e">
        <v>#N/A</v>
      </c>
    </row>
    <row r="1649" spans="1:12" x14ac:dyDescent="0.25">
      <c r="A1649" t="s">
        <v>4992</v>
      </c>
      <c r="B1649" t="str">
        <f>VLOOKUP(A1649,Sheet1!A:B,2,0)</f>
        <v>176148014601GP050403350</v>
      </c>
      <c r="C1649" t="str">
        <f>VLOOKUP(A1649,Sheet1!A:C,3,0)</f>
        <v>ไม้ฝา อุรัท มาตา ฝาร่องวี อบ กันปลวก H3.2 เกรดพรีเมี่ยม 0.5x4x3.35 (9mm.x90mm.)</v>
      </c>
      <c r="D1649" t="e">
        <v>#N/A</v>
      </c>
      <c r="E1649" t="e">
        <v>#N/A</v>
      </c>
      <c r="F1649" t="e">
        <v>#N/A</v>
      </c>
      <c r="G1649" t="e">
        <v>#N/A</v>
      </c>
      <c r="H1649" t="e">
        <v>#N/A</v>
      </c>
      <c r="I1649" t="e">
        <v>#N/A</v>
      </c>
      <c r="J1649" t="e">
        <v>#N/A</v>
      </c>
      <c r="K1649" t="e">
        <v>#N/A</v>
      </c>
      <c r="L1649" t="e">
        <v>#N/A</v>
      </c>
    </row>
    <row r="1650" spans="1:12" x14ac:dyDescent="0.25">
      <c r="A1650" t="s">
        <v>8964</v>
      </c>
      <c r="B1650" t="str">
        <f>VLOOKUP(A1650,Sheet1!A:B,2,0)</f>
        <v>176148014601GP050403960</v>
      </c>
      <c r="C1650" t="str">
        <f>VLOOKUP(A1650,Sheet1!A:C,3,0)</f>
        <v>ไม้ฝา อุรัท มาตา ฝาร่องวี อบ กันปลวก H3.2 เกรดพรีเมี่ยม 0.5x4x3.96 (9mm.x90mm.)</v>
      </c>
      <c r="D1650" t="e">
        <v>#N/A</v>
      </c>
      <c r="E1650" t="e">
        <v>#N/A</v>
      </c>
      <c r="F1650" t="e">
        <v>#N/A</v>
      </c>
      <c r="G1650" t="e">
        <v>#N/A</v>
      </c>
      <c r="H1650" t="e">
        <v>#N/A</v>
      </c>
      <c r="I1650" t="e">
        <v>#N/A</v>
      </c>
      <c r="J1650" t="e">
        <v>#N/A</v>
      </c>
      <c r="K1650" t="e">
        <v>#N/A</v>
      </c>
      <c r="L1650" t="e">
        <v>#N/A</v>
      </c>
    </row>
    <row r="1651" spans="1:12" x14ac:dyDescent="0.25">
      <c r="A1651" t="s">
        <v>4995</v>
      </c>
      <c r="B1651" t="str">
        <f>VLOOKUP(A1651,Sheet1!A:B,2,0)</f>
        <v>176148014601GP050404500</v>
      </c>
      <c r="C1651" t="str">
        <f>VLOOKUP(A1651,Sheet1!A:C,3,0)</f>
        <v>ไม้ฝา อุรัท มาตา ฝาร่องวี อบ กันปลวก H3.2 เกรดพรีเมี่ยม 0.5x4x4.5 (9mm.x90mm.)</v>
      </c>
      <c r="D1651" t="e">
        <v>#N/A</v>
      </c>
      <c r="E1651" t="e">
        <v>#N/A</v>
      </c>
      <c r="F1651" t="e">
        <v>#N/A</v>
      </c>
      <c r="G1651" t="e">
        <v>#N/A</v>
      </c>
      <c r="H1651" t="e">
        <v>#N/A</v>
      </c>
      <c r="I1651" t="e">
        <v>#N/A</v>
      </c>
      <c r="J1651" t="e">
        <v>#N/A</v>
      </c>
      <c r="K1651" t="e">
        <v>#N/A</v>
      </c>
      <c r="L1651" t="e">
        <v>#N/A</v>
      </c>
    </row>
    <row r="1652" spans="1:12" x14ac:dyDescent="0.25">
      <c r="A1652" t="s">
        <v>4998</v>
      </c>
      <c r="B1652" t="str">
        <f>VLOOKUP(A1652,Sheet1!A:B,2,0)</f>
        <v>176148014601GP050404880</v>
      </c>
      <c r="C1652" t="str">
        <f>VLOOKUP(A1652,Sheet1!A:C,3,0)</f>
        <v>ไม้ฝา อุรัท มาตา ฝาร่องวี อบ กันปลวก H3.2 เกรดพรีเมี่ยม 0.5x4x4.88 (9mm.x90mm.)</v>
      </c>
      <c r="D1652" t="e">
        <v>#N/A</v>
      </c>
      <c r="E1652" t="e">
        <v>#N/A</v>
      </c>
      <c r="F1652" t="e">
        <v>#N/A</v>
      </c>
      <c r="G1652" t="e">
        <v>#N/A</v>
      </c>
      <c r="H1652" t="e">
        <v>#N/A</v>
      </c>
      <c r="I1652" t="e">
        <v>#N/A</v>
      </c>
      <c r="J1652" t="e">
        <v>#N/A</v>
      </c>
      <c r="K1652" t="e">
        <v>#N/A</v>
      </c>
      <c r="L1652" t="e">
        <v>#N/A</v>
      </c>
    </row>
    <row r="1653" spans="1:12" x14ac:dyDescent="0.25">
      <c r="A1653" t="s">
        <v>5001</v>
      </c>
      <c r="B1653" t="str">
        <f>VLOOKUP(A1653,Sheet1!A:B,2,0)</f>
        <v>176148014601GP050405180</v>
      </c>
      <c r="C1653" t="str">
        <f>VLOOKUP(A1653,Sheet1!A:C,3,0)</f>
        <v>ไม้ฝา อุรัท มาตา ฝาร่องวี อบ กันปลวก H3.2 เกรดพรีเมี่ยม 0.5x4x5.18 (9mm.x90mm.)</v>
      </c>
      <c r="D1653" t="e">
        <v>#N/A</v>
      </c>
      <c r="E1653" t="e">
        <v>#N/A</v>
      </c>
      <c r="F1653" t="e">
        <v>#N/A</v>
      </c>
      <c r="G1653" t="e">
        <v>#N/A</v>
      </c>
      <c r="H1653" t="e">
        <v>#N/A</v>
      </c>
      <c r="I1653" t="e">
        <v>#N/A</v>
      </c>
      <c r="J1653" t="e">
        <v>#N/A</v>
      </c>
      <c r="K1653" t="e">
        <v>#N/A</v>
      </c>
      <c r="L1653" t="e">
        <v>#N/A</v>
      </c>
    </row>
    <row r="1654" spans="1:12" x14ac:dyDescent="0.25">
      <c r="A1654" t="s">
        <v>5004</v>
      </c>
      <c r="B1654" t="str">
        <f>VLOOKUP(A1654,Sheet1!A:B,2,0)</f>
        <v>176148014601GP050405490</v>
      </c>
      <c r="C1654" t="str">
        <f>VLOOKUP(A1654,Sheet1!A:C,3,0)</f>
        <v>ไม้ฝา อุรัท มาตา ฝาร่องวี อบ กันปลวก H3.2 เกรดพรีเมี่ยม 0.5x4x5.49 (9mm.x90mm.)</v>
      </c>
      <c r="D1654" t="e">
        <v>#N/A</v>
      </c>
      <c r="E1654" t="e">
        <v>#N/A</v>
      </c>
      <c r="F1654" t="e">
        <v>#N/A</v>
      </c>
      <c r="G1654" t="e">
        <v>#N/A</v>
      </c>
      <c r="H1654" t="e">
        <v>#N/A</v>
      </c>
      <c r="I1654" t="e">
        <v>#N/A</v>
      </c>
      <c r="J1654" t="e">
        <v>#N/A</v>
      </c>
      <c r="K1654" t="e">
        <v>#N/A</v>
      </c>
      <c r="L1654" t="e">
        <v>#N/A</v>
      </c>
    </row>
    <row r="1655" spans="1:12" x14ac:dyDescent="0.25">
      <c r="A1655" t="s">
        <v>4209</v>
      </c>
      <c r="B1655" t="str">
        <f>VLOOKUP(A1655,Sheet1!A:B,2,0)</f>
        <v>196460014601GP630403500</v>
      </c>
      <c r="C1655" t="str">
        <f>VLOOKUP(A1655,Sheet1!A:C,3,0)</f>
        <v>ไม้สน VAL บัวบน F2 อบ กันปลวก H3.2 เกรดพรีเมี่ยม 5/8x4x3.5 (15mm.x85mm.)</v>
      </c>
      <c r="D1655" t="e">
        <v>#N/A</v>
      </c>
      <c r="E1655" t="e">
        <v>#N/A</v>
      </c>
      <c r="F1655" t="e">
        <v>#N/A</v>
      </c>
      <c r="G1655" t="e">
        <v>#N/A</v>
      </c>
      <c r="H1655" t="e">
        <v>#N/A</v>
      </c>
      <c r="I1655" t="e">
        <v>#N/A</v>
      </c>
      <c r="J1655" t="e">
        <v>#N/A</v>
      </c>
      <c r="K1655" t="e">
        <v>#N/A</v>
      </c>
      <c r="L1655" t="e">
        <v>#N/A</v>
      </c>
    </row>
    <row r="1656" spans="1:12" x14ac:dyDescent="0.25">
      <c r="A1656" t="s">
        <v>5627</v>
      </c>
      <c r="B1656" t="str">
        <f>VLOOKUP(A1656,Sheet1!A:B,2,0)</f>
        <v>196463014401GP630403500</v>
      </c>
      <c r="C1656" t="str">
        <f>VLOOKUP(A1656,Sheet1!A:C,3,0)</f>
        <v>ไม้สน VAL บัวล่าง D2 อบ เกรดพรีเมี่ยม 5/8x4x3.5 (15mm.x85mm.)</v>
      </c>
      <c r="D1656" t="e">
        <v>#N/A</v>
      </c>
      <c r="E1656" t="e">
        <v>#N/A</v>
      </c>
      <c r="F1656" t="e">
        <v>#N/A</v>
      </c>
      <c r="G1656" t="e">
        <v>#N/A</v>
      </c>
      <c r="H1656" t="e">
        <v>#N/A</v>
      </c>
      <c r="I1656" t="e">
        <v>#N/A</v>
      </c>
      <c r="J1656" t="e">
        <v>#N/A</v>
      </c>
      <c r="K1656" t="e">
        <v>#N/A</v>
      </c>
      <c r="L1656" t="e">
        <v>#N/A</v>
      </c>
    </row>
    <row r="1657" spans="1:12" x14ac:dyDescent="0.25">
      <c r="A1657" t="s">
        <v>1673</v>
      </c>
      <c r="B1657" t="str">
        <f>VLOOKUP(A1657,Sheet1!A:B,2,0)</f>
        <v>12762F5201013A328002000</v>
      </c>
      <c r="C1657" t="str">
        <f>VLOOKUP(A1657,Sheet1!A:C,3,0)</f>
        <v>ประตูสักสวนป่าลาว ลายนอนไร้ขอบ รุ่น D020 ขอบ 5 32x800x2000</v>
      </c>
      <c r="D1657" t="e">
        <v>#N/A</v>
      </c>
      <c r="E1657" t="e">
        <v>#N/A</v>
      </c>
      <c r="F1657" t="e">
        <v>#N/A</v>
      </c>
      <c r="G1657" t="e">
        <v>#N/A</v>
      </c>
      <c r="H1657" t="e">
        <v>#N/A</v>
      </c>
      <c r="I1657" t="e">
        <v>#N/A</v>
      </c>
      <c r="J1657" t="e">
        <v>#N/A</v>
      </c>
      <c r="K1657" t="e">
        <v>#N/A</v>
      </c>
      <c r="L1657" t="e">
        <v>#N/A</v>
      </c>
    </row>
    <row r="1658" spans="1:12" x14ac:dyDescent="0.25">
      <c r="A1658" t="s">
        <v>5464</v>
      </c>
      <c r="B1658" t="str">
        <f>VLOOKUP(A1658,Sheet1!A:B,2,0)</f>
        <v>12763F5201013A328002000</v>
      </c>
      <c r="C1658" t="str">
        <f>VLOOKUP(A1658,Sheet1!A:C,3,0)</f>
        <v>ประตูสักสวนป่าลาว ลายนอนไร้ขอบ รุ่น D021 ขอบ 5 32x800x2000</v>
      </c>
      <c r="D1658" t="e">
        <v>#N/A</v>
      </c>
      <c r="E1658" t="e">
        <v>#N/A</v>
      </c>
      <c r="F1658" t="e">
        <v>#N/A</v>
      </c>
      <c r="G1658" t="e">
        <v>#N/A</v>
      </c>
      <c r="H1658" t="e">
        <v>#N/A</v>
      </c>
      <c r="I1658" t="e">
        <v>#N/A</v>
      </c>
      <c r="J1658" t="e">
        <v>#N/A</v>
      </c>
      <c r="K1658" t="e">
        <v>#N/A</v>
      </c>
      <c r="L1658" t="e">
        <v>#N/A</v>
      </c>
    </row>
    <row r="1659" spans="1:12" x14ac:dyDescent="0.25">
      <c r="A1659" t="s">
        <v>5907</v>
      </c>
      <c r="B1659" t="str">
        <f>VLOOKUP(A1659,Sheet1!A:B,2,0)</f>
        <v>0776960144013A186102440</v>
      </c>
      <c r="C1659" t="str">
        <f>VLOOKUP(A1659,Sheet1!A:C,3,0)</f>
        <v>ไม้สักป่าปลูก อัดประสาน FJL Grade AAA 18x610x2440</v>
      </c>
      <c r="D1659" t="e">
        <v>#N/A</v>
      </c>
      <c r="E1659" t="e">
        <v>#N/A</v>
      </c>
      <c r="F1659" t="e">
        <v>#N/A</v>
      </c>
      <c r="G1659" t="e">
        <v>#N/A</v>
      </c>
      <c r="H1659" t="e">
        <v>#N/A</v>
      </c>
      <c r="I1659" t="e">
        <v>#N/A</v>
      </c>
      <c r="J1659" t="e">
        <v>#N/A</v>
      </c>
      <c r="K1659" t="e">
        <v>#N/A</v>
      </c>
      <c r="L1659" t="e">
        <v>#N/A</v>
      </c>
    </row>
    <row r="1660" spans="1:12" x14ac:dyDescent="0.25">
      <c r="A1660" t="s">
        <v>7641</v>
      </c>
      <c r="B1660" t="str">
        <f>VLOOKUP(A1660,Sheet1!A:B,2,0)</f>
        <v>196259016301GP750402000</v>
      </c>
      <c r="C1660" t="str">
        <f>VLOOKUP(A1660,Sheet1!A:C,3,0)</f>
        <v>ไม้สน AL บัวบน F1 อบ เทอร์โมทีค เกรดพรีเมี่ยม 0.75x4x2.0 (19mm.x85mm.)</v>
      </c>
      <c r="D1660" t="e">
        <v>#N/A</v>
      </c>
      <c r="E1660" t="e">
        <v>#N/A</v>
      </c>
      <c r="F1660" t="e">
        <v>#N/A</v>
      </c>
      <c r="G1660" t="e">
        <v>#N/A</v>
      </c>
      <c r="H1660" t="e">
        <v>#N/A</v>
      </c>
      <c r="I1660" t="e">
        <v>#N/A</v>
      </c>
      <c r="J1660" t="e">
        <v>#N/A</v>
      </c>
      <c r="K1660" t="e">
        <v>#N/A</v>
      </c>
      <c r="L1660" t="e">
        <v>#N/A</v>
      </c>
    </row>
    <row r="1661" spans="1:12" x14ac:dyDescent="0.25">
      <c r="A1661" t="s">
        <v>7632</v>
      </c>
      <c r="B1661" t="str">
        <f>VLOOKUP(A1661,Sheet1!A:B,2,0)</f>
        <v>196259016301GP750402440</v>
      </c>
      <c r="C1661" t="str">
        <f>VLOOKUP(A1661,Sheet1!A:C,3,0)</f>
        <v>ไม้สน AL บัวบน F1 อบ เทอร์โมทีค เกรดพรีเมี่ยม 0.75x4x2.44 (19mm.x85mm.)</v>
      </c>
      <c r="D1661" t="e">
        <v>#N/A</v>
      </c>
      <c r="E1661" t="e">
        <v>#N/A</v>
      </c>
      <c r="F1661" t="e">
        <v>#N/A</v>
      </c>
      <c r="G1661" t="e">
        <v>#N/A</v>
      </c>
      <c r="H1661" t="e">
        <v>#N/A</v>
      </c>
      <c r="I1661" t="e">
        <v>#N/A</v>
      </c>
      <c r="J1661" t="e">
        <v>#N/A</v>
      </c>
      <c r="K1661" t="e">
        <v>#N/A</v>
      </c>
      <c r="L1661" t="e">
        <v>#N/A</v>
      </c>
    </row>
    <row r="1662" spans="1:12" x14ac:dyDescent="0.25">
      <c r="A1662" t="s">
        <v>6166</v>
      </c>
      <c r="B1662" t="str">
        <f>VLOOKUP(A1662,Sheet1!A:B,2,0)</f>
        <v>196259016301GP010401400</v>
      </c>
      <c r="C1662" t="str">
        <f>VLOOKUP(A1662,Sheet1!A:C,3,0)</f>
        <v>ไม้สน AL บัวบน F1 อบ เทอร์โมทีค เกรดพรีเมี่ยม 1x4x1.4 (19mm.x85mm.)</v>
      </c>
      <c r="D1662" t="e">
        <v>#N/A</v>
      </c>
      <c r="E1662" t="e">
        <v>#N/A</v>
      </c>
      <c r="F1662" t="e">
        <v>#N/A</v>
      </c>
      <c r="G1662" t="e">
        <v>#N/A</v>
      </c>
      <c r="H1662" t="e">
        <v>#N/A</v>
      </c>
      <c r="I1662" t="e">
        <v>#N/A</v>
      </c>
      <c r="J1662" t="e">
        <v>#N/A</v>
      </c>
      <c r="K1662" t="e">
        <v>#N/A</v>
      </c>
      <c r="L1662" t="e">
        <v>#N/A</v>
      </c>
    </row>
    <row r="1663" spans="1:12" x14ac:dyDescent="0.25">
      <c r="A1663" t="s">
        <v>6169</v>
      </c>
      <c r="B1663" t="str">
        <f>VLOOKUP(A1663,Sheet1!A:B,2,0)</f>
        <v>196259016301GP010403000</v>
      </c>
      <c r="C1663" t="str">
        <f>VLOOKUP(A1663,Sheet1!A:C,3,0)</f>
        <v>ไม้สน AL บัวบน F1 อบ เทอร์โมทีค เกรดพรีเมี่ยม 1x4x3.0 (19mm.x85mm.)</v>
      </c>
      <c r="D1663" t="e">
        <v>#N/A</v>
      </c>
      <c r="E1663" t="e">
        <v>#N/A</v>
      </c>
      <c r="F1663" t="e">
        <v>#N/A</v>
      </c>
      <c r="G1663" t="e">
        <v>#N/A</v>
      </c>
      <c r="H1663" t="e">
        <v>#N/A</v>
      </c>
      <c r="I1663" t="e">
        <v>#N/A</v>
      </c>
      <c r="J1663" t="e">
        <v>#N/A</v>
      </c>
      <c r="K1663" t="e">
        <v>#N/A</v>
      </c>
      <c r="L1663" t="e">
        <v>#N/A</v>
      </c>
    </row>
    <row r="1664" spans="1:12" x14ac:dyDescent="0.25">
      <c r="A1664" t="s">
        <v>6172</v>
      </c>
      <c r="B1664" t="str">
        <f>VLOOKUP(A1664,Sheet1!A:B,2,0)</f>
        <v>196259016301GP010403500</v>
      </c>
      <c r="C1664" t="str">
        <f>VLOOKUP(A1664,Sheet1!A:C,3,0)</f>
        <v>ไม้สน AL บัวบน F1 อบ เทอร์โมทีค เกรดพรีเมี่ยม 1x4x3.5 (19mm.x85mm.)</v>
      </c>
      <c r="D1664" t="e">
        <v>#N/A</v>
      </c>
      <c r="E1664" t="e">
        <v>#N/A</v>
      </c>
      <c r="F1664" t="e">
        <v>#N/A</v>
      </c>
      <c r="G1664" t="e">
        <v>#N/A</v>
      </c>
      <c r="H1664" t="e">
        <v>#N/A</v>
      </c>
      <c r="I1664" t="e">
        <v>#N/A</v>
      </c>
      <c r="J1664" t="e">
        <v>#N/A</v>
      </c>
      <c r="K1664" t="e">
        <v>#N/A</v>
      </c>
      <c r="L1664" t="e">
        <v>#N/A</v>
      </c>
    </row>
    <row r="1665" spans="1:12" x14ac:dyDescent="0.25">
      <c r="A1665" t="s">
        <v>6177</v>
      </c>
      <c r="B1665" t="str">
        <f>VLOOKUP(A1665,Sheet1!A:B,2,0)</f>
        <v>196259016301GP010404000</v>
      </c>
      <c r="C1665" t="str">
        <f>VLOOKUP(A1665,Sheet1!A:C,3,0)</f>
        <v>ไม้สน AL บัวบน F1 อบ เทอร์โมทีค เกรดพรีเมี่ยม 1x4x4.0 (19mm.x85mm.)</v>
      </c>
      <c r="D1665" t="e">
        <v>#N/A</v>
      </c>
      <c r="E1665" t="e">
        <v>#N/A</v>
      </c>
      <c r="F1665" t="e">
        <v>#N/A</v>
      </c>
      <c r="G1665" t="e">
        <v>#N/A</v>
      </c>
      <c r="H1665" t="e">
        <v>#N/A</v>
      </c>
      <c r="I1665" t="e">
        <v>#N/A</v>
      </c>
      <c r="J1665" t="e">
        <v>#N/A</v>
      </c>
      <c r="K1665" t="e">
        <v>#N/A</v>
      </c>
      <c r="L1665" t="e">
        <v>#N/A</v>
      </c>
    </row>
    <row r="1666" spans="1:12" x14ac:dyDescent="0.25">
      <c r="A1666" t="s">
        <v>5737</v>
      </c>
      <c r="B1666" t="str">
        <f>VLOOKUP(A1666,Sheet1!A:B,2,0)</f>
        <v>196759014501NT750403000</v>
      </c>
      <c r="C1666" t="str">
        <f>VLOOKUP(A1666,Sheet1!A:C,3,0)</f>
        <v>ไม้สน SYP บัวบน F1 อบ กันปลวก H3 เกรดเนเชอรัล 0.75x4x3.0 (19mm.x85mm.)</v>
      </c>
      <c r="D1666" t="e">
        <v>#N/A</v>
      </c>
      <c r="E1666" t="e">
        <v>#N/A</v>
      </c>
      <c r="F1666" t="e">
        <v>#N/A</v>
      </c>
      <c r="G1666" t="e">
        <v>#N/A</v>
      </c>
      <c r="H1666" t="e">
        <v>#N/A</v>
      </c>
      <c r="I1666" t="e">
        <v>#N/A</v>
      </c>
      <c r="J1666" t="e">
        <v>#N/A</v>
      </c>
      <c r="K1666" t="e">
        <v>#N/A</v>
      </c>
      <c r="L1666" t="e">
        <v>#N/A</v>
      </c>
    </row>
    <row r="1667" spans="1:12" x14ac:dyDescent="0.25">
      <c r="A1667" t="s">
        <v>1511</v>
      </c>
      <c r="B1667" t="str">
        <f>VLOOKUP(A1667,Sheet1!A:B,2,0)</f>
        <v>196759014401NT750402440</v>
      </c>
      <c r="C1667" t="str">
        <f>VLOOKUP(A1667,Sheet1!A:C,3,0)</f>
        <v>ไม้สน SYP บัวบน F1 อบ เกรดเนเชอรัล 0.75x4x2.44 (19mm.x85mm.)</v>
      </c>
      <c r="D1667" t="e">
        <v>#N/A</v>
      </c>
      <c r="E1667" t="e">
        <v>#N/A</v>
      </c>
      <c r="F1667" t="e">
        <v>#N/A</v>
      </c>
      <c r="G1667" t="e">
        <v>#N/A</v>
      </c>
      <c r="H1667" t="e">
        <v>#N/A</v>
      </c>
      <c r="I1667" t="e">
        <v>#N/A</v>
      </c>
      <c r="J1667" t="e">
        <v>#N/A</v>
      </c>
      <c r="K1667" t="e">
        <v>#N/A</v>
      </c>
      <c r="L1667" t="e">
        <v>#N/A</v>
      </c>
    </row>
    <row r="1668" spans="1:12" x14ac:dyDescent="0.25">
      <c r="A1668" t="s">
        <v>1514</v>
      </c>
      <c r="B1668" t="str">
        <f>VLOOKUP(A1668,Sheet1!A:B,2,0)</f>
        <v>196759014401NT750403000</v>
      </c>
      <c r="C1668" t="str">
        <f>VLOOKUP(A1668,Sheet1!A:C,3,0)</f>
        <v>ไม้สน SYP บัวบน F1 อบ เกรดเนเชอรัล 0.75x4x3.0 (19mm.x85mm.)</v>
      </c>
      <c r="D1668" t="e">
        <v>#N/A</v>
      </c>
      <c r="E1668" t="e">
        <v>#N/A</v>
      </c>
      <c r="F1668" t="e">
        <v>#N/A</v>
      </c>
      <c r="G1668" t="e">
        <v>#N/A</v>
      </c>
      <c r="H1668" t="e">
        <v>#N/A</v>
      </c>
      <c r="I1668" t="e">
        <v>#N/A</v>
      </c>
      <c r="J1668" t="e">
        <v>#N/A</v>
      </c>
      <c r="K1668" t="e">
        <v>#N/A</v>
      </c>
      <c r="L1668" t="e">
        <v>#N/A</v>
      </c>
    </row>
    <row r="1669" spans="1:12" x14ac:dyDescent="0.25">
      <c r="A1669" t="s">
        <v>2977</v>
      </c>
      <c r="B1669" t="str">
        <f>VLOOKUP(A1669,Sheet1!A:B,2,0)</f>
        <v>196459014401GP750402440</v>
      </c>
      <c r="C1669" t="str">
        <f>VLOOKUP(A1669,Sheet1!A:C,3,0)</f>
        <v>ไม้สน VAL บัวบน F1 อบ เกรดพรีเมี่ยม 0.75x4x2.44 (19mm.x85mm.)</v>
      </c>
      <c r="D1669" t="e">
        <v>#N/A</v>
      </c>
      <c r="E1669" t="e">
        <v>#N/A</v>
      </c>
      <c r="F1669" t="e">
        <v>#N/A</v>
      </c>
      <c r="G1669" t="e">
        <v>#N/A</v>
      </c>
      <c r="H1669" t="e">
        <v>#N/A</v>
      </c>
      <c r="I1669" t="e">
        <v>#N/A</v>
      </c>
      <c r="J1669" t="e">
        <v>#N/A</v>
      </c>
      <c r="K1669" t="e">
        <v>#N/A</v>
      </c>
      <c r="L1669" t="e">
        <v>#N/A</v>
      </c>
    </row>
    <row r="1670" spans="1:12" x14ac:dyDescent="0.25">
      <c r="A1670" t="s">
        <v>1183</v>
      </c>
      <c r="B1670" t="str">
        <f>VLOOKUP(A1670,Sheet1!A:B,2,0)</f>
        <v>196459014401GP750402500</v>
      </c>
      <c r="C1670" t="str">
        <f>VLOOKUP(A1670,Sheet1!A:C,3,0)</f>
        <v>ไม้สน VAL บัวบน F1 อบ เกรดพรีเมี่ยม 0.75x4x2.5 (19mm.x85mm.)</v>
      </c>
      <c r="D1670" t="e">
        <v>#N/A</v>
      </c>
      <c r="E1670" t="e">
        <v>#N/A</v>
      </c>
      <c r="F1670" t="e">
        <v>#N/A</v>
      </c>
      <c r="G1670" t="e">
        <v>#N/A</v>
      </c>
      <c r="H1670" t="e">
        <v>#N/A</v>
      </c>
      <c r="I1670" t="e">
        <v>#N/A</v>
      </c>
      <c r="J1670" t="e">
        <v>#N/A</v>
      </c>
      <c r="K1670" t="e">
        <v>#N/A</v>
      </c>
      <c r="L1670" t="e">
        <v>#N/A</v>
      </c>
    </row>
    <row r="1671" spans="1:12" x14ac:dyDescent="0.25">
      <c r="A1671" t="s">
        <v>1403</v>
      </c>
      <c r="B1671" t="str">
        <f>VLOOKUP(A1671,Sheet1!A:B,2,0)</f>
        <v>196459014601GP750402000</v>
      </c>
      <c r="C1671" t="str">
        <f>VLOOKUP(A1671,Sheet1!A:C,3,0)</f>
        <v>ไม้สน VAL บัวบน F1 อบ กันปลวก H3.2 เกรดพรีเมี่ยม 0.75x4x2.0 (19mm.x85mm.)</v>
      </c>
      <c r="D1671" t="e">
        <v>#N/A</v>
      </c>
      <c r="E1671" t="e">
        <v>#N/A</v>
      </c>
      <c r="F1671" t="e">
        <v>#N/A</v>
      </c>
      <c r="G1671" t="e">
        <v>#N/A</v>
      </c>
      <c r="H1671" t="e">
        <v>#N/A</v>
      </c>
      <c r="I1671" t="e">
        <v>#N/A</v>
      </c>
      <c r="J1671" t="e">
        <v>#N/A</v>
      </c>
      <c r="K1671" t="e">
        <v>#N/A</v>
      </c>
      <c r="L1671" t="e">
        <v>#N/A</v>
      </c>
    </row>
    <row r="1672" spans="1:12" x14ac:dyDescent="0.25">
      <c r="A1672" t="s">
        <v>1406</v>
      </c>
      <c r="B1672" t="str">
        <f>VLOOKUP(A1672,Sheet1!A:B,2,0)</f>
        <v>196459014601GP750402500</v>
      </c>
      <c r="C1672" t="str">
        <f>VLOOKUP(A1672,Sheet1!A:C,3,0)</f>
        <v>ไม้สน VAL บัวบน F1 อบ กันปลวก H3.2 เกรดพรีเมี่ยม 0.75x4x2.5 (19mm.x85mm.)</v>
      </c>
      <c r="D1672" t="e">
        <v>#N/A</v>
      </c>
      <c r="E1672" t="e">
        <v>#N/A</v>
      </c>
      <c r="F1672" t="e">
        <v>#N/A</v>
      </c>
      <c r="G1672" t="e">
        <v>#N/A</v>
      </c>
      <c r="H1672" t="e">
        <v>#N/A</v>
      </c>
      <c r="I1672" t="e">
        <v>#N/A</v>
      </c>
      <c r="J1672" t="e">
        <v>#N/A</v>
      </c>
      <c r="K1672" t="e">
        <v>#N/A</v>
      </c>
      <c r="L1672" t="e">
        <v>#N/A</v>
      </c>
    </row>
    <row r="1673" spans="1:12" x14ac:dyDescent="0.25">
      <c r="A1673" t="s">
        <v>5609</v>
      </c>
      <c r="B1673" t="str">
        <f>VLOOKUP(A1673,Sheet1!A:B,2,0)</f>
        <v>196459014601GP630402000</v>
      </c>
      <c r="C1673" t="str">
        <f>VLOOKUP(A1673,Sheet1!A:C,3,0)</f>
        <v>ไม้สน VAL บัวบน F1 อบ กันปลวก H3.2 เกรดพรีเมี่ยม 5/8x4x2.0 (15mm.x85mm.)</v>
      </c>
      <c r="D1673" t="e">
        <v>#N/A</v>
      </c>
      <c r="E1673" t="e">
        <v>#N/A</v>
      </c>
      <c r="F1673" t="e">
        <v>#N/A</v>
      </c>
      <c r="G1673" t="e">
        <v>#N/A</v>
      </c>
      <c r="H1673" t="e">
        <v>#N/A</v>
      </c>
      <c r="I1673" t="e">
        <v>#N/A</v>
      </c>
      <c r="J1673" t="e">
        <v>#N/A</v>
      </c>
      <c r="K1673" t="e">
        <v>#N/A</v>
      </c>
      <c r="L1673" t="e">
        <v>#N/A</v>
      </c>
    </row>
    <row r="1674" spans="1:12" x14ac:dyDescent="0.25">
      <c r="A1674" t="s">
        <v>5603</v>
      </c>
      <c r="B1674" t="str">
        <f>VLOOKUP(A1674,Sheet1!A:B,2,0)</f>
        <v>196459014601GP630402440</v>
      </c>
      <c r="C1674" t="str">
        <f>VLOOKUP(A1674,Sheet1!A:C,3,0)</f>
        <v>ไม้สน VAL บัวบน F1 อบ กันปลวก H3.2 เกรดพรีเมี่ยม 5/8x4x2.44 (15mm.x85mm.)</v>
      </c>
      <c r="D1674" t="e">
        <v>#N/A</v>
      </c>
      <c r="E1674" t="e">
        <v>#N/A</v>
      </c>
      <c r="F1674" t="e">
        <v>#N/A</v>
      </c>
      <c r="G1674" t="e">
        <v>#N/A</v>
      </c>
      <c r="H1674" t="e">
        <v>#N/A</v>
      </c>
      <c r="I1674" t="e">
        <v>#N/A</v>
      </c>
      <c r="J1674" t="e">
        <v>#N/A</v>
      </c>
      <c r="K1674" t="e">
        <v>#N/A</v>
      </c>
      <c r="L1674" t="e">
        <v>#N/A</v>
      </c>
    </row>
    <row r="1675" spans="1:12" x14ac:dyDescent="0.25">
      <c r="A1675" t="s">
        <v>5606</v>
      </c>
      <c r="B1675" t="str">
        <f>VLOOKUP(A1675,Sheet1!A:B,2,0)</f>
        <v>196459014601GP630403000</v>
      </c>
      <c r="C1675" t="str">
        <f>VLOOKUP(A1675,Sheet1!A:C,3,0)</f>
        <v>ไม้สน VAL บัวบน F1 อบ กันปลวก H3.2 เกรดพรีเมี่ยม 5/8x4x3.0 (15mm.x85mm.)</v>
      </c>
      <c r="D1675" t="e">
        <v>#N/A</v>
      </c>
      <c r="E1675" t="e">
        <v>#N/A</v>
      </c>
      <c r="F1675" t="e">
        <v>#N/A</v>
      </c>
      <c r="G1675" t="e">
        <v>#N/A</v>
      </c>
      <c r="H1675" t="e">
        <v>#N/A</v>
      </c>
      <c r="I1675" t="e">
        <v>#N/A</v>
      </c>
      <c r="J1675" t="e">
        <v>#N/A</v>
      </c>
      <c r="K1675" t="e">
        <v>#N/A</v>
      </c>
      <c r="L1675" t="e">
        <v>#N/A</v>
      </c>
    </row>
    <row r="1676" spans="1:12" x14ac:dyDescent="0.25">
      <c r="A1676" t="s">
        <v>5600</v>
      </c>
      <c r="B1676" t="str">
        <f>VLOOKUP(A1676,Sheet1!A:B,2,0)</f>
        <v>196459014601GP630403500</v>
      </c>
      <c r="C1676" t="str">
        <f>VLOOKUP(A1676,Sheet1!A:C,3,0)</f>
        <v>ไม้สน VAL บัวบน F1 อบ กันปลวก H3.2 เกรดพรีเมี่ยม 5/8x4x3.5 (15mm.x85mm.)</v>
      </c>
      <c r="D1676" t="e">
        <v>#N/A</v>
      </c>
      <c r="E1676" t="e">
        <v>#N/A</v>
      </c>
      <c r="F1676" t="e">
        <v>#N/A</v>
      </c>
      <c r="G1676" t="e">
        <v>#N/A</v>
      </c>
      <c r="H1676" t="e">
        <v>#N/A</v>
      </c>
      <c r="I1676" t="e">
        <v>#N/A</v>
      </c>
      <c r="J1676" t="e">
        <v>#N/A</v>
      </c>
      <c r="K1676" t="e">
        <v>#N/A</v>
      </c>
      <c r="L1676" t="e">
        <v>#N/A</v>
      </c>
    </row>
    <row r="1677" spans="1:12" x14ac:dyDescent="0.25">
      <c r="A1677" t="s">
        <v>1421</v>
      </c>
      <c r="B1677" t="str">
        <f>VLOOKUP(A1677,Sheet1!A:B,2,0)</f>
        <v>196460014601GP050402500</v>
      </c>
      <c r="C1677" t="str">
        <f>VLOOKUP(A1677,Sheet1!A:C,3,0)</f>
        <v>ไม้สน VAL บัวบน F2 อบ กันปลวก H3.2 เกรดพรีเมี่ยม 0.5x4x2.5 (8mm.x85mm.)</v>
      </c>
      <c r="D1677" t="e">
        <v>#N/A</v>
      </c>
      <c r="E1677" t="e">
        <v>#N/A</v>
      </c>
      <c r="F1677" t="e">
        <v>#N/A</v>
      </c>
      <c r="G1677" t="e">
        <v>#N/A</v>
      </c>
      <c r="H1677" t="e">
        <v>#N/A</v>
      </c>
      <c r="I1677" t="e">
        <v>#N/A</v>
      </c>
      <c r="J1677" t="e">
        <v>#N/A</v>
      </c>
      <c r="K1677" t="e">
        <v>#N/A</v>
      </c>
      <c r="L1677" t="e">
        <v>#N/A</v>
      </c>
    </row>
    <row r="1678" spans="1:12" x14ac:dyDescent="0.25">
      <c r="A1678" t="s">
        <v>1427</v>
      </c>
      <c r="B1678" t="str">
        <f>VLOOKUP(A1678,Sheet1!A:B,2,0)</f>
        <v>196460014601GP750402500</v>
      </c>
      <c r="C1678" t="str">
        <f>VLOOKUP(A1678,Sheet1!A:C,3,0)</f>
        <v>ไม้สน VAL บัวบน F2 อบ กันปลวก H3.2 เกรดพรีเมี่ยม 0.75x4x2.5 (19mm.x85mm.)</v>
      </c>
      <c r="D1678" t="e">
        <v>#N/A</v>
      </c>
      <c r="E1678" t="e">
        <v>#N/A</v>
      </c>
      <c r="F1678" t="e">
        <v>#N/A</v>
      </c>
      <c r="G1678" t="e">
        <v>#N/A</v>
      </c>
      <c r="H1678" t="e">
        <v>#N/A</v>
      </c>
      <c r="I1678" t="e">
        <v>#N/A</v>
      </c>
      <c r="J1678" t="e">
        <v>#N/A</v>
      </c>
      <c r="K1678" t="e">
        <v>#N/A</v>
      </c>
      <c r="L1678" t="e">
        <v>#N/A</v>
      </c>
    </row>
    <row r="1679" spans="1:12" x14ac:dyDescent="0.25">
      <c r="A1679" t="s">
        <v>5722</v>
      </c>
      <c r="B1679" t="str">
        <f>VLOOKUP(A1679,Sheet1!A:B,2,0)</f>
        <v>192460014401NT750402500</v>
      </c>
      <c r="C1679" t="str">
        <f>VLOOKUP(A1679,Sheet1!A:C,3,0)</f>
        <v>ไม้เต็ง บัวบน F2 อบ เกรดเนเชอรัล 0.75x4x2.5 (19mm.x85mm.)</v>
      </c>
      <c r="D1679" t="e">
        <v>#N/A</v>
      </c>
      <c r="E1679" t="e">
        <v>#N/A</v>
      </c>
      <c r="F1679" t="e">
        <v>#N/A</v>
      </c>
      <c r="G1679" t="e">
        <v>#N/A</v>
      </c>
      <c r="H1679" t="e">
        <v>#N/A</v>
      </c>
      <c r="I1679" t="e">
        <v>#N/A</v>
      </c>
      <c r="J1679" t="e">
        <v>#N/A</v>
      </c>
      <c r="K1679" t="e">
        <v>#N/A</v>
      </c>
      <c r="L1679" t="e">
        <v>#N/A</v>
      </c>
    </row>
    <row r="1680" spans="1:12" x14ac:dyDescent="0.25">
      <c r="A1680" t="s">
        <v>6200</v>
      </c>
      <c r="B1680" t="str">
        <f>VLOOKUP(A1680,Sheet1!A:B,2,0)</f>
        <v>196760014401NT050404000</v>
      </c>
      <c r="C1680" t="str">
        <f>VLOOKUP(A1680,Sheet1!A:C,3,0)</f>
        <v>ไม้สน SYP บัวบน F2 อบ เกรดเนเชอรัล 0.5x4x4.0 (19mm.x85mm.)</v>
      </c>
      <c r="D1680" t="e">
        <v>#N/A</v>
      </c>
      <c r="E1680" t="e">
        <v>#N/A</v>
      </c>
      <c r="F1680" t="e">
        <v>#N/A</v>
      </c>
      <c r="G1680" t="e">
        <v>#N/A</v>
      </c>
      <c r="H1680" t="e">
        <v>#N/A</v>
      </c>
      <c r="I1680" t="e">
        <v>#N/A</v>
      </c>
      <c r="J1680" t="e">
        <v>#N/A</v>
      </c>
      <c r="K1680" t="e">
        <v>#N/A</v>
      </c>
      <c r="L1680" t="e">
        <v>#N/A</v>
      </c>
    </row>
    <row r="1681" spans="1:12" x14ac:dyDescent="0.25">
      <c r="A1681" t="s">
        <v>6188</v>
      </c>
      <c r="B1681" t="str">
        <f>VLOOKUP(A1681,Sheet1!A:B,2,0)</f>
        <v>196760014501NT750403500</v>
      </c>
      <c r="C1681" t="str">
        <f>VLOOKUP(A1681,Sheet1!A:C,3,0)</f>
        <v>ไม้สน SYP บัวบน F2 อบ กันปลวก H3 เกรดเนเชอรัล 0.75x4x3.5 (19mm.x85mm.)</v>
      </c>
      <c r="D1681" t="e">
        <v>#N/A</v>
      </c>
      <c r="E1681" t="e">
        <v>#N/A</v>
      </c>
      <c r="F1681" t="e">
        <v>#N/A</v>
      </c>
      <c r="G1681" t="e">
        <v>#N/A</v>
      </c>
      <c r="H1681" t="e">
        <v>#N/A</v>
      </c>
      <c r="I1681" t="e">
        <v>#N/A</v>
      </c>
      <c r="J1681" t="e">
        <v>#N/A</v>
      </c>
      <c r="K1681" t="e">
        <v>#N/A</v>
      </c>
      <c r="L1681" t="e">
        <v>#N/A</v>
      </c>
    </row>
    <row r="1682" spans="1:12" x14ac:dyDescent="0.25">
      <c r="A1682" t="s">
        <v>6185</v>
      </c>
      <c r="B1682" t="str">
        <f>VLOOKUP(A1682,Sheet1!A:B,2,0)</f>
        <v>196760014501NT750404000</v>
      </c>
      <c r="C1682" t="str">
        <f>VLOOKUP(A1682,Sheet1!A:C,3,0)</f>
        <v>ไม้สน SYP บัวบน F2 อบ กันปลวก H3 เกรดเนเชอรัล 0.75x4x4.0 (19mm.x85mm.)</v>
      </c>
      <c r="D1682" t="e">
        <v>#N/A</v>
      </c>
      <c r="E1682" t="e">
        <v>#N/A</v>
      </c>
      <c r="F1682" t="e">
        <v>#N/A</v>
      </c>
      <c r="G1682" t="e">
        <v>#N/A</v>
      </c>
      <c r="H1682" t="e">
        <v>#N/A</v>
      </c>
      <c r="I1682" t="e">
        <v>#N/A</v>
      </c>
      <c r="J1682" t="e">
        <v>#N/A</v>
      </c>
      <c r="K1682" t="e">
        <v>#N/A</v>
      </c>
      <c r="L1682" t="e">
        <v>#N/A</v>
      </c>
    </row>
    <row r="1683" spans="1:12" x14ac:dyDescent="0.25">
      <c r="A1683" t="s">
        <v>1412</v>
      </c>
      <c r="B1683" t="str">
        <f>VLOOKUP(A1683,Sheet1!A:B,2,0)</f>
        <v>196460014401GP750402440</v>
      </c>
      <c r="C1683" t="str">
        <f>VLOOKUP(A1683,Sheet1!A:C,3,0)</f>
        <v>ไม้สน VAL บัวบน F2 อบ เกรดพรีเมี่ยม 0.75x4x2.44 (19mm.x85mm.)</v>
      </c>
      <c r="D1683" t="e">
        <v>#N/A</v>
      </c>
      <c r="E1683" t="e">
        <v>#N/A</v>
      </c>
      <c r="F1683" t="e">
        <v>#N/A</v>
      </c>
      <c r="G1683" t="e">
        <v>#N/A</v>
      </c>
      <c r="H1683" t="e">
        <v>#N/A</v>
      </c>
      <c r="I1683" t="e">
        <v>#N/A</v>
      </c>
      <c r="J1683" t="e">
        <v>#N/A</v>
      </c>
      <c r="K1683" t="e">
        <v>#N/A</v>
      </c>
      <c r="L1683" t="e">
        <v>#N/A</v>
      </c>
    </row>
    <row r="1684" spans="1:12" x14ac:dyDescent="0.25">
      <c r="A1684" t="s">
        <v>1415</v>
      </c>
      <c r="B1684" t="str">
        <f>VLOOKUP(A1684,Sheet1!A:B,2,0)</f>
        <v>196460014401GP750402500</v>
      </c>
      <c r="C1684" t="str">
        <f>VLOOKUP(A1684,Sheet1!A:C,3,0)</f>
        <v>ไม้สน VAL บัวบน F2 อบ เกรดพรีเมี่ยม 0.75x4x2.5 (19mm.x85mm.)</v>
      </c>
      <c r="D1684" t="e">
        <v>#N/A</v>
      </c>
      <c r="E1684" t="e">
        <v>#N/A</v>
      </c>
      <c r="F1684" t="e">
        <v>#N/A</v>
      </c>
      <c r="G1684" t="e">
        <v>#N/A</v>
      </c>
      <c r="H1684" t="e">
        <v>#N/A</v>
      </c>
      <c r="I1684" t="e">
        <v>#N/A</v>
      </c>
      <c r="J1684" t="e">
        <v>#N/A</v>
      </c>
      <c r="K1684" t="e">
        <v>#N/A</v>
      </c>
      <c r="L1684" t="e">
        <v>#N/A</v>
      </c>
    </row>
    <row r="1685" spans="1:12" x14ac:dyDescent="0.25">
      <c r="A1685" t="s">
        <v>7599</v>
      </c>
      <c r="B1685" t="str">
        <f>VLOOKUP(A1685,Sheet1!A:B,2,0)</f>
        <v>196460014601GP750402000</v>
      </c>
      <c r="C1685" t="str">
        <f>VLOOKUP(A1685,Sheet1!A:C,3,0)</f>
        <v>ไม้สน VAL บัวบน F2 อบ กันปลวก H3.2 เกรดพรีเมี่ยม 0.75x4x2.0 (19mm.x85mm.)</v>
      </c>
      <c r="D1685" t="e">
        <v>#N/A</v>
      </c>
      <c r="E1685" t="e">
        <v>#N/A</v>
      </c>
      <c r="F1685" t="e">
        <v>#N/A</v>
      </c>
      <c r="G1685" t="e">
        <v>#N/A</v>
      </c>
      <c r="H1685" t="e">
        <v>#N/A</v>
      </c>
      <c r="I1685" t="e">
        <v>#N/A</v>
      </c>
      <c r="J1685" t="e">
        <v>#N/A</v>
      </c>
      <c r="K1685" t="e">
        <v>#N/A</v>
      </c>
      <c r="L1685" t="e">
        <v>#N/A</v>
      </c>
    </row>
    <row r="1686" spans="1:12" x14ac:dyDescent="0.25">
      <c r="A1686" t="s">
        <v>5536</v>
      </c>
      <c r="B1686" t="str">
        <f>VLOOKUP(A1686,Sheet1!A:B,2,0)</f>
        <v>196460014601GP630402000</v>
      </c>
      <c r="C1686" t="str">
        <f>VLOOKUP(A1686,Sheet1!A:C,3,0)</f>
        <v>ไม้สน VAL บัวบน F2 อบ กันปลวก H3.2 เกรดพรีเมี่ยม 5/8x4x2.0 (15mm.x85mm.)</v>
      </c>
      <c r="D1686" t="e">
        <v>#N/A</v>
      </c>
      <c r="E1686" t="e">
        <v>#N/A</v>
      </c>
      <c r="F1686" t="e">
        <v>#N/A</v>
      </c>
      <c r="G1686" t="e">
        <v>#N/A</v>
      </c>
      <c r="H1686" t="e">
        <v>#N/A</v>
      </c>
      <c r="I1686" t="e">
        <v>#N/A</v>
      </c>
      <c r="J1686" t="e">
        <v>#N/A</v>
      </c>
      <c r="K1686" t="e">
        <v>#N/A</v>
      </c>
      <c r="L1686" t="e">
        <v>#N/A</v>
      </c>
    </row>
    <row r="1687" spans="1:12" x14ac:dyDescent="0.25">
      <c r="A1687" t="s">
        <v>5533</v>
      </c>
      <c r="B1687" t="str">
        <f>VLOOKUP(A1687,Sheet1!A:B,2,0)</f>
        <v>196460014601GP630402440</v>
      </c>
      <c r="C1687" t="str">
        <f>VLOOKUP(A1687,Sheet1!A:C,3,0)</f>
        <v>ไม้สน VAL บัวบน F2 อบ กันปลวก H3.2 เกรดพรีเมี่ยม 5/8x4x2.44 (15mm.x85mm.)</v>
      </c>
      <c r="D1687" t="e">
        <v>#N/A</v>
      </c>
      <c r="E1687" t="e">
        <v>#N/A</v>
      </c>
      <c r="F1687" t="e">
        <v>#N/A</v>
      </c>
      <c r="G1687" t="e">
        <v>#N/A</v>
      </c>
      <c r="H1687" t="e">
        <v>#N/A</v>
      </c>
      <c r="I1687" t="e">
        <v>#N/A</v>
      </c>
      <c r="J1687" t="e">
        <v>#N/A</v>
      </c>
      <c r="K1687" t="e">
        <v>#N/A</v>
      </c>
      <c r="L1687" t="e">
        <v>#N/A</v>
      </c>
    </row>
    <row r="1688" spans="1:12" x14ac:dyDescent="0.25">
      <c r="A1688" t="s">
        <v>5530</v>
      </c>
      <c r="B1688" t="str">
        <f>VLOOKUP(A1688,Sheet1!A:B,2,0)</f>
        <v>196460014601GP630403000</v>
      </c>
      <c r="C1688" t="str">
        <f>VLOOKUP(A1688,Sheet1!A:C,3,0)</f>
        <v>ไม้สน VAL บัวบน F2 อบ กันปลวก H3.2 เกรดพรีเมี่ยม 5/8x4x3.0 (15mm.x85mm.)</v>
      </c>
      <c r="D1688" t="e">
        <v>#N/A</v>
      </c>
      <c r="E1688" t="e">
        <v>#N/A</v>
      </c>
      <c r="F1688" t="e">
        <v>#N/A</v>
      </c>
      <c r="G1688" t="e">
        <v>#N/A</v>
      </c>
      <c r="H1688" t="e">
        <v>#N/A</v>
      </c>
      <c r="I1688" t="e">
        <v>#N/A</v>
      </c>
      <c r="J1688" t="e">
        <v>#N/A</v>
      </c>
      <c r="K1688" t="e">
        <v>#N/A</v>
      </c>
      <c r="L1688" t="e">
        <v>#N/A</v>
      </c>
    </row>
    <row r="1689" spans="1:12" x14ac:dyDescent="0.25">
      <c r="A1689" t="s">
        <v>8988</v>
      </c>
      <c r="B1689" t="str">
        <f>VLOOKUP(A1689,Sheet1!A:B,2,0)</f>
        <v>196761014401NT750402440</v>
      </c>
      <c r="C1689" t="str">
        <f>VLOOKUP(A1689,Sheet1!A:C,3,0)</f>
        <v>ไม้สน SYP บัวบน F3 อบ เกรดเนเชอรัล 0.75x4x2.44 (19mm.x85mm.)</v>
      </c>
      <c r="D1689" t="e">
        <v>#N/A</v>
      </c>
      <c r="E1689" t="e">
        <v>#N/A</v>
      </c>
      <c r="F1689" t="e">
        <v>#N/A</v>
      </c>
      <c r="G1689" t="e">
        <v>#N/A</v>
      </c>
      <c r="H1689" t="e">
        <v>#N/A</v>
      </c>
      <c r="I1689" t="e">
        <v>#N/A</v>
      </c>
      <c r="J1689" t="e">
        <v>#N/A</v>
      </c>
      <c r="K1689" t="e">
        <v>#N/A</v>
      </c>
      <c r="L1689" t="e">
        <v>#N/A</v>
      </c>
    </row>
    <row r="1690" spans="1:12" x14ac:dyDescent="0.25">
      <c r="A1690" t="s">
        <v>1519</v>
      </c>
      <c r="B1690" t="str">
        <f>VLOOKUP(A1690,Sheet1!A:B,2,0)</f>
        <v>196761014401NT750403000</v>
      </c>
      <c r="C1690" t="str">
        <f>VLOOKUP(A1690,Sheet1!A:C,3,0)</f>
        <v>ไม้สน SYP บัวบน F3 อบ เกรดเนเชอรัล 0.75x4x3.0 (19mm.x85mm.)</v>
      </c>
      <c r="D1690" t="e">
        <v>#N/A</v>
      </c>
      <c r="E1690" t="e">
        <v>#N/A</v>
      </c>
      <c r="F1690" t="e">
        <v>#N/A</v>
      </c>
      <c r="G1690" t="e">
        <v>#N/A</v>
      </c>
      <c r="H1690" t="e">
        <v>#N/A</v>
      </c>
      <c r="I1690" t="e">
        <v>#N/A</v>
      </c>
      <c r="J1690" t="e">
        <v>#N/A</v>
      </c>
      <c r="K1690" t="e">
        <v>#N/A</v>
      </c>
      <c r="L1690" t="e">
        <v>#N/A</v>
      </c>
    </row>
    <row r="1691" spans="1:12" x14ac:dyDescent="0.25">
      <c r="A1691" t="s">
        <v>6130</v>
      </c>
      <c r="B1691" t="str">
        <f>VLOOKUP(A1691,Sheet1!A:B,2,0)</f>
        <v>196761014501NT750402500</v>
      </c>
      <c r="C1691" t="str">
        <f>VLOOKUP(A1691,Sheet1!A:C,3,0)</f>
        <v>ไม้สน SYP บัวบน F3 อบ กันปลวก H3 เกรดเนเชอรัล 0.75x4x2.5 (19mm.x85mm.)</v>
      </c>
      <c r="D1691" t="e">
        <v>#N/A</v>
      </c>
      <c r="E1691" t="e">
        <v>#N/A</v>
      </c>
      <c r="F1691" t="e">
        <v>#N/A</v>
      </c>
      <c r="G1691" t="e">
        <v>#N/A</v>
      </c>
      <c r="H1691" t="e">
        <v>#N/A</v>
      </c>
      <c r="I1691" t="e">
        <v>#N/A</v>
      </c>
      <c r="J1691" t="e">
        <v>#N/A</v>
      </c>
      <c r="K1691" t="e">
        <v>#N/A</v>
      </c>
      <c r="L1691" t="e">
        <v>#N/A</v>
      </c>
    </row>
    <row r="1692" spans="1:12" x14ac:dyDescent="0.25">
      <c r="A1692" t="s">
        <v>5713</v>
      </c>
      <c r="B1692" t="str">
        <f>VLOOKUP(A1692,Sheet1!A:B,2,0)</f>
        <v>196762014401NT750402400</v>
      </c>
      <c r="C1692" t="str">
        <f>VLOOKUP(A1692,Sheet1!A:C,3,0)</f>
        <v>ไม้สน SYP บัวล่าง D1 อบ เกรดเนเชอรัล 0.75x4x2.4 (19mm.x85mm.)</v>
      </c>
      <c r="D1692" t="e">
        <v>#N/A</v>
      </c>
      <c r="E1692" t="e">
        <v>#N/A</v>
      </c>
      <c r="F1692" t="e">
        <v>#N/A</v>
      </c>
      <c r="G1692" t="e">
        <v>#N/A</v>
      </c>
      <c r="H1692" t="e">
        <v>#N/A</v>
      </c>
      <c r="I1692" t="e">
        <v>#N/A</v>
      </c>
      <c r="J1692" t="e">
        <v>#N/A</v>
      </c>
      <c r="K1692" t="e">
        <v>#N/A</v>
      </c>
      <c r="L1692" t="e">
        <v>#N/A</v>
      </c>
    </row>
    <row r="1693" spans="1:12" x14ac:dyDescent="0.25">
      <c r="A1693" t="s">
        <v>5710</v>
      </c>
      <c r="B1693" t="str">
        <f>VLOOKUP(A1693,Sheet1!A:B,2,0)</f>
        <v>196762014401NT750403000</v>
      </c>
      <c r="C1693" t="str">
        <f>VLOOKUP(A1693,Sheet1!A:C,3,0)</f>
        <v>ไม้สน SYP บัวล่าง D1 อบ เกรดเนเชอรัล 0.75x4x3.0 (19mm.x85mm.)</v>
      </c>
      <c r="D1693" t="e">
        <v>#N/A</v>
      </c>
      <c r="E1693" t="e">
        <v>#N/A</v>
      </c>
      <c r="F1693" t="e">
        <v>#N/A</v>
      </c>
      <c r="G1693" t="e">
        <v>#N/A</v>
      </c>
      <c r="H1693" t="e">
        <v>#N/A</v>
      </c>
      <c r="I1693" t="e">
        <v>#N/A</v>
      </c>
      <c r="J1693" t="e">
        <v>#N/A</v>
      </c>
      <c r="K1693" t="e">
        <v>#N/A</v>
      </c>
      <c r="L1693" t="e">
        <v>#N/A</v>
      </c>
    </row>
    <row r="1694" spans="1:12" x14ac:dyDescent="0.25">
      <c r="A1694" t="s">
        <v>5657</v>
      </c>
      <c r="B1694" t="str">
        <f>VLOOKUP(A1694,Sheet1!A:B,2,0)</f>
        <v>196462014401GP750402400</v>
      </c>
      <c r="C1694" t="str">
        <f>VLOOKUP(A1694,Sheet1!A:C,3,0)</f>
        <v>ไม้สน VAL บัวล่าง D1 อบ เกรดพรีเมี่ยม 0.75x4x2.4 (19mm.x85mm.)</v>
      </c>
      <c r="D1694" t="e">
        <v>#N/A</v>
      </c>
      <c r="E1694" t="e">
        <v>#N/A</v>
      </c>
      <c r="F1694" t="e">
        <v>#N/A</v>
      </c>
      <c r="G1694" t="e">
        <v>#N/A</v>
      </c>
      <c r="H1694" t="e">
        <v>#N/A</v>
      </c>
      <c r="I1694" t="e">
        <v>#N/A</v>
      </c>
      <c r="J1694" t="e">
        <v>#N/A</v>
      </c>
      <c r="K1694" t="e">
        <v>#N/A</v>
      </c>
      <c r="L1694" t="e">
        <v>#N/A</v>
      </c>
    </row>
    <row r="1695" spans="1:12" x14ac:dyDescent="0.25">
      <c r="A1695" t="s">
        <v>6262</v>
      </c>
      <c r="B1695" t="str">
        <f>VLOOKUP(A1695,Sheet1!A:B,2,0)</f>
        <v>196462014401GP750402500</v>
      </c>
      <c r="C1695" t="str">
        <f>VLOOKUP(A1695,Sheet1!A:C,3,0)</f>
        <v>ไม้สน VAL บัวล่าง D1 อบ เกรดพรีเมี่ยม 0.75x4x2.5 (19mm.x85mm.)</v>
      </c>
      <c r="D1695" t="e">
        <v>#N/A</v>
      </c>
      <c r="E1695" t="e">
        <v>#N/A</v>
      </c>
      <c r="F1695" t="e">
        <v>#N/A</v>
      </c>
      <c r="G1695" t="e">
        <v>#N/A</v>
      </c>
      <c r="H1695" t="e">
        <v>#N/A</v>
      </c>
      <c r="I1695" t="e">
        <v>#N/A</v>
      </c>
      <c r="J1695" t="e">
        <v>#N/A</v>
      </c>
      <c r="K1695" t="e">
        <v>#N/A</v>
      </c>
      <c r="L1695" t="e">
        <v>#N/A</v>
      </c>
    </row>
    <row r="1696" spans="1:12" x14ac:dyDescent="0.25">
      <c r="A1696" t="s">
        <v>5639</v>
      </c>
      <c r="B1696" t="str">
        <f>VLOOKUP(A1696,Sheet1!A:B,2,0)</f>
        <v>196462014401GP630402000</v>
      </c>
      <c r="C1696" t="str">
        <f>VLOOKUP(A1696,Sheet1!A:C,3,0)</f>
        <v>ไม้สน VAL บัวล่าง D1 อบ เกรดพรีเมี่ยม 5/8x4x2.0 (15mm.x85mm.)</v>
      </c>
      <c r="D1696" t="e">
        <v>#N/A</v>
      </c>
      <c r="E1696" t="e">
        <v>#N/A</v>
      </c>
      <c r="F1696" t="e">
        <v>#N/A</v>
      </c>
      <c r="G1696" t="e">
        <v>#N/A</v>
      </c>
      <c r="H1696" t="e">
        <v>#N/A</v>
      </c>
      <c r="I1696" t="e">
        <v>#N/A</v>
      </c>
      <c r="J1696" t="e">
        <v>#N/A</v>
      </c>
      <c r="K1696" t="e">
        <v>#N/A</v>
      </c>
      <c r="L1696" t="e">
        <v>#N/A</v>
      </c>
    </row>
    <row r="1697" spans="1:12" x14ac:dyDescent="0.25">
      <c r="A1697" t="s">
        <v>5621</v>
      </c>
      <c r="B1697" t="str">
        <f>VLOOKUP(A1697,Sheet1!A:B,2,0)</f>
        <v>196462014601GP630402000</v>
      </c>
      <c r="C1697" t="str">
        <f>VLOOKUP(A1697,Sheet1!A:C,3,0)</f>
        <v>ไม้สน VAL บัวล่าง D1 อบ กันปลวก H3.2 เกรดพรีเมี่ยม 5/8x4x2.0 (15mm.x85mm.)</v>
      </c>
      <c r="D1697" t="e">
        <v>#N/A</v>
      </c>
      <c r="E1697" t="e">
        <v>#N/A</v>
      </c>
      <c r="F1697" t="e">
        <v>#N/A</v>
      </c>
      <c r="G1697" t="e">
        <v>#N/A</v>
      </c>
      <c r="H1697" t="e">
        <v>#N/A</v>
      </c>
      <c r="I1697" t="e">
        <v>#N/A</v>
      </c>
      <c r="J1697" t="e">
        <v>#N/A</v>
      </c>
      <c r="K1697" t="e">
        <v>#N/A</v>
      </c>
      <c r="L1697" t="e">
        <v>#N/A</v>
      </c>
    </row>
    <row r="1698" spans="1:12" x14ac:dyDescent="0.25">
      <c r="A1698" t="s">
        <v>5624</v>
      </c>
      <c r="B1698" t="str">
        <f>VLOOKUP(A1698,Sheet1!A:B,2,0)</f>
        <v>196462014601GP630402440</v>
      </c>
      <c r="C1698" t="str">
        <f>VLOOKUP(A1698,Sheet1!A:C,3,0)</f>
        <v>ไม้สน VAL บัวล่าง D1 อบ กันปลวก H3.2 เกรดพรีเมี่ยม 5/8x4x2.44 (15mm.x85mm.)</v>
      </c>
      <c r="D1698" t="e">
        <v>#N/A</v>
      </c>
      <c r="E1698" t="e">
        <v>#N/A</v>
      </c>
      <c r="F1698" t="e">
        <v>#N/A</v>
      </c>
      <c r="G1698" t="e">
        <v>#N/A</v>
      </c>
      <c r="H1698" t="e">
        <v>#N/A</v>
      </c>
      <c r="I1698" t="e">
        <v>#N/A</v>
      </c>
      <c r="J1698" t="e">
        <v>#N/A</v>
      </c>
      <c r="K1698" t="e">
        <v>#N/A</v>
      </c>
      <c r="L1698" t="e">
        <v>#N/A</v>
      </c>
    </row>
    <row r="1699" spans="1:12" x14ac:dyDescent="0.25">
      <c r="A1699" t="s">
        <v>5618</v>
      </c>
      <c r="B1699" t="str">
        <f>VLOOKUP(A1699,Sheet1!A:B,2,0)</f>
        <v>196462014601GP630403000</v>
      </c>
      <c r="C1699" t="str">
        <f>VLOOKUP(A1699,Sheet1!A:C,3,0)</f>
        <v>ไม้สน VAL บัวล่าง D1 อบ กันปลวก H3.2 เกรดพรีเมี่ยม 5/8x4x3.0 (15mm.x85mm.)</v>
      </c>
      <c r="D1699" t="e">
        <v>#N/A</v>
      </c>
      <c r="E1699" t="e">
        <v>#N/A</v>
      </c>
      <c r="F1699" t="e">
        <v>#N/A</v>
      </c>
      <c r="G1699" t="e">
        <v>#N/A</v>
      </c>
      <c r="H1699" t="e">
        <v>#N/A</v>
      </c>
      <c r="I1699" t="e">
        <v>#N/A</v>
      </c>
      <c r="J1699" t="e">
        <v>#N/A</v>
      </c>
      <c r="K1699" t="e">
        <v>#N/A</v>
      </c>
      <c r="L1699" t="e">
        <v>#N/A</v>
      </c>
    </row>
    <row r="1700" spans="1:12" x14ac:dyDescent="0.25">
      <c r="A1700" t="s">
        <v>5615</v>
      </c>
      <c r="B1700" t="str">
        <f>VLOOKUP(A1700,Sheet1!A:B,2,0)</f>
        <v>196462014601GP630403500</v>
      </c>
      <c r="C1700" t="str">
        <f>VLOOKUP(A1700,Sheet1!A:C,3,0)</f>
        <v>ไม้สน VAL บัวล่าง D1 อบ กันปลวก H3.2 เกรดพรีเมี่ยม 5/8x4x3.5 (15mm.x85mm.)</v>
      </c>
      <c r="D1700" t="e">
        <v>#N/A</v>
      </c>
      <c r="E1700" t="e">
        <v>#N/A</v>
      </c>
      <c r="F1700" t="e">
        <v>#N/A</v>
      </c>
      <c r="G1700" t="e">
        <v>#N/A</v>
      </c>
      <c r="H1700" t="e">
        <v>#N/A</v>
      </c>
      <c r="I1700" t="e">
        <v>#N/A</v>
      </c>
      <c r="J1700" t="e">
        <v>#N/A</v>
      </c>
      <c r="K1700" t="e">
        <v>#N/A</v>
      </c>
      <c r="L1700" t="e">
        <v>#N/A</v>
      </c>
    </row>
    <row r="1701" spans="1:12" x14ac:dyDescent="0.25">
      <c r="A1701" t="s">
        <v>1522</v>
      </c>
      <c r="B1701" t="str">
        <f>VLOOKUP(A1701,Sheet1!A:B,2,0)</f>
        <v>196763014401NT750402440</v>
      </c>
      <c r="C1701" t="str">
        <f>VLOOKUP(A1701,Sheet1!A:C,3,0)</f>
        <v>ไม้สน SYP บัวล่าง D2 อบ เกรดเนเชอรัล 0.75x4x2.44 (19mm.x85mm.)</v>
      </c>
      <c r="D1701" t="e">
        <v>#N/A</v>
      </c>
      <c r="E1701" t="e">
        <v>#N/A</v>
      </c>
      <c r="F1701" t="e">
        <v>#N/A</v>
      </c>
      <c r="G1701" t="e">
        <v>#N/A</v>
      </c>
      <c r="H1701" t="e">
        <v>#N/A</v>
      </c>
      <c r="I1701" t="e">
        <v>#N/A</v>
      </c>
      <c r="J1701" t="e">
        <v>#N/A</v>
      </c>
      <c r="K1701" t="e">
        <v>#N/A</v>
      </c>
      <c r="L1701" t="e">
        <v>#N/A</v>
      </c>
    </row>
    <row r="1702" spans="1:12" x14ac:dyDescent="0.25">
      <c r="A1702" t="s">
        <v>1525</v>
      </c>
      <c r="B1702" t="str">
        <f>VLOOKUP(A1702,Sheet1!A:B,2,0)</f>
        <v>196763014501NT750402440</v>
      </c>
      <c r="C1702" t="str">
        <f>VLOOKUP(A1702,Sheet1!A:C,3,0)</f>
        <v>ไม้สน SYP บัวล่าง D2 อบ กันปลวก H3 เกรดเนเชอรัล 0.75x4x2.44 (19mm.x85mm.)</v>
      </c>
      <c r="D1702" t="e">
        <v>#N/A</v>
      </c>
      <c r="E1702" t="e">
        <v>#N/A</v>
      </c>
      <c r="F1702" t="e">
        <v>#N/A</v>
      </c>
      <c r="G1702" t="e">
        <v>#N/A</v>
      </c>
      <c r="H1702" t="e">
        <v>#N/A</v>
      </c>
      <c r="I1702" t="e">
        <v>#N/A</v>
      </c>
      <c r="J1702" t="e">
        <v>#N/A</v>
      </c>
      <c r="K1702" t="e">
        <v>#N/A</v>
      </c>
      <c r="L1702" t="e">
        <v>#N/A</v>
      </c>
    </row>
    <row r="1703" spans="1:12" x14ac:dyDescent="0.25">
      <c r="A1703" t="s">
        <v>1448</v>
      </c>
      <c r="B1703" t="str">
        <f>VLOOKUP(A1703,Sheet1!A:B,2,0)</f>
        <v>196463014401GP750402500</v>
      </c>
      <c r="C1703" t="str">
        <f>VLOOKUP(A1703,Sheet1!A:C,3,0)</f>
        <v>ไม้สน VAL บัวล่าง D2 อบ เกรดพรีเมี่ยม 0.75x4x2.5 (19mm.x85mm.)</v>
      </c>
      <c r="D1703" t="e">
        <v>#N/A</v>
      </c>
      <c r="E1703" t="e">
        <v>#N/A</v>
      </c>
      <c r="F1703" t="e">
        <v>#N/A</v>
      </c>
      <c r="G1703" t="e">
        <v>#N/A</v>
      </c>
      <c r="H1703" t="e">
        <v>#N/A</v>
      </c>
      <c r="I1703" t="e">
        <v>#N/A</v>
      </c>
      <c r="J1703" t="e">
        <v>#N/A</v>
      </c>
      <c r="K1703" t="e">
        <v>#N/A</v>
      </c>
      <c r="L1703" t="e">
        <v>#N/A</v>
      </c>
    </row>
    <row r="1704" spans="1:12" x14ac:dyDescent="0.25">
      <c r="A1704" t="s">
        <v>5630</v>
      </c>
      <c r="B1704" t="str">
        <f>VLOOKUP(A1704,Sheet1!A:B,2,0)</f>
        <v>196463014401GP630402440</v>
      </c>
      <c r="C1704" t="str">
        <f>VLOOKUP(A1704,Sheet1!A:C,3,0)</f>
        <v>ไม้สน VAL บัวล่าง D2 อบ เกรดพรีเมี่ยม 5/8x4x2.44 (15mm.x85mm.)</v>
      </c>
      <c r="D1704" t="e">
        <v>#N/A</v>
      </c>
      <c r="E1704" t="e">
        <v>#N/A</v>
      </c>
      <c r="F1704" t="e">
        <v>#N/A</v>
      </c>
      <c r="G1704" t="e">
        <v>#N/A</v>
      </c>
      <c r="H1704" t="e">
        <v>#N/A</v>
      </c>
      <c r="I1704" t="e">
        <v>#N/A</v>
      </c>
      <c r="J1704" t="e">
        <v>#N/A</v>
      </c>
      <c r="K1704" t="e">
        <v>#N/A</v>
      </c>
      <c r="L1704" t="e">
        <v>#N/A</v>
      </c>
    </row>
    <row r="1705" spans="1:12" x14ac:dyDescent="0.25">
      <c r="A1705" t="s">
        <v>1451</v>
      </c>
      <c r="B1705" t="str">
        <f>VLOOKUP(A1705,Sheet1!A:B,2,0)</f>
        <v>196463014601GP050402440</v>
      </c>
      <c r="C1705" t="str">
        <f>VLOOKUP(A1705,Sheet1!A:C,3,0)</f>
        <v>ไม้สน VAL บัวล่าง D2 อบ กันปลวก H3.2 เกรดพรีเมี่ยม 0.5x4x2.44 (8mm.x85mm.)</v>
      </c>
      <c r="D1705" t="e">
        <v>#N/A</v>
      </c>
      <c r="E1705" t="e">
        <v>#N/A</v>
      </c>
      <c r="F1705" t="e">
        <v>#N/A</v>
      </c>
      <c r="G1705" t="e">
        <v>#N/A</v>
      </c>
      <c r="H1705" t="e">
        <v>#N/A</v>
      </c>
      <c r="I1705" t="e">
        <v>#N/A</v>
      </c>
      <c r="J1705" t="e">
        <v>#N/A</v>
      </c>
      <c r="K1705" t="e">
        <v>#N/A</v>
      </c>
      <c r="L1705" t="e">
        <v>#N/A</v>
      </c>
    </row>
    <row r="1706" spans="1:12" x14ac:dyDescent="0.25">
      <c r="A1706" t="s">
        <v>5590</v>
      </c>
      <c r="B1706" t="str">
        <f>VLOOKUP(A1706,Sheet1!A:B,2,0)</f>
        <v>196463014601GP630402000</v>
      </c>
      <c r="C1706" t="str">
        <f>VLOOKUP(A1706,Sheet1!A:C,3,0)</f>
        <v>ไม้สน VAL บัวล่าง D2 อบ กันปลวก H3.2 เกรดพรีเมี่ยม 5/8x4x2.0 (15mm.x85mm.)</v>
      </c>
      <c r="D1706" t="e">
        <v>#N/A</v>
      </c>
      <c r="E1706" t="e">
        <v>#N/A</v>
      </c>
      <c r="F1706" t="e">
        <v>#N/A</v>
      </c>
      <c r="G1706" t="e">
        <v>#N/A</v>
      </c>
      <c r="H1706" t="e">
        <v>#N/A</v>
      </c>
      <c r="I1706" t="e">
        <v>#N/A</v>
      </c>
      <c r="J1706" t="e">
        <v>#N/A</v>
      </c>
      <c r="K1706" t="e">
        <v>#N/A</v>
      </c>
      <c r="L1706" t="e">
        <v>#N/A</v>
      </c>
    </row>
    <row r="1707" spans="1:12" x14ac:dyDescent="0.25">
      <c r="A1707" t="s">
        <v>5584</v>
      </c>
      <c r="B1707" t="str">
        <f>VLOOKUP(A1707,Sheet1!A:B,2,0)</f>
        <v>196463014601GP630402440</v>
      </c>
      <c r="C1707" t="str">
        <f>VLOOKUP(A1707,Sheet1!A:C,3,0)</f>
        <v>ไม้สน VAL บัวล่าง D2 อบ กันปลวก H3.2 เกรดพรีเมี่ยม 5/8x4x2.44 (15mm.x85mm.)</v>
      </c>
      <c r="D1707" t="e">
        <v>#N/A</v>
      </c>
      <c r="E1707" t="e">
        <v>#N/A</v>
      </c>
      <c r="F1707" t="e">
        <v>#N/A</v>
      </c>
      <c r="G1707" t="e">
        <v>#N/A</v>
      </c>
      <c r="H1707" t="e">
        <v>#N/A</v>
      </c>
      <c r="I1707" t="e">
        <v>#N/A</v>
      </c>
      <c r="J1707" t="e">
        <v>#N/A</v>
      </c>
      <c r="K1707" t="e">
        <v>#N/A</v>
      </c>
      <c r="L1707" t="e">
        <v>#N/A</v>
      </c>
    </row>
    <row r="1708" spans="1:12" x14ac:dyDescent="0.25">
      <c r="A1708" t="s">
        <v>5587</v>
      </c>
      <c r="B1708" t="str">
        <f>VLOOKUP(A1708,Sheet1!A:B,2,0)</f>
        <v>196463014601GP630403000</v>
      </c>
      <c r="C1708" t="str">
        <f>VLOOKUP(A1708,Sheet1!A:C,3,0)</f>
        <v>ไม้สน VAL บัวล่าง D2 อบ กันปลวก H3.2 เกรดพรีเมี่ยม 5/8x4x3.0 (15mm.x85mm.)</v>
      </c>
      <c r="D1708" t="e">
        <v>#N/A</v>
      </c>
      <c r="E1708" t="e">
        <v>#N/A</v>
      </c>
      <c r="F1708" t="e">
        <v>#N/A</v>
      </c>
      <c r="G1708" t="e">
        <v>#N/A</v>
      </c>
      <c r="H1708" t="e">
        <v>#N/A</v>
      </c>
      <c r="I1708" t="e">
        <v>#N/A</v>
      </c>
      <c r="J1708" t="e">
        <v>#N/A</v>
      </c>
      <c r="K1708" t="e">
        <v>#N/A</v>
      </c>
      <c r="L1708" t="e">
        <v>#N/A</v>
      </c>
    </row>
    <row r="1709" spans="1:12" x14ac:dyDescent="0.25">
      <c r="A1709" t="s">
        <v>5581</v>
      </c>
      <c r="B1709" t="str">
        <f>VLOOKUP(A1709,Sheet1!A:B,2,0)</f>
        <v>196463014601GP630403500</v>
      </c>
      <c r="C1709" t="str">
        <f>VLOOKUP(A1709,Sheet1!A:C,3,0)</f>
        <v>ไม้สน VAL บัวล่าง D2 อบ กันปลวก H3.2 เกรดพรีเมี่ยม 5/8x4x3.5 (15mm.x85mm.)</v>
      </c>
      <c r="D1709" t="e">
        <v>#N/A</v>
      </c>
      <c r="E1709" t="e">
        <v>#N/A</v>
      </c>
      <c r="F1709" t="e">
        <v>#N/A</v>
      </c>
      <c r="G1709" t="e">
        <v>#N/A</v>
      </c>
      <c r="H1709" t="e">
        <v>#N/A</v>
      </c>
      <c r="I1709" t="e">
        <v>#N/A</v>
      </c>
      <c r="J1709" t="e">
        <v>#N/A</v>
      </c>
      <c r="K1709" t="e">
        <v>#N/A</v>
      </c>
      <c r="L1709" t="e">
        <v>#N/A</v>
      </c>
    </row>
    <row r="1710" spans="1:12" x14ac:dyDescent="0.25">
      <c r="A1710" t="s">
        <v>6153</v>
      </c>
      <c r="B1710" t="str">
        <f>VLOOKUP(A1710,Sheet1!A:B,2,0)</f>
        <v>196463014601GP750403000</v>
      </c>
      <c r="C1710" t="str">
        <f>VLOOKUP(A1710,Sheet1!A:C,3,0)</f>
        <v>ไม้สน VAL บัวล่าง D2 อบ กันปลวก H3.2 เกรดพรีเมี่ยม 0.75x4x3.0 (19mm.x85mm.)</v>
      </c>
      <c r="D1710" t="e">
        <v>#N/A</v>
      </c>
      <c r="E1710" t="e">
        <v>#N/A</v>
      </c>
      <c r="F1710" t="e">
        <v>#N/A</v>
      </c>
      <c r="G1710" t="e">
        <v>#N/A</v>
      </c>
      <c r="H1710" t="e">
        <v>#N/A</v>
      </c>
      <c r="I1710" t="e">
        <v>#N/A</v>
      </c>
      <c r="J1710" t="e">
        <v>#N/A</v>
      </c>
      <c r="K1710" t="e">
        <v>#N/A</v>
      </c>
      <c r="L1710" t="e">
        <v>#N/A</v>
      </c>
    </row>
    <row r="1711" spans="1:12" x14ac:dyDescent="0.25">
      <c r="A1711" t="s">
        <v>1528</v>
      </c>
      <c r="B1711" t="str">
        <f>VLOOKUP(A1711,Sheet1!A:B,2,0)</f>
        <v>196764014401NT050403000</v>
      </c>
      <c r="C1711" t="str">
        <f>VLOOKUP(A1711,Sheet1!A:C,3,0)</f>
        <v>ไม้สน SYP บัวล่าง D3 อบ เกรดเนเชอรัล 0.5x4x3.0 (8mm.x85mm.)</v>
      </c>
      <c r="D1711" t="e">
        <v>#N/A</v>
      </c>
      <c r="E1711" t="e">
        <v>#N/A</v>
      </c>
      <c r="F1711" t="e">
        <v>#N/A</v>
      </c>
      <c r="G1711" t="e">
        <v>#N/A</v>
      </c>
      <c r="H1711" t="e">
        <v>#N/A</v>
      </c>
      <c r="I1711" t="e">
        <v>#N/A</v>
      </c>
      <c r="J1711" t="e">
        <v>#N/A</v>
      </c>
      <c r="K1711" t="e">
        <v>#N/A</v>
      </c>
      <c r="L1711" t="e">
        <v>#N/A</v>
      </c>
    </row>
    <row r="1712" spans="1:12" x14ac:dyDescent="0.25">
      <c r="A1712" t="s">
        <v>6116</v>
      </c>
      <c r="B1712" t="str">
        <f>VLOOKUP(A1712,Sheet1!A:B,2,0)</f>
        <v>196764014501NT750402440</v>
      </c>
      <c r="C1712" t="str">
        <f>VLOOKUP(A1712,Sheet1!A:C,3,0)</f>
        <v>ไม้สน SYP บัวล่าง D3 อบ กันปลวก H3 เกรดเนเชอรัล 0.75x4x2.44 (19mm.x85mm.)</v>
      </c>
      <c r="D1712" t="e">
        <v>#N/A</v>
      </c>
      <c r="E1712" t="e">
        <v>#N/A</v>
      </c>
      <c r="F1712" t="e">
        <v>#N/A</v>
      </c>
      <c r="G1712" t="e">
        <v>#N/A</v>
      </c>
      <c r="H1712" t="e">
        <v>#N/A</v>
      </c>
      <c r="I1712" t="e">
        <v>#N/A</v>
      </c>
      <c r="J1712" t="e">
        <v>#N/A</v>
      </c>
      <c r="K1712" t="e">
        <v>#N/A</v>
      </c>
      <c r="L1712" t="e">
        <v>#N/A</v>
      </c>
    </row>
    <row r="1713" spans="1:12" x14ac:dyDescent="0.25">
      <c r="A1713" t="s">
        <v>1531</v>
      </c>
      <c r="B1713" t="str">
        <f>VLOOKUP(A1713,Sheet1!A:B,2,0)</f>
        <v>196764014501NT750403500</v>
      </c>
      <c r="C1713" t="str">
        <f>VLOOKUP(A1713,Sheet1!A:C,3,0)</f>
        <v>ไม้สน SYP บัวล่าง D3 อบ กันปลวก H3 เกรดเนเชอรัล 0.75x4x3.5 (19mm.x85mm.)</v>
      </c>
      <c r="D1713" t="e">
        <v>#N/A</v>
      </c>
      <c r="E1713" t="e">
        <v>#N/A</v>
      </c>
      <c r="F1713" t="e">
        <v>#N/A</v>
      </c>
      <c r="G1713" t="e">
        <v>#N/A</v>
      </c>
      <c r="H1713" t="e">
        <v>#N/A</v>
      </c>
      <c r="I1713" t="e">
        <v>#N/A</v>
      </c>
      <c r="J1713" t="e">
        <v>#N/A</v>
      </c>
      <c r="K1713" t="e">
        <v>#N/A</v>
      </c>
      <c r="L1713" t="e">
        <v>#N/A</v>
      </c>
    </row>
    <row r="1714" spans="1:12" x14ac:dyDescent="0.25">
      <c r="A1714" t="s">
        <v>1249</v>
      </c>
      <c r="B1714" t="str">
        <f>VLOOKUP(A1714,Sheet1!A:B,2,0)</f>
        <v>196264016301GP750403500</v>
      </c>
      <c r="C1714" t="str">
        <f>VLOOKUP(A1714,Sheet1!A:C,3,0)</f>
        <v>ไม้สน AL บัวล่าง D3 อบ เทอร์โมทีค เกรดพรีเมี่ยม 0.75x4x3.5 (19mm.x85mm.)</v>
      </c>
      <c r="D1714" t="e">
        <v>#N/A</v>
      </c>
      <c r="E1714" t="e">
        <v>#N/A</v>
      </c>
      <c r="F1714" t="e">
        <v>#N/A</v>
      </c>
      <c r="G1714" t="e">
        <v>#N/A</v>
      </c>
      <c r="H1714" t="e">
        <v>#N/A</v>
      </c>
      <c r="I1714" t="e">
        <v>#N/A</v>
      </c>
      <c r="J1714" t="e">
        <v>#N/A</v>
      </c>
      <c r="K1714" t="e">
        <v>#N/A</v>
      </c>
      <c r="L1714" t="e">
        <v>#N/A</v>
      </c>
    </row>
    <row r="1715" spans="1:12" x14ac:dyDescent="0.25">
      <c r="A1715" t="s">
        <v>1457</v>
      </c>
      <c r="B1715" t="str">
        <f>VLOOKUP(A1715,Sheet1!A:B,2,0)</f>
        <v>196464014401GP050402000</v>
      </c>
      <c r="C1715" t="str">
        <f>VLOOKUP(A1715,Sheet1!A:C,3,0)</f>
        <v>ไม้สน VAL บัวล่าง D3 อบ เกรดพรีเมี่ยม 0.5x4x2.0 (8mm.x85mm.)</v>
      </c>
      <c r="D1715" t="e">
        <v>#N/A</v>
      </c>
      <c r="E1715" t="e">
        <v>#N/A</v>
      </c>
      <c r="F1715" t="e">
        <v>#N/A</v>
      </c>
      <c r="G1715" t="e">
        <v>#N/A</v>
      </c>
      <c r="H1715" t="e">
        <v>#N/A</v>
      </c>
      <c r="I1715" t="e">
        <v>#N/A</v>
      </c>
      <c r="J1715" t="e">
        <v>#N/A</v>
      </c>
      <c r="K1715" t="e">
        <v>#N/A</v>
      </c>
      <c r="L1715" t="e">
        <v>#N/A</v>
      </c>
    </row>
    <row r="1716" spans="1:12" x14ac:dyDescent="0.25">
      <c r="A1716" t="s">
        <v>1463</v>
      </c>
      <c r="B1716" t="str">
        <f>VLOOKUP(A1716,Sheet1!A:B,2,0)</f>
        <v>196464014601GP050402000</v>
      </c>
      <c r="C1716" t="str">
        <f>VLOOKUP(A1716,Sheet1!A:C,3,0)</f>
        <v>ไม้สน VAL บัวล่าง D3 อบ กันปลวก H3.2 เกรดพรีเมี่ยม 0.5x4x2.0 (19mm.x85mm.)</v>
      </c>
      <c r="D1716" t="e">
        <v>#N/A</v>
      </c>
      <c r="E1716" t="e">
        <v>#N/A</v>
      </c>
      <c r="F1716" t="e">
        <v>#N/A</v>
      </c>
      <c r="G1716" t="e">
        <v>#N/A</v>
      </c>
      <c r="H1716" t="e">
        <v>#N/A</v>
      </c>
      <c r="I1716" t="e">
        <v>#N/A</v>
      </c>
      <c r="J1716" t="e">
        <v>#N/A</v>
      </c>
      <c r="K1716" t="e">
        <v>#N/A</v>
      </c>
      <c r="L1716" t="e">
        <v>#N/A</v>
      </c>
    </row>
    <row r="1717" spans="1:12" x14ac:dyDescent="0.25">
      <c r="A1717" t="s">
        <v>5916</v>
      </c>
      <c r="B1717" t="str">
        <f>VLOOKUP(A1717,Sheet1!A:B,2,0)</f>
        <v>196464014601GP750401500</v>
      </c>
      <c r="C1717" t="str">
        <f>VLOOKUP(A1717,Sheet1!A:C,3,0)</f>
        <v>ไม้สน VAL บัวล่าง D3 อบ กันปลวก H3.2 เกรดพรีเมี่ยม 0.75x4x1.5 (19mm.x85mm.)</v>
      </c>
      <c r="D1717" t="e">
        <v>#N/A</v>
      </c>
      <c r="E1717" t="e">
        <v>#N/A</v>
      </c>
      <c r="F1717" t="e">
        <v>#N/A</v>
      </c>
      <c r="G1717" t="e">
        <v>#N/A</v>
      </c>
      <c r="H1717" t="e">
        <v>#N/A</v>
      </c>
      <c r="I1717" t="e">
        <v>#N/A</v>
      </c>
      <c r="J1717" t="e">
        <v>#N/A</v>
      </c>
      <c r="K1717" t="e">
        <v>#N/A</v>
      </c>
      <c r="L1717" t="e">
        <v>#N/A</v>
      </c>
    </row>
    <row r="1718" spans="1:12" x14ac:dyDescent="0.25">
      <c r="A1718" t="s">
        <v>1469</v>
      </c>
      <c r="B1718" t="str">
        <f>VLOOKUP(A1718,Sheet1!A:B,2,0)</f>
        <v>196464014601GP750402440</v>
      </c>
      <c r="C1718" t="str">
        <f>VLOOKUP(A1718,Sheet1!A:C,3,0)</f>
        <v>ไม้สน VAL บัวล่าง D3 อบ กันปลวก H3.2 เกรดพรีเมี่ยม 0.75x4x2.44 (19mm.x85mm.)</v>
      </c>
      <c r="D1718" t="e">
        <v>#N/A</v>
      </c>
      <c r="E1718" t="e">
        <v>#N/A</v>
      </c>
      <c r="F1718" t="e">
        <v>#N/A</v>
      </c>
      <c r="G1718" t="e">
        <v>#N/A</v>
      </c>
      <c r="H1718" t="e">
        <v>#N/A</v>
      </c>
      <c r="I1718" t="e">
        <v>#N/A</v>
      </c>
      <c r="J1718" t="e">
        <v>#N/A</v>
      </c>
      <c r="K1718" t="e">
        <v>#N/A</v>
      </c>
      <c r="L1718" t="e">
        <v>#N/A</v>
      </c>
    </row>
    <row r="1719" spans="1:12" x14ac:dyDescent="0.25">
      <c r="A1719" t="s">
        <v>1472</v>
      </c>
      <c r="B1719" t="str">
        <f>VLOOKUP(A1719,Sheet1!A:B,2,0)</f>
        <v>196464014601GP750403500</v>
      </c>
      <c r="C1719" t="str">
        <f>VLOOKUP(A1719,Sheet1!A:C,3,0)</f>
        <v>ไม้สน VAL บัวล่าง D3 อบ กันปลวก H3.2 เกรดพรีเมี่ยม 0.75x4x3.5 (19mm.x85mm.)</v>
      </c>
      <c r="D1719" t="e">
        <v>#N/A</v>
      </c>
      <c r="E1719" t="e">
        <v>#N/A</v>
      </c>
      <c r="F1719" t="e">
        <v>#N/A</v>
      </c>
      <c r="G1719" t="e">
        <v>#N/A</v>
      </c>
      <c r="H1719" t="e">
        <v>#N/A</v>
      </c>
      <c r="I1719" t="e">
        <v>#N/A</v>
      </c>
      <c r="J1719" t="e">
        <v>#N/A</v>
      </c>
      <c r="K1719" t="e">
        <v>#N/A</v>
      </c>
      <c r="L1719" t="e">
        <v>#N/A</v>
      </c>
    </row>
    <row r="1720" spans="1:12" x14ac:dyDescent="0.25">
      <c r="A1720" t="s">
        <v>1475</v>
      </c>
      <c r="B1720" t="str">
        <f>VLOOKUP(A1720,Sheet1!A:B,2,0)</f>
        <v>196464014601GP750404000</v>
      </c>
      <c r="C1720" t="str">
        <f>VLOOKUP(A1720,Sheet1!A:C,3,0)</f>
        <v>ไม้สน VAL บัวล่าง D3 อบ กันปลวก H3.2 เกรดพรีเมี่ยม 0.75x4x4.0 (19mm.x85mm.)</v>
      </c>
      <c r="D1720" t="e">
        <v>#N/A</v>
      </c>
      <c r="E1720" t="e">
        <v>#N/A</v>
      </c>
      <c r="F1720" t="e">
        <v>#N/A</v>
      </c>
      <c r="G1720" t="e">
        <v>#N/A</v>
      </c>
      <c r="H1720" t="e">
        <v>#N/A</v>
      </c>
      <c r="I1720" t="e">
        <v>#N/A</v>
      </c>
      <c r="J1720" t="e">
        <v>#N/A</v>
      </c>
      <c r="K1720" t="e">
        <v>#N/A</v>
      </c>
      <c r="L1720" t="e">
        <v>#N/A</v>
      </c>
    </row>
    <row r="1721" spans="1:12" x14ac:dyDescent="0.25">
      <c r="A1721" t="s">
        <v>5919</v>
      </c>
      <c r="B1721" t="str">
        <f>VLOOKUP(A1721,Sheet1!A:B,2,0)</f>
        <v>196765014501NT050203000</v>
      </c>
      <c r="C1721" t="str">
        <f>VLOOKUP(A1721,Sheet1!A:C,3,0)</f>
        <v>ไม้สน SYP ระแนง T1 อบ กันปลวก H3 เกรดเนเชอรัล 0.5x2x3.0 (8mm.x42mm.)</v>
      </c>
      <c r="D1721" t="e">
        <v>#N/A</v>
      </c>
      <c r="E1721" t="e">
        <v>#N/A</v>
      </c>
      <c r="F1721" t="e">
        <v>#N/A</v>
      </c>
      <c r="G1721" t="e">
        <v>#N/A</v>
      </c>
      <c r="H1721" t="e">
        <v>#N/A</v>
      </c>
      <c r="I1721" t="e">
        <v>#N/A</v>
      </c>
      <c r="J1721" t="e">
        <v>#N/A</v>
      </c>
      <c r="K1721" t="e">
        <v>#N/A</v>
      </c>
      <c r="L1721" t="e">
        <v>#N/A</v>
      </c>
    </row>
    <row r="1722" spans="1:12" x14ac:dyDescent="0.25">
      <c r="A1722" t="s">
        <v>5922</v>
      </c>
      <c r="B1722" t="str">
        <f>VLOOKUP(A1722,Sheet1!A:B,2,0)</f>
        <v>196765014501NT050204000</v>
      </c>
      <c r="C1722" t="str">
        <f>VLOOKUP(A1722,Sheet1!A:C,3,0)</f>
        <v>ไม้สน SYP ระแนง T1 อบ กันปลวก H3 เกรดเนเชอรัล 0.5x2x4.0 (8mm.x42mm.)</v>
      </c>
      <c r="D1722" t="e">
        <v>#N/A</v>
      </c>
      <c r="E1722" t="e">
        <v>#N/A</v>
      </c>
      <c r="F1722" t="e">
        <v>#N/A</v>
      </c>
      <c r="G1722" t="e">
        <v>#N/A</v>
      </c>
      <c r="H1722" t="e">
        <v>#N/A</v>
      </c>
      <c r="I1722" t="e">
        <v>#N/A</v>
      </c>
      <c r="J1722" t="e">
        <v>#N/A</v>
      </c>
      <c r="K1722" t="e">
        <v>#N/A</v>
      </c>
      <c r="L1722" t="e">
        <v>#N/A</v>
      </c>
    </row>
    <row r="1723" spans="1:12" x14ac:dyDescent="0.25">
      <c r="A1723" t="s">
        <v>1487</v>
      </c>
      <c r="B1723" t="str">
        <f>VLOOKUP(A1723,Sheet1!A:B,2,0)</f>
        <v>196465014401GP060402000</v>
      </c>
      <c r="C1723" t="str">
        <f>VLOOKUP(A1723,Sheet1!A:C,3,0)</f>
        <v>ไม้สน VAL ระแนง T1 อบ เกรดพรีเมี่ยม 5/8x4x2.0 (15mm.x65mm.)</v>
      </c>
      <c r="D1723" t="e">
        <v>#N/A</v>
      </c>
      <c r="E1723" t="e">
        <v>#N/A</v>
      </c>
      <c r="F1723" t="e">
        <v>#N/A</v>
      </c>
      <c r="G1723" t="e">
        <v>#N/A</v>
      </c>
      <c r="H1723" t="e">
        <v>#N/A</v>
      </c>
      <c r="I1723" t="e">
        <v>#N/A</v>
      </c>
      <c r="J1723" t="e">
        <v>#N/A</v>
      </c>
      <c r="K1723" t="e">
        <v>#N/A</v>
      </c>
      <c r="L1723" t="e">
        <v>#N/A</v>
      </c>
    </row>
    <row r="1724" spans="1:12" x14ac:dyDescent="0.25">
      <c r="A1724" t="s">
        <v>6230</v>
      </c>
      <c r="B1724" t="str">
        <f>VLOOKUP(A1724,Sheet1!A:B,2,0)</f>
        <v>196465014401GP060403000</v>
      </c>
      <c r="C1724" t="str">
        <f>VLOOKUP(A1724,Sheet1!A:C,3,0)</f>
        <v>ไม้สน VAL ระแนง T1 อบ เกรดพรีเมี่ยม 5/8x4x3.0 (15mm.x65mm.)</v>
      </c>
      <c r="D1724" t="e">
        <v>#N/A</v>
      </c>
      <c r="E1724" t="e">
        <v>#N/A</v>
      </c>
      <c r="F1724" t="e">
        <v>#N/A</v>
      </c>
      <c r="G1724" t="e">
        <v>#N/A</v>
      </c>
      <c r="H1724" t="e">
        <v>#N/A</v>
      </c>
      <c r="I1724" t="e">
        <v>#N/A</v>
      </c>
      <c r="J1724" t="e">
        <v>#N/A</v>
      </c>
      <c r="K1724" t="e">
        <v>#N/A</v>
      </c>
      <c r="L1724" t="e">
        <v>#N/A</v>
      </c>
    </row>
    <row r="1725" spans="1:12" x14ac:dyDescent="0.25">
      <c r="A1725" t="s">
        <v>5512</v>
      </c>
      <c r="B1725" t="str">
        <f>VLOOKUP(A1725,Sheet1!A:B,2,0)</f>
        <v>196465014601GP050202440</v>
      </c>
      <c r="C1725" t="str">
        <f>VLOOKUP(A1725,Sheet1!A:C,3,0)</f>
        <v>ไม้สน VAL ระแนง T1 อบ กันปลวก H3.2 เกรดพรีเมี่ยม 0.5x2x2.44 (8mm.x42mm.)</v>
      </c>
      <c r="D1725" t="e">
        <v>#N/A</v>
      </c>
      <c r="E1725" t="e">
        <v>#N/A</v>
      </c>
      <c r="F1725" t="e">
        <v>#N/A</v>
      </c>
      <c r="G1725" t="e">
        <v>#N/A</v>
      </c>
      <c r="H1725" t="e">
        <v>#N/A</v>
      </c>
      <c r="I1725" t="e">
        <v>#N/A</v>
      </c>
      <c r="J1725" t="e">
        <v>#N/A</v>
      </c>
      <c r="K1725" t="e">
        <v>#N/A</v>
      </c>
      <c r="L1725" t="e">
        <v>#N/A</v>
      </c>
    </row>
    <row r="1726" spans="1:12" x14ac:dyDescent="0.25">
      <c r="A1726" t="s">
        <v>1493</v>
      </c>
      <c r="B1726" t="str">
        <f>VLOOKUP(A1726,Sheet1!A:B,2,0)</f>
        <v>196465014601GP050202000</v>
      </c>
      <c r="C1726" t="str">
        <f>VLOOKUP(A1726,Sheet1!A:C,3,0)</f>
        <v>ไม้สน VAL ระแนง T1 อบ กันปลวก H3.2 เกรดพรีเมี่ยม 0.5x2x2.0 (8mm.x42mm.)</v>
      </c>
      <c r="D1726" t="e">
        <v>#N/A</v>
      </c>
      <c r="E1726" t="e">
        <v>#N/A</v>
      </c>
      <c r="F1726" t="e">
        <v>#N/A</v>
      </c>
      <c r="G1726" t="e">
        <v>#N/A</v>
      </c>
      <c r="H1726" t="e">
        <v>#N/A</v>
      </c>
      <c r="I1726" t="e">
        <v>#N/A</v>
      </c>
      <c r="J1726" t="e">
        <v>#N/A</v>
      </c>
      <c r="K1726" t="e">
        <v>#N/A</v>
      </c>
      <c r="L1726" t="e">
        <v>#N/A</v>
      </c>
    </row>
    <row r="1727" spans="1:12" x14ac:dyDescent="0.25">
      <c r="A1727" t="s">
        <v>5574</v>
      </c>
      <c r="B1727" t="str">
        <f>VLOOKUP(A1727,Sheet1!A:B,2,0)</f>
        <v>196465014601GP060402000</v>
      </c>
      <c r="C1727" t="str">
        <f>VLOOKUP(A1727,Sheet1!A:C,3,0)</f>
        <v>ไม้สน VAL ระแนง T1 อบ กันปลวก H3.2 เกรดพรีเมี่ยม 5/8x4x2.0 (8mm.x42mm.)</v>
      </c>
      <c r="D1727" t="e">
        <v>#N/A</v>
      </c>
      <c r="E1727" t="e">
        <v>#N/A</v>
      </c>
      <c r="F1727" t="e">
        <v>#N/A</v>
      </c>
      <c r="G1727" t="e">
        <v>#N/A</v>
      </c>
      <c r="H1727" t="e">
        <v>#N/A</v>
      </c>
      <c r="I1727" t="e">
        <v>#N/A</v>
      </c>
      <c r="J1727" t="e">
        <v>#N/A</v>
      </c>
      <c r="K1727" t="e">
        <v>#N/A</v>
      </c>
      <c r="L1727" t="e">
        <v>#N/A</v>
      </c>
    </row>
    <row r="1728" spans="1:12" x14ac:dyDescent="0.25">
      <c r="A1728" t="s">
        <v>5571</v>
      </c>
      <c r="B1728" t="str">
        <f>VLOOKUP(A1728,Sheet1!A:B,2,0)</f>
        <v>196465014601GP060402440</v>
      </c>
      <c r="C1728" t="str">
        <f>VLOOKUP(A1728,Sheet1!A:C,3,0)</f>
        <v>ไม้สน VAL ระแนง T1 อบ กันปลวก H3.2 เกรดพรีเมี่ยม 5/8x4x2.44 (8mm.x42mm.)</v>
      </c>
      <c r="D1728" t="e">
        <v>#N/A</v>
      </c>
      <c r="E1728" t="e">
        <v>#N/A</v>
      </c>
      <c r="F1728" t="e">
        <v>#N/A</v>
      </c>
      <c r="G1728" t="e">
        <v>#N/A</v>
      </c>
      <c r="H1728" t="e">
        <v>#N/A</v>
      </c>
      <c r="I1728" t="e">
        <v>#N/A</v>
      </c>
      <c r="J1728" t="e">
        <v>#N/A</v>
      </c>
      <c r="K1728" t="e">
        <v>#N/A</v>
      </c>
      <c r="L1728" t="e">
        <v>#N/A</v>
      </c>
    </row>
    <row r="1729" spans="1:12" x14ac:dyDescent="0.25">
      <c r="A1729" t="s">
        <v>5568</v>
      </c>
      <c r="B1729" t="str">
        <f>VLOOKUP(A1729,Sheet1!A:B,2,0)</f>
        <v>196465014601GP060403000</v>
      </c>
      <c r="C1729" t="str">
        <f>VLOOKUP(A1729,Sheet1!A:C,3,0)</f>
        <v>ไม้สน VAL ระแนง T1 อบ กันปลวก H3.2 เกรดพรีเมี่ยม 5/8x4x3.0 (8mm.x42mm.)</v>
      </c>
      <c r="D1729" t="e">
        <v>#N/A</v>
      </c>
      <c r="E1729" t="e">
        <v>#N/A</v>
      </c>
      <c r="F1729" t="e">
        <v>#N/A</v>
      </c>
      <c r="G1729" t="e">
        <v>#N/A</v>
      </c>
      <c r="H1729" t="e">
        <v>#N/A</v>
      </c>
      <c r="I1729" t="e">
        <v>#N/A</v>
      </c>
      <c r="J1729" t="e">
        <v>#N/A</v>
      </c>
      <c r="K1729" t="e">
        <v>#N/A</v>
      </c>
      <c r="L1729" t="e">
        <v>#N/A</v>
      </c>
    </row>
    <row r="1730" spans="1:12" x14ac:dyDescent="0.25">
      <c r="A1730" t="s">
        <v>5565</v>
      </c>
      <c r="B1730" t="str">
        <f>VLOOKUP(A1730,Sheet1!A:B,2,0)</f>
        <v>196465014601GP060403500</v>
      </c>
      <c r="C1730" t="str">
        <f>VLOOKUP(A1730,Sheet1!A:C,3,0)</f>
        <v>ไม้สน VAL ระแนง T1 อบ กันปลวก H3.2 เกรดพรีเมี่ยม 5/8x4x3.5 (8mm.x42mm.)</v>
      </c>
      <c r="D1730" t="e">
        <v>#N/A</v>
      </c>
      <c r="E1730" t="e">
        <v>#N/A</v>
      </c>
      <c r="F1730" t="e">
        <v>#N/A</v>
      </c>
      <c r="G1730" t="e">
        <v>#N/A</v>
      </c>
      <c r="H1730" t="e">
        <v>#N/A</v>
      </c>
      <c r="I1730" t="e">
        <v>#N/A</v>
      </c>
      <c r="J1730" t="e">
        <v>#N/A</v>
      </c>
      <c r="K1730" t="e">
        <v>#N/A</v>
      </c>
      <c r="L1730" t="e">
        <v>#N/A</v>
      </c>
    </row>
    <row r="1731" spans="1:12" x14ac:dyDescent="0.25">
      <c r="A1731" t="s">
        <v>297</v>
      </c>
      <c r="B1731" t="str">
        <f>VLOOKUP(A1731,Sheet1!A:B,2,0)</f>
        <v>196766014401NT050402000</v>
      </c>
      <c r="C1731" t="str">
        <f>VLOOKUP(A1731,Sheet1!A:C,3,0)</f>
        <v>ไม้สน SYP ระแนง T2 อบ เกรดเนเชอรัล 0.5x4x2.0 (8mm.x85mm.)</v>
      </c>
      <c r="D1731" t="e">
        <v>#N/A</v>
      </c>
      <c r="E1731" t="e">
        <v>#N/A</v>
      </c>
      <c r="F1731" t="e">
        <v>#N/A</v>
      </c>
      <c r="G1731" t="e">
        <v>#N/A</v>
      </c>
      <c r="H1731" t="e">
        <v>#N/A</v>
      </c>
      <c r="I1731" t="e">
        <v>#N/A</v>
      </c>
      <c r="J1731" t="e">
        <v>#N/A</v>
      </c>
      <c r="K1731" t="e">
        <v>#N/A</v>
      </c>
      <c r="L1731" t="e">
        <v>#N/A</v>
      </c>
    </row>
    <row r="1732" spans="1:12" x14ac:dyDescent="0.25">
      <c r="A1732" t="s">
        <v>5024</v>
      </c>
      <c r="B1732" t="str">
        <f>VLOOKUP(A1732,Sheet1!A:B,2,0)</f>
        <v>196766014401NT050403000</v>
      </c>
      <c r="C1732" t="str">
        <f>VLOOKUP(A1732,Sheet1!A:C,3,0)</f>
        <v>ไม้สน SYP ระแนง T2 อบ เกรดเนเชอรัล 0.5x4x3.0 (8mm.x85mm.)</v>
      </c>
      <c r="D1732" t="e">
        <v>#N/A</v>
      </c>
      <c r="E1732" t="e">
        <v>#N/A</v>
      </c>
      <c r="F1732" t="e">
        <v>#N/A</v>
      </c>
      <c r="G1732" t="e">
        <v>#N/A</v>
      </c>
      <c r="H1732" t="e">
        <v>#N/A</v>
      </c>
      <c r="I1732" t="e">
        <v>#N/A</v>
      </c>
      <c r="J1732" t="e">
        <v>#N/A</v>
      </c>
      <c r="K1732" t="e">
        <v>#N/A</v>
      </c>
      <c r="L1732" t="e">
        <v>#N/A</v>
      </c>
    </row>
    <row r="1733" spans="1:12" x14ac:dyDescent="0.25">
      <c r="A1733" t="s">
        <v>4219</v>
      </c>
      <c r="B1733" t="str">
        <f>VLOOKUP(A1733,Sheet1!A:B,2,0)</f>
        <v>196766014501NT750402440</v>
      </c>
      <c r="C1733" t="str">
        <f>VLOOKUP(A1733,Sheet1!A:C,3,0)</f>
        <v>ไม้สน SYP ระแนง T2 อบ กันปลวก H3 เกรดเนเชอรัล 0.75x4x2.44 (8mm.x85mm.)</v>
      </c>
      <c r="D1733" t="e">
        <v>#N/A</v>
      </c>
      <c r="E1733" t="e">
        <v>#N/A</v>
      </c>
      <c r="F1733" t="e">
        <v>#N/A</v>
      </c>
      <c r="G1733" t="e">
        <v>#N/A</v>
      </c>
      <c r="H1733" t="e">
        <v>#N/A</v>
      </c>
      <c r="I1733" t="e">
        <v>#N/A</v>
      </c>
      <c r="J1733" t="e">
        <v>#N/A</v>
      </c>
      <c r="K1733" t="e">
        <v>#N/A</v>
      </c>
      <c r="L1733" t="e">
        <v>#N/A</v>
      </c>
    </row>
    <row r="1734" spans="1:12" x14ac:dyDescent="0.25">
      <c r="A1734" t="s">
        <v>1537</v>
      </c>
      <c r="B1734" t="str">
        <f>VLOOKUP(A1734,Sheet1!A:B,2,0)</f>
        <v>196766014501NT750403500</v>
      </c>
      <c r="C1734" t="str">
        <f>VLOOKUP(A1734,Sheet1!A:C,3,0)</f>
        <v>ไม้สน SYP ระแนง T2 อบ กันปลวก H3 เกรดเนเชอรัล 0.75x4x3.5 (19mm.x85mm.)</v>
      </c>
      <c r="D1734" t="e">
        <v>#N/A</v>
      </c>
      <c r="E1734" t="e">
        <v>#N/A</v>
      </c>
      <c r="F1734" t="e">
        <v>#N/A</v>
      </c>
      <c r="G1734" t="e">
        <v>#N/A</v>
      </c>
      <c r="H1734" t="e">
        <v>#N/A</v>
      </c>
      <c r="I1734" t="e">
        <v>#N/A</v>
      </c>
      <c r="J1734" t="e">
        <v>#N/A</v>
      </c>
      <c r="K1734" t="e">
        <v>#N/A</v>
      </c>
      <c r="L1734" t="e">
        <v>#N/A</v>
      </c>
    </row>
    <row r="1735" spans="1:12" x14ac:dyDescent="0.25">
      <c r="A1735" t="s">
        <v>6026</v>
      </c>
      <c r="B1735" t="str">
        <f>VLOOKUP(A1735,Sheet1!A:B,2,0)</f>
        <v>196466014401GP060402000</v>
      </c>
      <c r="C1735" t="str">
        <f>VLOOKUP(A1735,Sheet1!A:C,3,0)</f>
        <v>ไม้สน VAL ระแนง T2 อบ เกรดพรีเมี่ยม 5/8x4x2.0 (15mm.x85mm.)</v>
      </c>
      <c r="D1735" t="e">
        <v>#N/A</v>
      </c>
      <c r="E1735" t="e">
        <v>#N/A</v>
      </c>
      <c r="F1735" t="e">
        <v>#N/A</v>
      </c>
      <c r="G1735" t="e">
        <v>#N/A</v>
      </c>
      <c r="H1735" t="e">
        <v>#N/A</v>
      </c>
      <c r="I1735" t="e">
        <v>#N/A</v>
      </c>
      <c r="J1735" t="e">
        <v>#N/A</v>
      </c>
      <c r="K1735" t="e">
        <v>#N/A</v>
      </c>
      <c r="L1735" t="e">
        <v>#N/A</v>
      </c>
    </row>
    <row r="1736" spans="1:12" x14ac:dyDescent="0.25">
      <c r="A1736" t="s">
        <v>5648</v>
      </c>
      <c r="B1736" t="str">
        <f>VLOOKUP(A1736,Sheet1!A:B,2,0)</f>
        <v>196466014601GP050402500</v>
      </c>
      <c r="C1736" t="str">
        <f>VLOOKUP(A1736,Sheet1!A:C,3,0)</f>
        <v>ไม้สน VAL ระแนง T2 อบ กันปลวก H3.2 เกรดพรีเมี่ยม 0.5x4x2.5 (8mm.x85mm.)</v>
      </c>
      <c r="D1736" t="e">
        <v>#N/A</v>
      </c>
      <c r="E1736" t="e">
        <v>#N/A</v>
      </c>
      <c r="F1736" t="e">
        <v>#N/A</v>
      </c>
      <c r="G1736" t="e">
        <v>#N/A</v>
      </c>
      <c r="H1736" t="e">
        <v>#N/A</v>
      </c>
      <c r="I1736" t="e">
        <v>#N/A</v>
      </c>
      <c r="J1736" t="e">
        <v>#N/A</v>
      </c>
      <c r="K1736" t="e">
        <v>#N/A</v>
      </c>
      <c r="L1736" t="e">
        <v>#N/A</v>
      </c>
    </row>
    <row r="1737" spans="1:12" x14ac:dyDescent="0.25">
      <c r="A1737" t="s">
        <v>1502</v>
      </c>
      <c r="B1737" t="str">
        <f>VLOOKUP(A1737,Sheet1!A:B,2,0)</f>
        <v>196466016001GP050202440</v>
      </c>
      <c r="C1737" t="str">
        <f>VLOOKUP(A1737,Sheet1!A:C,3,0)</f>
        <v>ไม้สน VAL ระแนง T2 ออยล์ กันปลวก H3.2 เกรดพรีเมี่ยม 0.5x2x2.44 (8mm.x42mm.)</v>
      </c>
      <c r="D1737" t="e">
        <v>#N/A</v>
      </c>
      <c r="E1737" t="e">
        <v>#N/A</v>
      </c>
      <c r="F1737" t="e">
        <v>#N/A</v>
      </c>
      <c r="G1737" t="e">
        <v>#N/A</v>
      </c>
      <c r="H1737" t="e">
        <v>#N/A</v>
      </c>
      <c r="I1737" t="e">
        <v>#N/A</v>
      </c>
      <c r="J1737" t="e">
        <v>#N/A</v>
      </c>
      <c r="K1737" t="e">
        <v>#N/A</v>
      </c>
      <c r="L1737" t="e">
        <v>#N/A</v>
      </c>
    </row>
    <row r="1738" spans="1:12" x14ac:dyDescent="0.25">
      <c r="A1738" t="s">
        <v>1499</v>
      </c>
      <c r="B1738" t="str">
        <f>VLOOKUP(A1738,Sheet1!A:B,2,0)</f>
        <v>196466014601GP050302000</v>
      </c>
      <c r="C1738" t="str">
        <f>VLOOKUP(A1738,Sheet1!A:C,3,0)</f>
        <v>ไม้สน VAL ระแนง T2 อบ กันปลวก H3.2 เกรดพรีเมี่ยม 0.5x3x2.0 (8mm.x65mm.)</v>
      </c>
      <c r="D1738" t="e">
        <v>#N/A</v>
      </c>
      <c r="E1738" t="e">
        <v>#N/A</v>
      </c>
      <c r="F1738" t="e">
        <v>#N/A</v>
      </c>
      <c r="G1738" t="e">
        <v>#N/A</v>
      </c>
      <c r="H1738" t="e">
        <v>#N/A</v>
      </c>
      <c r="I1738" t="e">
        <v>#N/A</v>
      </c>
      <c r="J1738" t="e">
        <v>#N/A</v>
      </c>
      <c r="K1738" t="e">
        <v>#N/A</v>
      </c>
      <c r="L1738" t="e">
        <v>#N/A</v>
      </c>
    </row>
    <row r="1739" spans="1:12" x14ac:dyDescent="0.25">
      <c r="A1739" t="s">
        <v>5821</v>
      </c>
      <c r="B1739" t="str">
        <f>VLOOKUP(A1739,Sheet1!A:B,2,0)</f>
        <v>192467014401NT050201000</v>
      </c>
      <c r="C1739" t="str">
        <f>VLOOKUP(A1739,Sheet1!A:C,3,0)</f>
        <v>ไม้เต็ง ระแนง T4 อบ เกรดเนเชอรัล 0.5x2x1.0 (8mm.x42mm.)</v>
      </c>
      <c r="D1739" t="e">
        <v>#N/A</v>
      </c>
      <c r="E1739" t="e">
        <v>#N/A</v>
      </c>
      <c r="F1739" t="e">
        <v>#N/A</v>
      </c>
      <c r="G1739" t="e">
        <v>#N/A</v>
      </c>
      <c r="H1739" t="e">
        <v>#N/A</v>
      </c>
      <c r="I1739" t="e">
        <v>#N/A</v>
      </c>
      <c r="J1739" t="e">
        <v>#N/A</v>
      </c>
      <c r="K1739" t="e">
        <v>#N/A</v>
      </c>
      <c r="L1739" t="e">
        <v>#N/A</v>
      </c>
    </row>
    <row r="1740" spans="1:12" x14ac:dyDescent="0.25">
      <c r="A1740" t="s">
        <v>5818</v>
      </c>
      <c r="B1740" t="str">
        <f>VLOOKUP(A1740,Sheet1!A:B,2,0)</f>
        <v>192467014401NT050201500</v>
      </c>
      <c r="C1740" t="str">
        <f>VLOOKUP(A1740,Sheet1!A:C,3,0)</f>
        <v>ไม้เต็ง ระแนง T4 อบ เกรดเนเชอรัล 0.5x2x1.5 (8mm.x45mm.)</v>
      </c>
      <c r="D1740" t="e">
        <v>#N/A</v>
      </c>
      <c r="E1740" t="e">
        <v>#N/A</v>
      </c>
      <c r="F1740" t="e">
        <v>#N/A</v>
      </c>
      <c r="G1740" t="e">
        <v>#N/A</v>
      </c>
      <c r="H1740" t="e">
        <v>#N/A</v>
      </c>
      <c r="I1740" t="e">
        <v>#N/A</v>
      </c>
      <c r="J1740" t="e">
        <v>#N/A</v>
      </c>
      <c r="K1740" t="e">
        <v>#N/A</v>
      </c>
      <c r="L1740" t="e">
        <v>#N/A</v>
      </c>
    </row>
    <row r="1741" spans="1:12" x14ac:dyDescent="0.25">
      <c r="A1741" t="s">
        <v>1174</v>
      </c>
      <c r="B1741" t="str">
        <f>VLOOKUP(A1741,Sheet1!A:B,2,0)</f>
        <v>192467014401NT050401000</v>
      </c>
      <c r="C1741" t="str">
        <f>VLOOKUP(A1741,Sheet1!A:C,3,0)</f>
        <v>ไม้เต็ง ระแนง T4 อบ เกรดเนเชอรัล 0.5x4x1.0 (8mm.x85mm.)</v>
      </c>
      <c r="D1741" t="e">
        <v>#N/A</v>
      </c>
      <c r="E1741" t="e">
        <v>#N/A</v>
      </c>
      <c r="F1741" t="e">
        <v>#N/A</v>
      </c>
      <c r="G1741" t="e">
        <v>#N/A</v>
      </c>
      <c r="H1741" t="e">
        <v>#N/A</v>
      </c>
      <c r="I1741" t="e">
        <v>#N/A</v>
      </c>
      <c r="J1741" t="e">
        <v>#N/A</v>
      </c>
      <c r="K1741" t="e">
        <v>#N/A</v>
      </c>
      <c r="L1741" t="e">
        <v>#N/A</v>
      </c>
    </row>
    <row r="1742" spans="1:12" x14ac:dyDescent="0.25">
      <c r="A1742" t="s">
        <v>6023</v>
      </c>
      <c r="B1742" t="str">
        <f>VLOOKUP(A1742,Sheet1!A:B,2,0)</f>
        <v>197667014401GP050402000</v>
      </c>
      <c r="C1742" t="str">
        <f>VLOOKUP(A1742,Sheet1!A:C,3,0)</f>
        <v>ไม้สักสวนป่าลาว ระแนง T4 อบ เกรดพรีเมี่ยม 0.5x4x2.0 (8mm.x85mm.)</v>
      </c>
      <c r="D1742" t="e">
        <v>#N/A</v>
      </c>
      <c r="E1742" t="e">
        <v>#N/A</v>
      </c>
      <c r="F1742" t="e">
        <v>#N/A</v>
      </c>
      <c r="G1742" t="e">
        <v>#N/A</v>
      </c>
      <c r="H1742" t="e">
        <v>#N/A</v>
      </c>
      <c r="I1742" t="e">
        <v>#N/A</v>
      </c>
      <c r="J1742" t="e">
        <v>#N/A</v>
      </c>
      <c r="K1742" t="e">
        <v>#N/A</v>
      </c>
      <c r="L1742" t="e">
        <v>#N/A</v>
      </c>
    </row>
    <row r="1743" spans="1:12" x14ac:dyDescent="0.25">
      <c r="A1743" t="s">
        <v>7638</v>
      </c>
      <c r="B1743" t="str">
        <f>VLOOKUP(A1743,Sheet1!A:B,2,0)</f>
        <v>196259016301GP750401820</v>
      </c>
      <c r="C1743" t="str">
        <f>VLOOKUP(A1743,Sheet1!A:C,3,0)</f>
        <v>ไม้สน AL บัวบน F1 อบ เทอร์โมทีค เกรดพรีเมี่ยม 0.75x4x1.82 (19mm.x85mm.)</v>
      </c>
      <c r="D1743" t="e">
        <v>#N/A</v>
      </c>
      <c r="E1743" t="e">
        <v>#N/A</v>
      </c>
      <c r="F1743" t="e">
        <v>#N/A</v>
      </c>
      <c r="G1743" t="e">
        <v>#N/A</v>
      </c>
      <c r="H1743" t="e">
        <v>#N/A</v>
      </c>
      <c r="I1743" t="e">
        <v>#N/A</v>
      </c>
      <c r="J1743" t="e">
        <v>#N/A</v>
      </c>
      <c r="K1743" t="e">
        <v>#N/A</v>
      </c>
      <c r="L1743" t="e">
        <v>#N/A</v>
      </c>
    </row>
    <row r="1744" spans="1:12" x14ac:dyDescent="0.25">
      <c r="A1744" t="s">
        <v>5852</v>
      </c>
      <c r="B1744" t="str">
        <f>VLOOKUP(A1744,Sheet1!A:B,2,0)</f>
        <v>12792A490101SD358002000</v>
      </c>
      <c r="C1744" t="str">
        <f>VLOOKUP(A1744,Sheet1!A:C,3,0)</f>
        <v>ประตู HDF 2 ฟักตรง โครงสแตนดาร์ด 35x800x2000</v>
      </c>
      <c r="D1744" t="e">
        <v>#N/A</v>
      </c>
      <c r="E1744" t="e">
        <v>#N/A</v>
      </c>
      <c r="F1744" t="e">
        <v>#N/A</v>
      </c>
      <c r="G1744" t="e">
        <v>#N/A</v>
      </c>
      <c r="H1744" t="e">
        <v>#N/A</v>
      </c>
      <c r="I1744" t="e">
        <v>#N/A</v>
      </c>
      <c r="J1744" t="e">
        <v>#N/A</v>
      </c>
      <c r="K1744" t="e">
        <v>#N/A</v>
      </c>
      <c r="L1744" t="e">
        <v>#N/A</v>
      </c>
    </row>
    <row r="1745" spans="1:12" x14ac:dyDescent="0.25">
      <c r="A1745" t="s">
        <v>9260</v>
      </c>
      <c r="B1745" t="str">
        <f>VLOOKUP(A1745,Sheet1!A:B,2,0)</f>
        <v>12792A230101SD358002000</v>
      </c>
      <c r="C1745" t="str">
        <f>VLOOKUP(A1745,Sheet1!A:C,3,0)</f>
        <v>ประตู HDF 2 ฟักตรง โครงสแตนดาร์ด กรอบกระจก  35x800x2000</v>
      </c>
      <c r="D1745" t="e">
        <v>#N/A</v>
      </c>
      <c r="E1745" t="e">
        <v>#N/A</v>
      </c>
      <c r="F1745" t="e">
        <v>#N/A</v>
      </c>
      <c r="G1745" t="e">
        <v>#N/A</v>
      </c>
      <c r="H1745" t="e">
        <v>#N/A</v>
      </c>
      <c r="I1745" t="e">
        <v>#N/A</v>
      </c>
      <c r="J1745" t="e">
        <v>#N/A</v>
      </c>
      <c r="K1745" t="e">
        <v>#N/A</v>
      </c>
      <c r="L1745" t="e">
        <v>#N/A</v>
      </c>
    </row>
    <row r="1746" spans="1:12" x14ac:dyDescent="0.25">
      <c r="A1746" t="s">
        <v>7498</v>
      </c>
      <c r="B1746" t="str">
        <f>VLOOKUP(A1746,Sheet1!A:B,2,0)</f>
        <v>12792A920101SD357002000</v>
      </c>
      <c r="C1746" t="str">
        <f>VLOOKUP(A1746,Sheet1!A:C,3,0)</f>
        <v>ประตู HDF 2 ฟักตรง โครงสแตนดาร์ด เจาะเกล็ดล่าง  35x700x2000</v>
      </c>
      <c r="D1746" t="e">
        <v>#N/A</v>
      </c>
      <c r="E1746" t="e">
        <v>#N/A</v>
      </c>
      <c r="F1746" t="e">
        <v>#N/A</v>
      </c>
      <c r="G1746" t="e">
        <v>#N/A</v>
      </c>
      <c r="H1746" t="e">
        <v>#N/A</v>
      </c>
      <c r="I1746" t="e">
        <v>#N/A</v>
      </c>
      <c r="J1746" t="e">
        <v>#N/A</v>
      </c>
      <c r="K1746" t="e">
        <v>#N/A</v>
      </c>
      <c r="L1746" t="e">
        <v>#N/A</v>
      </c>
    </row>
    <row r="1747" spans="1:12" x14ac:dyDescent="0.25">
      <c r="A1747" t="s">
        <v>7905</v>
      </c>
      <c r="B1747" t="str">
        <f>VLOOKUP(A1747,Sheet1!A:B,2,0)</f>
        <v>127912230101SD358002000</v>
      </c>
      <c r="C1747" t="str">
        <f>VLOOKUP(A1747,Sheet1!A:C,3,0)</f>
        <v>ประตู HDF 4 ฟักตรง โครงสแตนดาร์ด กรอบกระจก 35x800x2000</v>
      </c>
      <c r="D1747" t="e">
        <v>#N/A</v>
      </c>
      <c r="E1747" t="e">
        <v>#N/A</v>
      </c>
      <c r="F1747" t="e">
        <v>#N/A</v>
      </c>
      <c r="G1747" t="e">
        <v>#N/A</v>
      </c>
      <c r="H1747" t="e">
        <v>#N/A</v>
      </c>
      <c r="I1747" t="e">
        <v>#N/A</v>
      </c>
      <c r="J1747" t="e">
        <v>#N/A</v>
      </c>
      <c r="K1747" t="e">
        <v>#N/A</v>
      </c>
      <c r="L1747" t="e">
        <v>#N/A</v>
      </c>
    </row>
    <row r="1748" spans="1:12" x14ac:dyDescent="0.25">
      <c r="A1748" t="s">
        <v>6816</v>
      </c>
      <c r="B1748" t="str">
        <f>VLOOKUP(A1748,Sheet1!A:B,2,0)</f>
        <v>127912230101SD359002000</v>
      </c>
      <c r="C1748" t="str">
        <f>VLOOKUP(A1748,Sheet1!A:C,3,0)</f>
        <v>ประตู HDF 4 ฟักตรง โครงสแตนดาร์ด กรอบกระจก  35x900x2000</v>
      </c>
      <c r="D1748" t="e">
        <v>#N/A</v>
      </c>
      <c r="E1748" t="e">
        <v>#N/A</v>
      </c>
      <c r="F1748" t="e">
        <v>#N/A</v>
      </c>
      <c r="G1748" t="e">
        <v>#N/A</v>
      </c>
      <c r="H1748" t="e">
        <v>#N/A</v>
      </c>
      <c r="I1748" t="e">
        <v>#N/A</v>
      </c>
      <c r="J1748" t="e">
        <v>#N/A</v>
      </c>
      <c r="K1748" t="e">
        <v>#N/A</v>
      </c>
      <c r="L1748" t="e">
        <v>#N/A</v>
      </c>
    </row>
    <row r="1749" spans="1:12" hidden="1" x14ac:dyDescent="0.25">
      <c r="A1749" t="s">
        <v>4661</v>
      </c>
      <c r="B1749" t="str">
        <f>VLOOKUP(A1749,Sheet1!A:B,2,0)</f>
        <v>12762A5201013A328002000</v>
      </c>
      <c r="C1749" t="str">
        <f>VLOOKUP(A1749,Sheet1!A:C,3,0)</f>
        <v>ประตูสักสวนป่าลาว 2 ฟักตรง รุ่น D011 ขอบ 5 32x800x2000</v>
      </c>
      <c r="D1749">
        <v>0</v>
      </c>
      <c r="E1749">
        <v>0</v>
      </c>
      <c r="F1749">
        <v>0</v>
      </c>
      <c r="G1749">
        <v>1</v>
      </c>
      <c r="H1749">
        <v>0</v>
      </c>
      <c r="I1749">
        <v>0</v>
      </c>
      <c r="J1749">
        <v>0</v>
      </c>
      <c r="K1749">
        <v>0</v>
      </c>
      <c r="L1749">
        <v>0</v>
      </c>
    </row>
    <row r="1750" spans="1:12" hidden="1" x14ac:dyDescent="0.25">
      <c r="A1750" t="s">
        <v>7116</v>
      </c>
      <c r="B1750" t="str">
        <f>VLOOKUP(A1750,Sheet1!A:B,2,0)</f>
        <v>1320325101013A306001000</v>
      </c>
      <c r="C1750" t="str">
        <f>VLOOKUP(A1750,Sheet1!A:C,3,0)</f>
        <v>หน้าต่าง ตะเคียนทราย สายฝน ขอบ 4 30x600x1000</v>
      </c>
      <c r="D1750">
        <v>0</v>
      </c>
      <c r="E1750">
        <v>0</v>
      </c>
      <c r="F1750">
        <v>0</v>
      </c>
      <c r="G1750">
        <v>7</v>
      </c>
      <c r="H1750">
        <v>0</v>
      </c>
      <c r="I1750">
        <v>20</v>
      </c>
      <c r="J1750">
        <v>12</v>
      </c>
      <c r="K1750">
        <v>0</v>
      </c>
      <c r="L1750">
        <v>0</v>
      </c>
    </row>
    <row r="1751" spans="1:12" hidden="1" x14ac:dyDescent="0.25">
      <c r="A1751" t="s">
        <v>1801</v>
      </c>
      <c r="B1751" t="str">
        <f>VLOOKUP(A1751,Sheet1!A:B,2,0)</f>
        <v>223242014207SD010401000</v>
      </c>
      <c r="C1751" t="str">
        <f>VLOOKUP(A1751,Sheet1!A:C,3,0)</f>
        <v>ไม้รั้ว ฮาร์ดวู้ด หัวตัดลบมุม 45 พิมพ์ลาย อบ กันปลวก H3.2 สีวอลนัท 1x4x1.0 (18mm.x85mm.)</v>
      </c>
      <c r="D1751">
        <v>0</v>
      </c>
      <c r="E1751">
        <v>0</v>
      </c>
      <c r="F1751">
        <v>0</v>
      </c>
      <c r="G1751">
        <v>192</v>
      </c>
      <c r="H1751">
        <v>30</v>
      </c>
      <c r="I1751">
        <v>0</v>
      </c>
      <c r="J1751">
        <v>0</v>
      </c>
      <c r="K1751">
        <v>30</v>
      </c>
      <c r="L1751">
        <v>3</v>
      </c>
    </row>
    <row r="1752" spans="1:12" x14ac:dyDescent="0.25">
      <c r="A1752" t="s">
        <v>4152</v>
      </c>
      <c r="B1752" t="str">
        <f>VLOOKUP(A1752,Sheet1!A:B,2,0)</f>
        <v>127926100101SD356001800</v>
      </c>
      <c r="C1752" t="str">
        <f>VLOOKUP(A1752,Sheet1!A:C,3,0)</f>
        <v>ประตู HDF แบบเรียบลายตรง โครงสแตนดาร์ด เซาะร่องแบบ B 35x600x1800</v>
      </c>
      <c r="D1752" t="e">
        <v>#N/A</v>
      </c>
      <c r="E1752" t="e">
        <v>#N/A</v>
      </c>
      <c r="F1752" t="e">
        <v>#N/A</v>
      </c>
      <c r="G1752" t="e">
        <v>#N/A</v>
      </c>
      <c r="H1752" t="e">
        <v>#N/A</v>
      </c>
      <c r="I1752" t="e">
        <v>#N/A</v>
      </c>
      <c r="J1752" t="e">
        <v>#N/A</v>
      </c>
      <c r="K1752" t="e">
        <v>#N/A</v>
      </c>
      <c r="L1752" t="e">
        <v>#N/A</v>
      </c>
    </row>
    <row r="1753" spans="1:12" x14ac:dyDescent="0.25">
      <c r="A1753" t="s">
        <v>6771</v>
      </c>
      <c r="B1753" t="str">
        <f>VLOOKUP(A1753,Sheet1!A:B,2,0)</f>
        <v>127926100101SD356002000</v>
      </c>
      <c r="C1753" t="str">
        <f>VLOOKUP(A1753,Sheet1!A:C,3,0)</f>
        <v>ประตู HDF แบบเรียบลายตรง โครงสแตนดาร์ด เซาะร่องแบบ B 35x600x2000</v>
      </c>
      <c r="D1753" t="e">
        <v>#N/A</v>
      </c>
      <c r="E1753" t="e">
        <v>#N/A</v>
      </c>
      <c r="F1753" t="e">
        <v>#N/A</v>
      </c>
      <c r="G1753" t="e">
        <v>#N/A</v>
      </c>
      <c r="H1753" t="e">
        <v>#N/A</v>
      </c>
      <c r="I1753" t="e">
        <v>#N/A</v>
      </c>
      <c r="J1753" t="e">
        <v>#N/A</v>
      </c>
      <c r="K1753" t="e">
        <v>#N/A</v>
      </c>
      <c r="L1753" t="e">
        <v>#N/A</v>
      </c>
    </row>
    <row r="1754" spans="1:12" x14ac:dyDescent="0.25">
      <c r="A1754" t="s">
        <v>5869</v>
      </c>
      <c r="B1754" t="str">
        <f>VLOOKUP(A1754,Sheet1!A:B,2,0)</f>
        <v>127926100101SD357001800</v>
      </c>
      <c r="C1754" t="str">
        <f>VLOOKUP(A1754,Sheet1!A:C,3,0)</f>
        <v>ประตู HDF แบบเรียบลายตรง โครงสแตนดาร์ด เซาะร่องแบบ B 35x700x1800</v>
      </c>
      <c r="D1754" t="e">
        <v>#N/A</v>
      </c>
      <c r="E1754" t="e">
        <v>#N/A</v>
      </c>
      <c r="F1754" t="e">
        <v>#N/A</v>
      </c>
      <c r="G1754" t="e">
        <v>#N/A</v>
      </c>
      <c r="H1754" t="e">
        <v>#N/A</v>
      </c>
      <c r="I1754" t="e">
        <v>#N/A</v>
      </c>
      <c r="J1754" t="e">
        <v>#N/A</v>
      </c>
      <c r="K1754" t="e">
        <v>#N/A</v>
      </c>
      <c r="L1754" t="e">
        <v>#N/A</v>
      </c>
    </row>
    <row r="1755" spans="1:12" x14ac:dyDescent="0.25">
      <c r="A1755" t="s">
        <v>5946</v>
      </c>
      <c r="B1755" t="str">
        <f>VLOOKUP(A1755,Sheet1!A:B,2,0)</f>
        <v>127926100101SD357002000</v>
      </c>
      <c r="C1755" t="str">
        <f>VLOOKUP(A1755,Sheet1!A:C,3,0)</f>
        <v>ประตู HDF แบบเรียบลายตรง โครงสแตนดาร์ด เซาะร่องแบบ B 35x700x2000</v>
      </c>
      <c r="D1755" t="e">
        <v>#N/A</v>
      </c>
      <c r="E1755" t="e">
        <v>#N/A</v>
      </c>
      <c r="F1755" t="e">
        <v>#N/A</v>
      </c>
      <c r="G1755" t="e">
        <v>#N/A</v>
      </c>
      <c r="H1755" t="e">
        <v>#N/A</v>
      </c>
      <c r="I1755" t="e">
        <v>#N/A</v>
      </c>
      <c r="J1755" t="e">
        <v>#N/A</v>
      </c>
      <c r="K1755" t="e">
        <v>#N/A</v>
      </c>
      <c r="L1755" t="e">
        <v>#N/A</v>
      </c>
    </row>
    <row r="1756" spans="1:12" x14ac:dyDescent="0.25">
      <c r="A1756" t="s">
        <v>1711</v>
      </c>
      <c r="B1756" t="str">
        <f>VLOOKUP(A1756,Sheet1!A:B,2,0)</f>
        <v>127926100101SD357002100</v>
      </c>
      <c r="C1756" t="str">
        <f>VLOOKUP(A1756,Sheet1!A:C,3,0)</f>
        <v>ประตู HDF แบบเรียบลายตรง โครงสแตนดาร์ด เซาะร่องแบบ B 35x700x2100</v>
      </c>
      <c r="D1756" t="e">
        <v>#N/A</v>
      </c>
      <c r="E1756" t="e">
        <v>#N/A</v>
      </c>
      <c r="F1756" t="e">
        <v>#N/A</v>
      </c>
      <c r="G1756" t="e">
        <v>#N/A</v>
      </c>
      <c r="H1756" t="e">
        <v>#N/A</v>
      </c>
      <c r="I1756" t="e">
        <v>#N/A</v>
      </c>
      <c r="J1756" t="e">
        <v>#N/A</v>
      </c>
      <c r="K1756" t="e">
        <v>#N/A</v>
      </c>
      <c r="L1756" t="e">
        <v>#N/A</v>
      </c>
    </row>
    <row r="1757" spans="1:12" x14ac:dyDescent="0.25">
      <c r="A1757" t="s">
        <v>4155</v>
      </c>
      <c r="B1757" t="str">
        <f>VLOOKUP(A1757,Sheet1!A:B,2,0)</f>
        <v>127926100101SD359002100</v>
      </c>
      <c r="C1757" t="str">
        <f>VLOOKUP(A1757,Sheet1!A:C,3,0)</f>
        <v>ประตู HDF แบบเรียบลายตรง โครงสแตนดาร์ด เซาะร่องแบบ B 35x900x2100</v>
      </c>
      <c r="D1757" t="e">
        <v>#N/A</v>
      </c>
      <c r="E1757" t="e">
        <v>#N/A</v>
      </c>
      <c r="F1757" t="e">
        <v>#N/A</v>
      </c>
      <c r="G1757" t="e">
        <v>#N/A</v>
      </c>
      <c r="H1757" t="e">
        <v>#N/A</v>
      </c>
      <c r="I1757" t="e">
        <v>#N/A</v>
      </c>
      <c r="J1757" t="e">
        <v>#N/A</v>
      </c>
      <c r="K1757" t="e">
        <v>#N/A</v>
      </c>
      <c r="L1757" t="e">
        <v>#N/A</v>
      </c>
    </row>
    <row r="1758" spans="1:12" x14ac:dyDescent="0.25">
      <c r="A1758" t="s">
        <v>5976</v>
      </c>
      <c r="B1758" t="str">
        <f>VLOOKUP(A1758,Sheet1!A:B,2,0)</f>
        <v>127926900101SD357002000</v>
      </c>
      <c r="C1758" t="str">
        <f>VLOOKUP(A1758,Sheet1!A:C,3,0)</f>
        <v>ประตู HDF แบบเรียบลายตรง โครงสแตนดาร์ด เซาะร่องแบบ B เจาะเกล็ดล่างขวา 35x700x2000</v>
      </c>
      <c r="D1758" t="e">
        <v>#N/A</v>
      </c>
      <c r="E1758" t="e">
        <v>#N/A</v>
      </c>
      <c r="F1758" t="e">
        <v>#N/A</v>
      </c>
      <c r="G1758" t="e">
        <v>#N/A</v>
      </c>
      <c r="H1758" t="e">
        <v>#N/A</v>
      </c>
      <c r="I1758" t="e">
        <v>#N/A</v>
      </c>
      <c r="J1758" t="e">
        <v>#N/A</v>
      </c>
      <c r="K1758" t="e">
        <v>#N/A</v>
      </c>
      <c r="L1758" t="e">
        <v>#N/A</v>
      </c>
    </row>
    <row r="1759" spans="1:12" x14ac:dyDescent="0.25">
      <c r="A1759" t="s">
        <v>7554</v>
      </c>
      <c r="B1759" t="str">
        <f>VLOOKUP(A1759,Sheet1!A:B,2,0)</f>
        <v>127926900101SD358002000</v>
      </c>
      <c r="C1759" t="str">
        <f>VLOOKUP(A1759,Sheet1!A:C,3,0)</f>
        <v>ประตู HDF แบบเรียบลายตรง โครงสแตนดาร์ด เซาะร่องแบบ B เจาะเกล็ดล่างขวา 35x800x2000</v>
      </c>
      <c r="D1759" t="e">
        <v>#N/A</v>
      </c>
      <c r="E1759" t="e">
        <v>#N/A</v>
      </c>
      <c r="F1759" t="e">
        <v>#N/A</v>
      </c>
      <c r="G1759" t="e">
        <v>#N/A</v>
      </c>
      <c r="H1759" t="e">
        <v>#N/A</v>
      </c>
      <c r="I1759" t="e">
        <v>#N/A</v>
      </c>
      <c r="J1759" t="e">
        <v>#N/A</v>
      </c>
      <c r="K1759" t="e">
        <v>#N/A</v>
      </c>
      <c r="L1759" t="e">
        <v>#N/A</v>
      </c>
    </row>
    <row r="1760" spans="1:12" x14ac:dyDescent="0.25">
      <c r="A1760" t="s">
        <v>7566</v>
      </c>
      <c r="B1760" t="str">
        <f>VLOOKUP(A1760,Sheet1!A:B,2,0)</f>
        <v>127926910101SD357002000</v>
      </c>
      <c r="C1760" t="str">
        <f>VLOOKUP(A1760,Sheet1!A:C,3,0)</f>
        <v>ประตู HDF แบบเรียบลายตรง โครงสแตนดาร์ด เซาะร่องแบบ B เจาะเกล็ดล่างซ้าย 35x700x2000</v>
      </c>
      <c r="D1760" t="e">
        <v>#N/A</v>
      </c>
      <c r="E1760" t="e">
        <v>#N/A</v>
      </c>
      <c r="F1760" t="e">
        <v>#N/A</v>
      </c>
      <c r="G1760" t="e">
        <v>#N/A</v>
      </c>
      <c r="H1760" t="e">
        <v>#N/A</v>
      </c>
      <c r="I1760" t="e">
        <v>#N/A</v>
      </c>
      <c r="J1760" t="e">
        <v>#N/A</v>
      </c>
      <c r="K1760" t="e">
        <v>#N/A</v>
      </c>
      <c r="L1760" t="e">
        <v>#N/A</v>
      </c>
    </row>
    <row r="1761" spans="1:12" x14ac:dyDescent="0.25">
      <c r="A1761" t="s">
        <v>7557</v>
      </c>
      <c r="B1761" t="str">
        <f>VLOOKUP(A1761,Sheet1!A:B,2,0)</f>
        <v>127926910101SD358002000</v>
      </c>
      <c r="C1761" t="str">
        <f>VLOOKUP(A1761,Sheet1!A:C,3,0)</f>
        <v>ประตู HDF แบบเรียบลายตรง โครงสแตนดาร์ด เซาะร่องแบบ B เจาะเกล็ดล่างซ้าย 35x800x2000</v>
      </c>
      <c r="D1761" t="e">
        <v>#N/A</v>
      </c>
      <c r="E1761" t="e">
        <v>#N/A</v>
      </c>
      <c r="F1761" t="e">
        <v>#N/A</v>
      </c>
      <c r="G1761" t="e">
        <v>#N/A</v>
      </c>
      <c r="H1761" t="e">
        <v>#N/A</v>
      </c>
      <c r="I1761" t="e">
        <v>#N/A</v>
      </c>
      <c r="J1761" t="e">
        <v>#N/A</v>
      </c>
      <c r="K1761" t="e">
        <v>#N/A</v>
      </c>
      <c r="L1761" t="e">
        <v>#N/A</v>
      </c>
    </row>
    <row r="1762" spans="1:12" x14ac:dyDescent="0.25">
      <c r="A1762" t="s">
        <v>6774</v>
      </c>
      <c r="B1762" t="str">
        <f>VLOOKUP(A1762,Sheet1!A:B,2,0)</f>
        <v>127927490101SD356502000</v>
      </c>
      <c r="C1762" t="str">
        <f>VLOOKUP(A1762,Sheet1!A:C,3,0)</f>
        <v>ประตู HDF แบบเรียบลายไม้ โครงสแตนดาร์ด  35x650x2000</v>
      </c>
      <c r="D1762" t="e">
        <v>#N/A</v>
      </c>
      <c r="E1762" t="e">
        <v>#N/A</v>
      </c>
      <c r="F1762" t="e">
        <v>#N/A</v>
      </c>
      <c r="G1762" t="e">
        <v>#N/A</v>
      </c>
      <c r="H1762" t="e">
        <v>#N/A</v>
      </c>
      <c r="I1762" t="e">
        <v>#N/A</v>
      </c>
      <c r="J1762" t="e">
        <v>#N/A</v>
      </c>
      <c r="K1762" t="e">
        <v>#N/A</v>
      </c>
      <c r="L1762" t="e">
        <v>#N/A</v>
      </c>
    </row>
    <row r="1763" spans="1:12" x14ac:dyDescent="0.25">
      <c r="A1763" t="s">
        <v>6807</v>
      </c>
      <c r="B1763" t="str">
        <f>VLOOKUP(A1763,Sheet1!A:B,2,0)</f>
        <v>128228490101SD358002000</v>
      </c>
      <c r="C1763" t="str">
        <f>VLOOKUP(A1763,Sheet1!A:C,3,0)</f>
        <v>ประตู เชอรี่ ภายใน โครงสแตนดาร์ด 35x800x2000</v>
      </c>
      <c r="D1763" t="e">
        <v>#N/A</v>
      </c>
      <c r="E1763" t="e">
        <v>#N/A</v>
      </c>
      <c r="F1763" t="e">
        <v>#N/A</v>
      </c>
      <c r="G1763" t="e">
        <v>#N/A</v>
      </c>
      <c r="H1763" t="e">
        <v>#N/A</v>
      </c>
      <c r="I1763" t="e">
        <v>#N/A</v>
      </c>
      <c r="J1763" t="e">
        <v>#N/A</v>
      </c>
      <c r="K1763" t="e">
        <v>#N/A</v>
      </c>
      <c r="L1763" t="e">
        <v>#N/A</v>
      </c>
    </row>
    <row r="1764" spans="1:12" x14ac:dyDescent="0.25">
      <c r="A1764" t="s">
        <v>897</v>
      </c>
      <c r="B1764" t="str">
        <f>VLOOKUP(A1764,Sheet1!A:B,2,0)</f>
        <v>124529490101SD357001550</v>
      </c>
      <c r="C1764" t="str">
        <f>VLOOKUP(A1764,Sheet1!A:C,3,0)</f>
        <v>ประตู ไม้อัดยาง ภายนอก โครงสแตนดาร์ด 35x700x1550</v>
      </c>
      <c r="D1764" t="e">
        <v>#N/A</v>
      </c>
      <c r="E1764" t="e">
        <v>#N/A</v>
      </c>
      <c r="F1764" t="e">
        <v>#N/A</v>
      </c>
      <c r="G1764" t="e">
        <v>#N/A</v>
      </c>
      <c r="H1764" t="e">
        <v>#N/A</v>
      </c>
      <c r="I1764" t="e">
        <v>#N/A</v>
      </c>
      <c r="J1764" t="e">
        <v>#N/A</v>
      </c>
      <c r="K1764" t="e">
        <v>#N/A</v>
      </c>
      <c r="L1764" t="e">
        <v>#N/A</v>
      </c>
    </row>
    <row r="1765" spans="1:12" x14ac:dyDescent="0.25">
      <c r="A1765" t="s">
        <v>8220</v>
      </c>
      <c r="B1765" t="str">
        <f>VLOOKUP(A1765,Sheet1!A:B,2,0)</f>
        <v>124529490101GB358002000</v>
      </c>
      <c r="C1765" t="str">
        <f>VLOOKUP(A1765,Sheet1!A:C,3,0)</f>
        <v>ประตู ไม้อัดยาง ภายนอก โครงสแตนดาร์ด Grade B 35x800x2000</v>
      </c>
      <c r="D1765" t="e">
        <v>#N/A</v>
      </c>
      <c r="E1765" t="e">
        <v>#N/A</v>
      </c>
      <c r="F1765" t="e">
        <v>#N/A</v>
      </c>
      <c r="G1765" t="e">
        <v>#N/A</v>
      </c>
      <c r="H1765" t="e">
        <v>#N/A</v>
      </c>
      <c r="I1765" t="e">
        <v>#N/A</v>
      </c>
      <c r="J1765" t="e">
        <v>#N/A</v>
      </c>
      <c r="K1765" t="e">
        <v>#N/A</v>
      </c>
      <c r="L1765" t="e">
        <v>#N/A</v>
      </c>
    </row>
    <row r="1766" spans="1:12" x14ac:dyDescent="0.25">
      <c r="A1766" t="s">
        <v>4143</v>
      </c>
      <c r="B1766" t="str">
        <f>VLOOKUP(A1766,Sheet1!A:B,2,0)</f>
        <v>124528490101SD357001800</v>
      </c>
      <c r="C1766" t="str">
        <f>VLOOKUP(A1766,Sheet1!A:C,3,0)</f>
        <v>ประตู ไม้อัดยาง ภายใน โครงสแตนดาร์ด 35x700x1800</v>
      </c>
      <c r="D1766" t="e">
        <v>#N/A</v>
      </c>
      <c r="E1766" t="e">
        <v>#N/A</v>
      </c>
      <c r="F1766" t="e">
        <v>#N/A</v>
      </c>
      <c r="G1766" t="e">
        <v>#N/A</v>
      </c>
      <c r="H1766" t="e">
        <v>#N/A</v>
      </c>
      <c r="I1766" t="e">
        <v>#N/A</v>
      </c>
      <c r="J1766" t="e">
        <v>#N/A</v>
      </c>
      <c r="K1766" t="e">
        <v>#N/A</v>
      </c>
      <c r="L1766" t="e">
        <v>#N/A</v>
      </c>
    </row>
    <row r="1767" spans="1:12" x14ac:dyDescent="0.25">
      <c r="A1767" t="s">
        <v>5220</v>
      </c>
      <c r="B1767" t="str">
        <f>VLOOKUP(A1767,Sheet1!A:B,2,0)</f>
        <v>120135490169SD409002200</v>
      </c>
      <c r="C1767" t="str">
        <f>VLOOKUP(A1767,Sheet1!A:C,3,0)</f>
        <v>ประตูลามิเนท DWT 4234 EV Ash Sonoma Oak โครงสแตนดาร์ด 40x900x2200</v>
      </c>
      <c r="D1767" t="e">
        <v>#N/A</v>
      </c>
      <c r="E1767" t="e">
        <v>#N/A</v>
      </c>
      <c r="F1767" t="e">
        <v>#N/A</v>
      </c>
      <c r="G1767" t="e">
        <v>#N/A</v>
      </c>
      <c r="H1767" t="e">
        <v>#N/A</v>
      </c>
      <c r="I1767" t="e">
        <v>#N/A</v>
      </c>
      <c r="J1767" t="e">
        <v>#N/A</v>
      </c>
      <c r="K1767" t="e">
        <v>#N/A</v>
      </c>
      <c r="L1767" t="e">
        <v>#N/A</v>
      </c>
    </row>
    <row r="1768" spans="1:12" x14ac:dyDescent="0.25">
      <c r="A1768" t="s">
        <v>7515</v>
      </c>
      <c r="B1768" t="str">
        <f>VLOOKUP(A1768,Sheet1!A:B,2,0)</f>
        <v>120135460159SD409002100</v>
      </c>
      <c r="C1768" t="str">
        <f>VLOOKUP(A1768,Sheet1!A:C,3,0)</f>
        <v>ประตูลามิเนท WA-4116H-NM โครงโกลด์เอ 40x900x2100</v>
      </c>
      <c r="D1768" t="e">
        <v>#N/A</v>
      </c>
      <c r="E1768" t="e">
        <v>#N/A</v>
      </c>
      <c r="F1768" t="e">
        <v>#N/A</v>
      </c>
      <c r="G1768" t="e">
        <v>#N/A</v>
      </c>
      <c r="H1768" t="e">
        <v>#N/A</v>
      </c>
      <c r="I1768" t="e">
        <v>#N/A</v>
      </c>
      <c r="J1768" t="e">
        <v>#N/A</v>
      </c>
      <c r="K1768" t="e">
        <v>#N/A</v>
      </c>
      <c r="L1768" t="e">
        <v>#N/A</v>
      </c>
    </row>
    <row r="1769" spans="1:12" x14ac:dyDescent="0.25">
      <c r="A1769" t="s">
        <v>8259</v>
      </c>
      <c r="B1769" t="str">
        <f>VLOOKUP(A1769,Sheet1!A:B,2,0)</f>
        <v>120135463559SD409002000</v>
      </c>
      <c r="C1769" t="str">
        <f>VLOOKUP(A1769,Sheet1!A:C,3,0)</f>
        <v>ประตูลามิเนท WA-4116H-NM โครงโกลด์เอ เจาะชุดล็อค + ตาแมว 40x900x2000</v>
      </c>
      <c r="D1769" t="e">
        <v>#N/A</v>
      </c>
      <c r="E1769" t="e">
        <v>#N/A</v>
      </c>
      <c r="F1769" t="e">
        <v>#N/A</v>
      </c>
      <c r="G1769" t="e">
        <v>#N/A</v>
      </c>
      <c r="H1769" t="e">
        <v>#N/A</v>
      </c>
      <c r="I1769" t="e">
        <v>#N/A</v>
      </c>
      <c r="J1769" t="e">
        <v>#N/A</v>
      </c>
      <c r="K1769" t="e">
        <v>#N/A</v>
      </c>
      <c r="L1769" t="e">
        <v>#N/A</v>
      </c>
    </row>
    <row r="1770" spans="1:12" x14ac:dyDescent="0.25">
      <c r="A1770" t="s">
        <v>5863</v>
      </c>
      <c r="B1770" t="str">
        <f>VLOOKUP(A1770,Sheet1!A:B,2,0)</f>
        <v>126221534401NT329002000</v>
      </c>
      <c r="C1770" t="str">
        <f>VLOOKUP(A1770,Sheet1!A:C,3,0)</f>
        <v>ประตูสน AL โมนาลาย ขอบ 6 32x900x2000</v>
      </c>
      <c r="D1770" t="e">
        <v>#N/A</v>
      </c>
      <c r="E1770" t="e">
        <v>#N/A</v>
      </c>
      <c r="F1770" t="e">
        <v>#N/A</v>
      </c>
      <c r="G1770" t="e">
        <v>#N/A</v>
      </c>
      <c r="H1770" t="e">
        <v>#N/A</v>
      </c>
      <c r="I1770" t="e">
        <v>#N/A</v>
      </c>
      <c r="J1770" t="e">
        <v>#N/A</v>
      </c>
      <c r="K1770" t="e">
        <v>#N/A</v>
      </c>
      <c r="L1770" t="e">
        <v>#N/A</v>
      </c>
    </row>
    <row r="1771" spans="1:12" x14ac:dyDescent="0.25">
      <c r="A1771" t="s">
        <v>5866</v>
      </c>
      <c r="B1771" t="str">
        <f>VLOOKUP(A1771,Sheet1!A:B,2,0)</f>
        <v>126221534601NT358002000</v>
      </c>
      <c r="C1771" t="str">
        <f>VLOOKUP(A1771,Sheet1!A:C,3,0)</f>
        <v>ประตูสน AL โมนาลาย ขอบ 6 กันปลวก H3.2 35x800x2000</v>
      </c>
      <c r="D1771" t="e">
        <v>#N/A</v>
      </c>
      <c r="E1771" t="e">
        <v>#N/A</v>
      </c>
      <c r="F1771" t="e">
        <v>#N/A</v>
      </c>
      <c r="G1771" t="e">
        <v>#N/A</v>
      </c>
      <c r="H1771" t="e">
        <v>#N/A</v>
      </c>
      <c r="I1771" t="e">
        <v>#N/A</v>
      </c>
      <c r="J1771" t="e">
        <v>#N/A</v>
      </c>
      <c r="K1771" t="e">
        <v>#N/A</v>
      </c>
      <c r="L1771" t="e">
        <v>#N/A</v>
      </c>
    </row>
    <row r="1772" spans="1:12" x14ac:dyDescent="0.25">
      <c r="A1772" t="s">
        <v>7307</v>
      </c>
      <c r="B1772" t="str">
        <f>VLOOKUP(A1772,Sheet1!A:B,2,0)</f>
        <v>12671C504401NT356001000</v>
      </c>
      <c r="C1772" t="str">
        <f>VLOOKUP(A1772,Sheet1!A:C,3,0)</f>
        <v>ประตูสน SYP บานเกล็ดเต็มบาน ขอบ 3 35x600x1000</v>
      </c>
      <c r="D1772" t="e">
        <v>#N/A</v>
      </c>
      <c r="E1772" t="e">
        <v>#N/A</v>
      </c>
      <c r="F1772" t="e">
        <v>#N/A</v>
      </c>
      <c r="G1772" t="e">
        <v>#N/A</v>
      </c>
      <c r="H1772" t="e">
        <v>#N/A</v>
      </c>
      <c r="I1772" t="e">
        <v>#N/A</v>
      </c>
      <c r="J1772" t="e">
        <v>#N/A</v>
      </c>
      <c r="K1772" t="e">
        <v>#N/A</v>
      </c>
      <c r="L1772" t="e">
        <v>#N/A</v>
      </c>
    </row>
    <row r="1773" spans="1:12" x14ac:dyDescent="0.25">
      <c r="A1773" t="s">
        <v>5391</v>
      </c>
      <c r="B1773" t="str">
        <f>VLOOKUP(A1773,Sheet1!A:B,2,0)</f>
        <v>12671C504401NT356000800</v>
      </c>
      <c r="C1773" t="str">
        <f>VLOOKUP(A1773,Sheet1!A:C,3,0)</f>
        <v>ประตูสน SYP บานเกล็ดเต็มบาน ขอบ 3 35x600x800</v>
      </c>
      <c r="D1773" t="e">
        <v>#N/A</v>
      </c>
      <c r="E1773" t="e">
        <v>#N/A</v>
      </c>
      <c r="F1773" t="e">
        <v>#N/A</v>
      </c>
      <c r="G1773" t="e">
        <v>#N/A</v>
      </c>
      <c r="H1773" t="e">
        <v>#N/A</v>
      </c>
      <c r="I1773" t="e">
        <v>#N/A</v>
      </c>
      <c r="J1773" t="e">
        <v>#N/A</v>
      </c>
      <c r="K1773" t="e">
        <v>#N/A</v>
      </c>
      <c r="L1773" t="e">
        <v>#N/A</v>
      </c>
    </row>
    <row r="1774" spans="1:12" x14ac:dyDescent="0.25">
      <c r="A1774" t="s">
        <v>885</v>
      </c>
      <c r="B1774" t="str">
        <f>VLOOKUP(A1774,Sheet1!A:B,2,0)</f>
        <v>12671C504401NT357002000</v>
      </c>
      <c r="C1774" t="str">
        <f>VLOOKUP(A1774,Sheet1!A:C,3,0)</f>
        <v>ประตูสน SYP บานเกล็ดเต็มบาน ขอบ 3 35x700x2000</v>
      </c>
      <c r="D1774" t="e">
        <v>#N/A</v>
      </c>
      <c r="E1774" t="e">
        <v>#N/A</v>
      </c>
      <c r="F1774" t="e">
        <v>#N/A</v>
      </c>
      <c r="G1774" t="e">
        <v>#N/A</v>
      </c>
      <c r="H1774" t="e">
        <v>#N/A</v>
      </c>
      <c r="I1774" t="e">
        <v>#N/A</v>
      </c>
      <c r="J1774" t="e">
        <v>#N/A</v>
      </c>
      <c r="K1774" t="e">
        <v>#N/A</v>
      </c>
      <c r="L1774" t="e">
        <v>#N/A</v>
      </c>
    </row>
    <row r="1775" spans="1:12" x14ac:dyDescent="0.25">
      <c r="A1775" t="s">
        <v>7501</v>
      </c>
      <c r="B1775" t="str">
        <f>VLOOKUP(A1775,Sheet1!A:B,2,0)</f>
        <v>12671C524401NT357002000</v>
      </c>
      <c r="C1775" t="str">
        <f>VLOOKUP(A1775,Sheet1!A:C,3,0)</f>
        <v>ประตูสน SYP บานเกล็ดเต็มบาน ขอบ 5 35x700x2000</v>
      </c>
      <c r="D1775" t="e">
        <v>#N/A</v>
      </c>
      <c r="E1775" t="e">
        <v>#N/A</v>
      </c>
      <c r="F1775" t="e">
        <v>#N/A</v>
      </c>
      <c r="G1775" t="e">
        <v>#N/A</v>
      </c>
      <c r="H1775" t="e">
        <v>#N/A</v>
      </c>
      <c r="I1775" t="e">
        <v>#N/A</v>
      </c>
      <c r="J1775" t="e">
        <v>#N/A</v>
      </c>
      <c r="K1775" t="e">
        <v>#N/A</v>
      </c>
      <c r="L1775" t="e">
        <v>#N/A</v>
      </c>
    </row>
    <row r="1776" spans="1:12" x14ac:dyDescent="0.25">
      <c r="A1776" t="s">
        <v>4149</v>
      </c>
      <c r="B1776" t="str">
        <f>VLOOKUP(A1776,Sheet1!A:B,2,0)</f>
        <v>126721534601NT351102100</v>
      </c>
      <c r="C1776" t="str">
        <f>VLOOKUP(A1776,Sheet1!A:C,3,0)</f>
        <v>ประตูสน SYP โมนาลาย ขอบ 6 กันปลวก H3.2 35x1100x2100</v>
      </c>
      <c r="D1776" t="e">
        <v>#N/A</v>
      </c>
      <c r="E1776" t="e">
        <v>#N/A</v>
      </c>
      <c r="F1776" t="e">
        <v>#N/A</v>
      </c>
      <c r="G1776" t="e">
        <v>#N/A</v>
      </c>
      <c r="H1776" t="e">
        <v>#N/A</v>
      </c>
      <c r="I1776" t="e">
        <v>#N/A</v>
      </c>
      <c r="J1776" t="e">
        <v>#N/A</v>
      </c>
      <c r="K1776" t="e">
        <v>#N/A</v>
      </c>
      <c r="L1776" t="e">
        <v>#N/A</v>
      </c>
    </row>
    <row r="1777" spans="1:12" x14ac:dyDescent="0.25">
      <c r="A1777" t="s">
        <v>7507</v>
      </c>
      <c r="B1777" t="str">
        <f>VLOOKUP(A1777,Sheet1!A:B,2,0)</f>
        <v>12643D014666SD328001850</v>
      </c>
      <c r="C1777" t="str">
        <f>VLOOKUP(A1777,Sheet1!A:C,3,0)</f>
        <v>ประตูสน VAL MT01 ไร้ขอบ กันปลวก H3.2 สีชีนเคลียร์ 32x800x1850</v>
      </c>
      <c r="D1777" t="e">
        <v>#N/A</v>
      </c>
      <c r="E1777" t="e">
        <v>#N/A</v>
      </c>
      <c r="F1777" t="e">
        <v>#N/A</v>
      </c>
      <c r="G1777" t="e">
        <v>#N/A</v>
      </c>
      <c r="H1777" t="e">
        <v>#N/A</v>
      </c>
      <c r="I1777" t="e">
        <v>#N/A</v>
      </c>
      <c r="J1777" t="e">
        <v>#N/A</v>
      </c>
      <c r="K1777" t="e">
        <v>#N/A</v>
      </c>
      <c r="L1777" t="e">
        <v>#N/A</v>
      </c>
    </row>
    <row r="1778" spans="1:12" x14ac:dyDescent="0.25">
      <c r="A1778" t="s">
        <v>7510</v>
      </c>
      <c r="B1778" t="str">
        <f>VLOOKUP(A1778,Sheet1!A:B,2,0)</f>
        <v>12643D014666SD328002000</v>
      </c>
      <c r="C1778" t="str">
        <f>VLOOKUP(A1778,Sheet1!A:C,3,0)</f>
        <v>ประตูสน VAL MT01 ไร้ขอบ กันปลวก H3.2 สีชีนเคลียร์ 32x800x2000</v>
      </c>
      <c r="D1778" t="e">
        <v>#N/A</v>
      </c>
      <c r="E1778" t="e">
        <v>#N/A</v>
      </c>
      <c r="F1778" t="e">
        <v>#N/A</v>
      </c>
      <c r="G1778" t="e">
        <v>#N/A</v>
      </c>
      <c r="H1778" t="e">
        <v>#N/A</v>
      </c>
      <c r="I1778" t="e">
        <v>#N/A</v>
      </c>
      <c r="J1778" t="e">
        <v>#N/A</v>
      </c>
      <c r="K1778" t="e">
        <v>#N/A</v>
      </c>
      <c r="L1778" t="e">
        <v>#N/A</v>
      </c>
    </row>
    <row r="1779" spans="1:12" x14ac:dyDescent="0.25">
      <c r="A1779" t="s">
        <v>5836</v>
      </c>
      <c r="B1779" t="str">
        <f>VLOOKUP(A1779,Sheet1!A:B,2,0)</f>
        <v>126494514666SD328002000</v>
      </c>
      <c r="C1779" t="str">
        <f>VLOOKUP(A1779,Sheet1!A:C,3,0)</f>
        <v>ประตูสน VAL Z Barn Door ขอบ 4 กันปลวก H3.2 สีชีนเคลียร์ 32x800x2000</v>
      </c>
      <c r="D1779" t="e">
        <v>#N/A</v>
      </c>
      <c r="E1779" t="e">
        <v>#N/A</v>
      </c>
      <c r="F1779" t="e">
        <v>#N/A</v>
      </c>
      <c r="G1779" t="e">
        <v>#N/A</v>
      </c>
      <c r="H1779" t="e">
        <v>#N/A</v>
      </c>
      <c r="I1779" t="e">
        <v>#N/A</v>
      </c>
      <c r="J1779" t="e">
        <v>#N/A</v>
      </c>
      <c r="K1779" t="e">
        <v>#N/A</v>
      </c>
      <c r="L1779" t="e">
        <v>#N/A</v>
      </c>
    </row>
    <row r="1780" spans="1:12" x14ac:dyDescent="0.25">
      <c r="A1780" t="s">
        <v>9078</v>
      </c>
      <c r="B1780" t="str">
        <f>VLOOKUP(A1780,Sheet1!A:B,2,0)</f>
        <v>12762D5201013A327002000</v>
      </c>
      <c r="C1780" t="str">
        <f>VLOOKUP(A1780,Sheet1!A:C,3,0)</f>
        <v>ประตูสักสวนป่าลาว 10 ฟักตรง ขอบ 5 32x700x2000</v>
      </c>
      <c r="D1780" t="e">
        <v>#N/A</v>
      </c>
      <c r="E1780" t="e">
        <v>#N/A</v>
      </c>
      <c r="F1780" t="e">
        <v>#N/A</v>
      </c>
      <c r="G1780" t="e">
        <v>#N/A</v>
      </c>
      <c r="H1780" t="e">
        <v>#N/A</v>
      </c>
      <c r="I1780" t="e">
        <v>#N/A</v>
      </c>
      <c r="J1780" t="e">
        <v>#N/A</v>
      </c>
      <c r="K1780" t="e">
        <v>#N/A</v>
      </c>
      <c r="L1780" t="e">
        <v>#N/A</v>
      </c>
    </row>
    <row r="1781" spans="1:12" x14ac:dyDescent="0.25">
      <c r="A1781" t="s">
        <v>9025</v>
      </c>
      <c r="B1781" t="str">
        <f>VLOOKUP(A1781,Sheet1!A:B,2,0)</f>
        <v>12763A5201013A328002000</v>
      </c>
      <c r="C1781" t="str">
        <f>VLOOKUP(A1781,Sheet1!A:C,3,0)</f>
        <v>ประตูสักสวนป่าลาว ลายเฉียง รุ่น D015 ขอบ 5 32x800x2000</v>
      </c>
      <c r="D1781" t="e">
        <v>#N/A</v>
      </c>
      <c r="E1781" t="e">
        <v>#N/A</v>
      </c>
      <c r="F1781" t="e">
        <v>#N/A</v>
      </c>
      <c r="G1781" t="e">
        <v>#N/A</v>
      </c>
      <c r="H1781" t="e">
        <v>#N/A</v>
      </c>
      <c r="I1781" t="e">
        <v>#N/A</v>
      </c>
      <c r="J1781" t="e">
        <v>#N/A</v>
      </c>
      <c r="K1781" t="e">
        <v>#N/A</v>
      </c>
      <c r="L1781" t="e">
        <v>#N/A</v>
      </c>
    </row>
    <row r="1782" spans="1:12" x14ac:dyDescent="0.25">
      <c r="A1782" t="s">
        <v>9063</v>
      </c>
      <c r="B1782" t="str">
        <f>VLOOKUP(A1782,Sheet1!A:B,2,0)</f>
        <v>123232500101AA301002000</v>
      </c>
      <c r="C1782" t="str">
        <f>VLOOKUP(A1782,Sheet1!A:C,3,0)</f>
        <v>ประตูฮาร์ดวู้ด สายฝน ขอบ 3 Grade AA 30x1000x2000</v>
      </c>
      <c r="D1782" t="e">
        <v>#N/A</v>
      </c>
      <c r="E1782" t="e">
        <v>#N/A</v>
      </c>
      <c r="F1782" t="e">
        <v>#N/A</v>
      </c>
      <c r="G1782" t="e">
        <v>#N/A</v>
      </c>
      <c r="H1782" t="e">
        <v>#N/A</v>
      </c>
      <c r="I1782" t="e">
        <v>#N/A</v>
      </c>
      <c r="J1782" t="e">
        <v>#N/A</v>
      </c>
      <c r="K1782" t="e">
        <v>#N/A</v>
      </c>
      <c r="L1782" t="e">
        <v>#N/A</v>
      </c>
    </row>
    <row r="1783" spans="1:12" x14ac:dyDescent="0.25">
      <c r="A1783" t="s">
        <v>9066</v>
      </c>
      <c r="B1783" t="str">
        <f>VLOOKUP(A1783,Sheet1!A:B,2,0)</f>
        <v>123232500101GB301002000</v>
      </c>
      <c r="C1783" t="str">
        <f>VLOOKUP(A1783,Sheet1!A:C,3,0)</f>
        <v>ประตูฮาร์ดวู้ด สายฝน ขอบ 3 Grade B 30x1000x2000</v>
      </c>
      <c r="D1783" t="e">
        <v>#N/A</v>
      </c>
      <c r="E1783" t="e">
        <v>#N/A</v>
      </c>
      <c r="F1783" t="e">
        <v>#N/A</v>
      </c>
      <c r="G1783" t="e">
        <v>#N/A</v>
      </c>
      <c r="H1783" t="e">
        <v>#N/A</v>
      </c>
      <c r="I1783" t="e">
        <v>#N/A</v>
      </c>
      <c r="J1783" t="e">
        <v>#N/A</v>
      </c>
      <c r="K1783" t="e">
        <v>#N/A</v>
      </c>
      <c r="L1783" t="e">
        <v>#N/A</v>
      </c>
    </row>
    <row r="1784" spans="1:12" x14ac:dyDescent="0.25">
      <c r="A1784" t="s">
        <v>6716</v>
      </c>
      <c r="B1784" t="str">
        <f>VLOOKUP(A1784,Sheet1!A:B,2,0)</f>
        <v>123A155201013A321002150</v>
      </c>
      <c r="C1784" t="str">
        <f>VLOOKUP(A1784,Sheet1!A:C,3,0)</f>
        <v>ประตูเรดวู้ด 5 ฟักตรง โมเดิร์น ขอบ 5 32x1000x2150</v>
      </c>
      <c r="D1784" t="e">
        <v>#N/A</v>
      </c>
      <c r="E1784" t="e">
        <v>#N/A</v>
      </c>
      <c r="F1784" t="e">
        <v>#N/A</v>
      </c>
      <c r="G1784" t="e">
        <v>#N/A</v>
      </c>
      <c r="H1784" t="e">
        <v>#N/A</v>
      </c>
      <c r="I1784" t="e">
        <v>#N/A</v>
      </c>
      <c r="J1784" t="e">
        <v>#N/A</v>
      </c>
      <c r="K1784" t="e">
        <v>#N/A</v>
      </c>
      <c r="L1784" t="e">
        <v>#N/A</v>
      </c>
    </row>
    <row r="1785" spans="1:12" x14ac:dyDescent="0.25">
      <c r="A1785" t="s">
        <v>876</v>
      </c>
      <c r="B1785" t="str">
        <f>VLOOKUP(A1785,Sheet1!A:B,2,0)</f>
        <v>123A155201013A328002150</v>
      </c>
      <c r="C1785" t="str">
        <f>VLOOKUP(A1785,Sheet1!A:C,3,0)</f>
        <v>ประตูเรดวู้ด 5 ฟักตรง โมเดิร์น ขอบ 5 32x800x2150</v>
      </c>
      <c r="D1785" t="e">
        <v>#N/A</v>
      </c>
      <c r="E1785" t="e">
        <v>#N/A</v>
      </c>
      <c r="F1785" t="e">
        <v>#N/A</v>
      </c>
      <c r="G1785" t="e">
        <v>#N/A</v>
      </c>
      <c r="H1785" t="e">
        <v>#N/A</v>
      </c>
      <c r="I1785" t="e">
        <v>#N/A</v>
      </c>
      <c r="J1785" t="e">
        <v>#N/A</v>
      </c>
      <c r="K1785" t="e">
        <v>#N/A</v>
      </c>
      <c r="L1785" t="e">
        <v>#N/A</v>
      </c>
    </row>
    <row r="1786" spans="1:12" x14ac:dyDescent="0.25">
      <c r="A1786" t="s">
        <v>879</v>
      </c>
      <c r="B1786" t="str">
        <f>VLOOKUP(A1786,Sheet1!A:B,2,0)</f>
        <v>123A155201013A329002150</v>
      </c>
      <c r="C1786" t="str">
        <f>VLOOKUP(A1786,Sheet1!A:C,3,0)</f>
        <v>ประตูเรดวู้ด 5 ฟักตรง โมเดิร์น ขอบ 5 32x900x2150</v>
      </c>
      <c r="D1786" t="e">
        <v>#N/A</v>
      </c>
      <c r="E1786" t="e">
        <v>#N/A</v>
      </c>
      <c r="F1786" t="e">
        <v>#N/A</v>
      </c>
      <c r="G1786" t="e">
        <v>#N/A</v>
      </c>
      <c r="H1786" t="e">
        <v>#N/A</v>
      </c>
      <c r="I1786" t="e">
        <v>#N/A</v>
      </c>
      <c r="J1786" t="e">
        <v>#N/A</v>
      </c>
      <c r="K1786" t="e">
        <v>#N/A</v>
      </c>
      <c r="L1786" t="e">
        <v>#N/A</v>
      </c>
    </row>
    <row r="1787" spans="1:12" x14ac:dyDescent="0.25">
      <c r="A1787" t="s">
        <v>6719</v>
      </c>
      <c r="B1787" t="str">
        <f>VLOOKUP(A1787,Sheet1!A:B,2,0)</f>
        <v>123A15520135SD321102200</v>
      </c>
      <c r="C1787" t="str">
        <f>VLOOKUP(A1787,Sheet1!A:C,3,0)</f>
        <v>ประตูเรดวู้ด 5 ฟักตรง โมเดิร์น ขอบ 5 สีธรรมชาติ 32x1100x2200</v>
      </c>
      <c r="D1787" t="e">
        <v>#N/A</v>
      </c>
      <c r="E1787" t="e">
        <v>#N/A</v>
      </c>
      <c r="F1787" t="e">
        <v>#N/A</v>
      </c>
      <c r="G1787" t="e">
        <v>#N/A</v>
      </c>
      <c r="H1787" t="e">
        <v>#N/A</v>
      </c>
      <c r="I1787" t="e">
        <v>#N/A</v>
      </c>
      <c r="J1787" t="e">
        <v>#N/A</v>
      </c>
      <c r="K1787" t="e">
        <v>#N/A</v>
      </c>
      <c r="L1787" t="e">
        <v>#N/A</v>
      </c>
    </row>
    <row r="1788" spans="1:12" x14ac:dyDescent="0.25">
      <c r="A1788" t="s">
        <v>6722</v>
      </c>
      <c r="B1788" t="str">
        <f>VLOOKUP(A1788,Sheet1!A:B,2,0)</f>
        <v>123A15520135SD328002170</v>
      </c>
      <c r="C1788" t="str">
        <f>VLOOKUP(A1788,Sheet1!A:C,3,0)</f>
        <v>ประตูเรดวู้ด 5 ฟักตรง โมเดิร์น ขอบ 5 สีธรรมชาติ 32x800x2170</v>
      </c>
      <c r="D1788" t="e">
        <v>#N/A</v>
      </c>
      <c r="E1788" t="e">
        <v>#N/A</v>
      </c>
      <c r="F1788" t="e">
        <v>#N/A</v>
      </c>
      <c r="G1788" t="e">
        <v>#N/A</v>
      </c>
      <c r="H1788" t="e">
        <v>#N/A</v>
      </c>
      <c r="I1788" t="e">
        <v>#N/A</v>
      </c>
      <c r="J1788" t="e">
        <v>#N/A</v>
      </c>
      <c r="K1788" t="e">
        <v>#N/A</v>
      </c>
      <c r="L1788" t="e">
        <v>#N/A</v>
      </c>
    </row>
    <row r="1789" spans="1:12" x14ac:dyDescent="0.25">
      <c r="A1789" t="s">
        <v>4134</v>
      </c>
      <c r="B1789" t="str">
        <f>VLOOKUP(A1789,Sheet1!A:B,2,0)</f>
        <v>123A15520135SD329002170</v>
      </c>
      <c r="C1789" t="str">
        <f>VLOOKUP(A1789,Sheet1!A:C,3,0)</f>
        <v>ประตูเรดวู้ด 5 ฟักตรง โมเดิร์น ขอบ 5 สีธรรมชาติ 32x900x2170</v>
      </c>
      <c r="D1789" t="e">
        <v>#N/A</v>
      </c>
      <c r="E1789" t="e">
        <v>#N/A</v>
      </c>
      <c r="F1789" t="e">
        <v>#N/A</v>
      </c>
      <c r="G1789" t="e">
        <v>#N/A</v>
      </c>
      <c r="H1789" t="e">
        <v>#N/A</v>
      </c>
      <c r="I1789" t="e">
        <v>#N/A</v>
      </c>
      <c r="J1789" t="e">
        <v>#N/A</v>
      </c>
      <c r="K1789" t="e">
        <v>#N/A</v>
      </c>
      <c r="L1789" t="e">
        <v>#N/A</v>
      </c>
    </row>
    <row r="1790" spans="1:12" x14ac:dyDescent="0.25">
      <c r="A1790" t="s">
        <v>4137</v>
      </c>
      <c r="B1790" t="str">
        <f>VLOOKUP(A1790,Sheet1!A:B,2,0)</f>
        <v>123A325001013A308001800</v>
      </c>
      <c r="C1790" t="str">
        <f>VLOOKUP(A1790,Sheet1!A:C,3,0)</f>
        <v>ประตูเรดวู้ด สายฝน ขอบ 3 30x800x1800</v>
      </c>
      <c r="D1790" t="e">
        <v>#N/A</v>
      </c>
      <c r="E1790" t="e">
        <v>#N/A</v>
      </c>
      <c r="F1790" t="e">
        <v>#N/A</v>
      </c>
      <c r="G1790" t="e">
        <v>#N/A</v>
      </c>
      <c r="H1790" t="e">
        <v>#N/A</v>
      </c>
      <c r="I1790" t="e">
        <v>#N/A</v>
      </c>
      <c r="J1790" t="e">
        <v>#N/A</v>
      </c>
      <c r="K1790" t="e">
        <v>#N/A</v>
      </c>
      <c r="L1790" t="e">
        <v>#N/A</v>
      </c>
    </row>
    <row r="1791" spans="1:12" x14ac:dyDescent="0.25">
      <c r="A1791" t="s">
        <v>4140</v>
      </c>
      <c r="B1791" t="str">
        <f>VLOOKUP(A1791,Sheet1!A:B,2,0)</f>
        <v>123A325001013A308002000</v>
      </c>
      <c r="C1791" t="str">
        <f>VLOOKUP(A1791,Sheet1!A:C,3,0)</f>
        <v>ประตูเรดวู้ด สายฝน ขอบ 3 30x800x2000</v>
      </c>
      <c r="D1791" t="e">
        <v>#N/A</v>
      </c>
      <c r="E1791" t="e">
        <v>#N/A</v>
      </c>
      <c r="F1791" t="e">
        <v>#N/A</v>
      </c>
      <c r="G1791" t="e">
        <v>#N/A</v>
      </c>
      <c r="H1791" t="e">
        <v>#N/A</v>
      </c>
      <c r="I1791" t="e">
        <v>#N/A</v>
      </c>
      <c r="J1791" t="e">
        <v>#N/A</v>
      </c>
      <c r="K1791" t="e">
        <v>#N/A</v>
      </c>
      <c r="L1791" t="e">
        <v>#N/A</v>
      </c>
    </row>
    <row r="1792" spans="1:12" x14ac:dyDescent="0.25">
      <c r="A1792" t="s">
        <v>4989</v>
      </c>
      <c r="B1792" t="str">
        <f>VLOOKUP(A1792,Sheet1!A:B,2,0)</f>
        <v>123A215201013A351002350</v>
      </c>
      <c r="C1792" t="str">
        <f>VLOOKUP(A1792,Sheet1!A:C,3,0)</f>
        <v>ประตูเรดวู้ด โมนาลาย ขอบ 5 35x1000x2350</v>
      </c>
      <c r="D1792" t="e">
        <v>#N/A</v>
      </c>
      <c r="E1792" t="e">
        <v>#N/A</v>
      </c>
      <c r="F1792" t="e">
        <v>#N/A</v>
      </c>
      <c r="G1792" t="e">
        <v>#N/A</v>
      </c>
      <c r="H1792" t="e">
        <v>#N/A</v>
      </c>
      <c r="I1792" t="e">
        <v>#N/A</v>
      </c>
      <c r="J1792" t="e">
        <v>#N/A</v>
      </c>
      <c r="K1792" t="e">
        <v>#N/A</v>
      </c>
      <c r="L1792" t="e">
        <v>#N/A</v>
      </c>
    </row>
    <row r="1793" spans="1:12" x14ac:dyDescent="0.25">
      <c r="A1793" t="s">
        <v>882</v>
      </c>
      <c r="B1793" t="str">
        <f>VLOOKUP(A1793,Sheet1!A:B,2,0)</f>
        <v>123A215201013A357502400</v>
      </c>
      <c r="C1793" t="str">
        <f>VLOOKUP(A1793,Sheet1!A:C,3,0)</f>
        <v>ประตูเรดวู้ด โมนาลาย ขอบ 5 35x750x2400</v>
      </c>
      <c r="D1793" t="e">
        <v>#N/A</v>
      </c>
      <c r="E1793" t="e">
        <v>#N/A</v>
      </c>
      <c r="F1793" t="e">
        <v>#N/A</v>
      </c>
      <c r="G1793" t="e">
        <v>#N/A</v>
      </c>
      <c r="H1793" t="e">
        <v>#N/A</v>
      </c>
      <c r="I1793" t="e">
        <v>#N/A</v>
      </c>
      <c r="J1793" t="e">
        <v>#N/A</v>
      </c>
      <c r="K1793" t="e">
        <v>#N/A</v>
      </c>
      <c r="L1793" t="e">
        <v>#N/A</v>
      </c>
    </row>
    <row r="1794" spans="1:12" x14ac:dyDescent="0.25">
      <c r="A1794" t="s">
        <v>4037</v>
      </c>
      <c r="B1794" t="str">
        <f>VLOOKUP(A1794,Sheet1!A:B,2,0)</f>
        <v>076201534401GP341202400</v>
      </c>
      <c r="C1794" t="str">
        <f>VLOOKUP(A1794,Sheet1!A:C,3,0)</f>
        <v>Table (Top) ไม้สน AL ขอบ 6 Grade Premium 34x1200x2400 mm.</v>
      </c>
      <c r="D1794" t="e">
        <v>#N/A</v>
      </c>
      <c r="E1794" t="e">
        <v>#N/A</v>
      </c>
      <c r="F1794" t="e">
        <v>#N/A</v>
      </c>
      <c r="G1794" t="e">
        <v>#N/A</v>
      </c>
      <c r="H1794" t="e">
        <v>#N/A</v>
      </c>
      <c r="I1794" t="e">
        <v>#N/A</v>
      </c>
      <c r="J1794" t="e">
        <v>#N/A</v>
      </c>
      <c r="K1794" t="e">
        <v>#N/A</v>
      </c>
      <c r="L1794" t="e">
        <v>#N/A</v>
      </c>
    </row>
    <row r="1795" spans="1:12" x14ac:dyDescent="0.25">
      <c r="A1795" t="s">
        <v>5351</v>
      </c>
      <c r="B1795" t="str">
        <f>VLOOKUP(A1795,Sheet1!A:B,2,0)</f>
        <v>076601514401NT341202400</v>
      </c>
      <c r="C1795" t="str">
        <f>VLOOKUP(A1795,Sheet1!A:C,3,0)</f>
        <v>Table (Top) ไม้สน SPF ขอบ 4 Grade Natural 34x1200x2400 mm.</v>
      </c>
      <c r="D1795" t="e">
        <v>#N/A</v>
      </c>
      <c r="E1795" t="e">
        <v>#N/A</v>
      </c>
      <c r="F1795" t="e">
        <v>#N/A</v>
      </c>
      <c r="G1795" t="e">
        <v>#N/A</v>
      </c>
      <c r="H1795" t="e">
        <v>#N/A</v>
      </c>
      <c r="I1795" t="e">
        <v>#N/A</v>
      </c>
      <c r="J1795" t="e">
        <v>#N/A</v>
      </c>
      <c r="K1795" t="e">
        <v>#N/A</v>
      </c>
      <c r="L1795" t="e">
        <v>#N/A</v>
      </c>
    </row>
    <row r="1796" spans="1:12" x14ac:dyDescent="0.25">
      <c r="A1796" t="s">
        <v>6822</v>
      </c>
      <c r="B1796" t="str">
        <f>VLOOKUP(A1796,Sheet1!A:B,2,0)</f>
        <v>076701504401NT341202400</v>
      </c>
      <c r="C1796" t="str">
        <f>VLOOKUP(A1796,Sheet1!A:C,3,0)</f>
        <v>Table (Top) ไม้สน SYP ขอบ 3 Grade Natural 34x1200x2400 mm.</v>
      </c>
      <c r="D1796" t="e">
        <v>#N/A</v>
      </c>
      <c r="E1796" t="e">
        <v>#N/A</v>
      </c>
      <c r="F1796" t="e">
        <v>#N/A</v>
      </c>
      <c r="G1796" t="e">
        <v>#N/A</v>
      </c>
      <c r="H1796" t="e">
        <v>#N/A</v>
      </c>
      <c r="I1796" t="e">
        <v>#N/A</v>
      </c>
      <c r="J1796" t="e">
        <v>#N/A</v>
      </c>
      <c r="K1796" t="e">
        <v>#N/A</v>
      </c>
      <c r="L1796" t="e">
        <v>#N/A</v>
      </c>
    </row>
    <row r="1797" spans="1:12" x14ac:dyDescent="0.25">
      <c r="A1797" t="s">
        <v>6004</v>
      </c>
      <c r="B1797" t="str">
        <f>VLOOKUP(A1797,Sheet1!A:B,2,0)</f>
        <v>077001514401NT346001200</v>
      </c>
      <c r="C1797" t="str">
        <f>VLOOKUP(A1797,Sheet1!A:C,3,0)</f>
        <v>Table (Top) ไม้สน Whitewood ขอบ 4 Grade Natural 34x600x1200 mm.</v>
      </c>
      <c r="D1797" t="e">
        <v>#N/A</v>
      </c>
      <c r="E1797" t="e">
        <v>#N/A</v>
      </c>
      <c r="F1797" t="e">
        <v>#N/A</v>
      </c>
      <c r="G1797" t="e">
        <v>#N/A</v>
      </c>
      <c r="H1797" t="e">
        <v>#N/A</v>
      </c>
      <c r="I1797" t="e">
        <v>#N/A</v>
      </c>
      <c r="J1797" t="e">
        <v>#N/A</v>
      </c>
      <c r="K1797" t="e">
        <v>#N/A</v>
      </c>
      <c r="L1797" t="e">
        <v>#N/A</v>
      </c>
    </row>
    <row r="1798" spans="1:12" x14ac:dyDescent="0.25">
      <c r="A1798" t="s">
        <v>6010</v>
      </c>
      <c r="B1798" t="str">
        <f>VLOOKUP(A1798,Sheet1!A:B,2,0)</f>
        <v>077001534401GP349001500</v>
      </c>
      <c r="C1798" t="str">
        <f>VLOOKUP(A1798,Sheet1!A:C,3,0)</f>
        <v>Table (Top) ไม้สน Whitewood ขอบ 6 Grade Premium 34x900x1500 mm.</v>
      </c>
      <c r="D1798" t="e">
        <v>#N/A</v>
      </c>
      <c r="E1798" t="e">
        <v>#N/A</v>
      </c>
      <c r="F1798" t="e">
        <v>#N/A</v>
      </c>
      <c r="G1798" t="e">
        <v>#N/A</v>
      </c>
      <c r="H1798" t="e">
        <v>#N/A</v>
      </c>
      <c r="I1798" t="e">
        <v>#N/A</v>
      </c>
      <c r="J1798" t="e">
        <v>#N/A</v>
      </c>
      <c r="K1798" t="e">
        <v>#N/A</v>
      </c>
      <c r="L1798" t="e">
        <v>#N/A</v>
      </c>
    </row>
    <row r="1799" spans="1:12" x14ac:dyDescent="0.25">
      <c r="A1799" t="s">
        <v>9022</v>
      </c>
      <c r="B1799" t="str">
        <f>VLOOKUP(A1799,Sheet1!A:B,2,0)</f>
        <v>07704I784401NT680682400</v>
      </c>
      <c r="C1799" t="str">
        <f>VLOOKUP(A1799,Sheet1!A:C,3,0)</f>
        <v>ไม้ Duo Glulam Whitewood 3x3 Grade Natural ขนาด 68x68x2400mm.</v>
      </c>
      <c r="D1799" t="e">
        <v>#N/A</v>
      </c>
      <c r="E1799" t="e">
        <v>#N/A</v>
      </c>
      <c r="F1799" t="e">
        <v>#N/A</v>
      </c>
      <c r="G1799" t="e">
        <v>#N/A</v>
      </c>
      <c r="H1799" t="e">
        <v>#N/A</v>
      </c>
      <c r="I1799" t="e">
        <v>#N/A</v>
      </c>
      <c r="J1799" t="e">
        <v>#N/A</v>
      </c>
      <c r="K1799" t="e">
        <v>#N/A</v>
      </c>
      <c r="L1799" t="e">
        <v>#N/A</v>
      </c>
    </row>
    <row r="1800" spans="1:12" x14ac:dyDescent="0.25">
      <c r="A1800" t="s">
        <v>9283</v>
      </c>
      <c r="B1800" t="str">
        <f>VLOOKUP(A1800,Sheet1!A:B,2,0)</f>
        <v>07704I784401NT680683000</v>
      </c>
      <c r="C1800" t="str">
        <f>VLOOKUP(A1800,Sheet1!A:C,3,0)</f>
        <v>ไม้ Duo Glulam Whitewood 3x3 Grade Natural ขนาด 68x68x3000mm.</v>
      </c>
      <c r="D1800" t="e">
        <v>#N/A</v>
      </c>
      <c r="E1800" t="e">
        <v>#N/A</v>
      </c>
      <c r="F1800" t="e">
        <v>#N/A</v>
      </c>
      <c r="G1800" t="e">
        <v>#N/A</v>
      </c>
      <c r="H1800" t="e">
        <v>#N/A</v>
      </c>
      <c r="I1800" t="e">
        <v>#N/A</v>
      </c>
      <c r="J1800" t="e">
        <v>#N/A</v>
      </c>
      <c r="K1800" t="e">
        <v>#N/A</v>
      </c>
      <c r="L1800" t="e">
        <v>#N/A</v>
      </c>
    </row>
    <row r="1801" spans="1:12" x14ac:dyDescent="0.25">
      <c r="A1801" t="s">
        <v>3552</v>
      </c>
      <c r="B1801" t="str">
        <f>VLOOKUP(A1801,Sheet1!A:B,2,0)</f>
        <v>086796014501NT150302500</v>
      </c>
      <c r="C1801" t="str">
        <f>VLOOKUP(A1801,Sheet1!A:C,3,0)</f>
        <v>ไม้โครง สน SYP ฟิงเกอร์จ๊อยท์ อบ กันปลวก H3 เกรดเนเชอรัล 1.5x3x2.5</v>
      </c>
      <c r="D1801" t="e">
        <v>#N/A</v>
      </c>
      <c r="E1801" t="e">
        <v>#N/A</v>
      </c>
      <c r="F1801" t="e">
        <v>#N/A</v>
      </c>
      <c r="G1801" t="e">
        <v>#N/A</v>
      </c>
      <c r="H1801" t="e">
        <v>#N/A</v>
      </c>
      <c r="I1801" t="e">
        <v>#N/A</v>
      </c>
      <c r="J1801" t="e">
        <v>#N/A</v>
      </c>
      <c r="K1801" t="e">
        <v>#N/A</v>
      </c>
      <c r="L1801" t="e">
        <v>#N/A</v>
      </c>
    </row>
    <row r="1802" spans="1:12" x14ac:dyDescent="0.25">
      <c r="A1802" t="s">
        <v>2869</v>
      </c>
      <c r="B1802" t="str">
        <f>VLOOKUP(A1802,Sheet1!A:B,2,0)</f>
        <v>086496014401NT150302500</v>
      </c>
      <c r="C1802" t="str">
        <f>VLOOKUP(A1802,Sheet1!A:C,3,0)</f>
        <v>ไม้โครง สน VAL ฟิงเกอร์จ๊อยท์ อบ เกรดเนเชอรัล 1.5x3x2.5</v>
      </c>
      <c r="D1802" t="e">
        <v>#N/A</v>
      </c>
      <c r="E1802" t="e">
        <v>#N/A</v>
      </c>
      <c r="F1802" t="e">
        <v>#N/A</v>
      </c>
      <c r="G1802" t="e">
        <v>#N/A</v>
      </c>
      <c r="H1802" t="e">
        <v>#N/A</v>
      </c>
      <c r="I1802" t="e">
        <v>#N/A</v>
      </c>
      <c r="J1802" t="e">
        <v>#N/A</v>
      </c>
      <c r="K1802" t="e">
        <v>#N/A</v>
      </c>
      <c r="L1802" t="e">
        <v>#N/A</v>
      </c>
    </row>
    <row r="1803" spans="1:12" x14ac:dyDescent="0.25">
      <c r="A1803" t="s">
        <v>3432</v>
      </c>
      <c r="B1803" t="str">
        <f>VLOOKUP(A1803,Sheet1!A:B,2,0)</f>
        <v>082A96014401NT010202500</v>
      </c>
      <c r="C1803" t="str">
        <f>VLOOKUP(A1803,Sheet1!A:C,3,0)</f>
        <v>ไม้โครง สนนิวซีแลนด์ ฟิงเกอร์จ๊อยท์ อบ เกรดเนเชอรัล 1x2x2.5 (18mm.x42mm.)</v>
      </c>
      <c r="D1803" t="e">
        <v>#N/A</v>
      </c>
      <c r="E1803" t="e">
        <v>#N/A</v>
      </c>
      <c r="F1803" t="e">
        <v>#N/A</v>
      </c>
      <c r="G1803" t="e">
        <v>#N/A</v>
      </c>
      <c r="H1803" t="e">
        <v>#N/A</v>
      </c>
      <c r="I1803" t="e">
        <v>#N/A</v>
      </c>
      <c r="J1803" t="e">
        <v>#N/A</v>
      </c>
      <c r="K1803" t="e">
        <v>#N/A</v>
      </c>
      <c r="L1803" t="e">
        <v>#N/A</v>
      </c>
    </row>
    <row r="1804" spans="1:12" x14ac:dyDescent="0.25">
      <c r="A1804" t="s">
        <v>2903</v>
      </c>
      <c r="B1804" t="str">
        <f>VLOOKUP(A1804,Sheet1!A:B,2,0)</f>
        <v>353203014701NT150302000</v>
      </c>
      <c r="C1804" t="str">
        <f>VLOOKUP(A1804,Sheet1!A:C,3,0)</f>
        <v>ไม้ตง ฮาร์ดวู้ด E4E อบ กันปลวก H4 เกรดเนเชอรัล 1.5x3x2.0 (30mm.x65mm.)</v>
      </c>
      <c r="D1804" t="e">
        <v>#N/A</v>
      </c>
      <c r="E1804" t="e">
        <v>#N/A</v>
      </c>
      <c r="F1804" t="e">
        <v>#N/A</v>
      </c>
      <c r="G1804" t="e">
        <v>#N/A</v>
      </c>
      <c r="H1804" t="e">
        <v>#N/A</v>
      </c>
      <c r="I1804" t="e">
        <v>#N/A</v>
      </c>
      <c r="J1804" t="e">
        <v>#N/A</v>
      </c>
      <c r="K1804" t="e">
        <v>#N/A</v>
      </c>
      <c r="L1804" t="e">
        <v>#N/A</v>
      </c>
    </row>
    <row r="1805" spans="1:12" x14ac:dyDescent="0.25">
      <c r="A1805" t="s">
        <v>3343</v>
      </c>
      <c r="B1805" t="str">
        <f>VLOOKUP(A1805,Sheet1!A:B,2,0)</f>
        <v>01030201010195010203000</v>
      </c>
      <c r="C1805" t="str">
        <f>VLOOKUP(A1805,Sheet1!A:C,3,0)</f>
        <v>ไม้กระบากเทียม ไส 4 หน้า  Grade 95 1x2x3.0</v>
      </c>
      <c r="D1805" t="e">
        <v>#N/A</v>
      </c>
      <c r="E1805" t="e">
        <v>#N/A</v>
      </c>
      <c r="F1805" t="e">
        <v>#N/A</v>
      </c>
      <c r="G1805" t="e">
        <v>#N/A</v>
      </c>
      <c r="H1805" t="e">
        <v>#N/A</v>
      </c>
      <c r="I1805" t="e">
        <v>#N/A</v>
      </c>
      <c r="J1805" t="e">
        <v>#N/A</v>
      </c>
      <c r="K1805" t="e">
        <v>#N/A</v>
      </c>
      <c r="L1805" t="e">
        <v>#N/A</v>
      </c>
    </row>
    <row r="1806" spans="1:12" x14ac:dyDescent="0.25">
      <c r="A1806" t="s">
        <v>3151</v>
      </c>
      <c r="B1806" t="str">
        <f>VLOOKUP(A1806,Sheet1!A:B,2,0)</f>
        <v>016201014401CB051003050</v>
      </c>
      <c r="C1806" t="str">
        <f>VLOOKUP(A1806,Sheet1!A:C,3,0)</f>
        <v>ไม้สน AL อบ Grade Clear &amp; BTR (C4S) 5x10x3.05 (116mm.x254mm.)</v>
      </c>
      <c r="D1806" t="e">
        <v>#N/A</v>
      </c>
      <c r="E1806" t="e">
        <v>#N/A</v>
      </c>
      <c r="F1806" t="e">
        <v>#N/A</v>
      </c>
      <c r="G1806" t="e">
        <v>#N/A</v>
      </c>
      <c r="H1806" t="e">
        <v>#N/A</v>
      </c>
      <c r="I1806" t="e">
        <v>#N/A</v>
      </c>
      <c r="J1806" t="e">
        <v>#N/A</v>
      </c>
      <c r="K1806" t="e">
        <v>#N/A</v>
      </c>
      <c r="L1806" t="e">
        <v>#N/A</v>
      </c>
    </row>
    <row r="1807" spans="1:12" x14ac:dyDescent="0.25">
      <c r="A1807" t="s">
        <v>3154</v>
      </c>
      <c r="B1807" t="str">
        <f>VLOOKUP(A1807,Sheet1!A:B,2,0)</f>
        <v>016201014401CB051003660</v>
      </c>
      <c r="C1807" t="str">
        <f>VLOOKUP(A1807,Sheet1!A:C,3,0)</f>
        <v>ไม้สน AL อบ Grade Clear &amp; BTR (C4S) 5x10x3.66 (116mm.x254mm.)</v>
      </c>
      <c r="D1807" t="e">
        <v>#N/A</v>
      </c>
      <c r="E1807" t="e">
        <v>#N/A</v>
      </c>
      <c r="F1807" t="e">
        <v>#N/A</v>
      </c>
      <c r="G1807" t="e">
        <v>#N/A</v>
      </c>
      <c r="H1807" t="e">
        <v>#N/A</v>
      </c>
      <c r="I1807" t="e">
        <v>#N/A</v>
      </c>
      <c r="J1807" t="e">
        <v>#N/A</v>
      </c>
      <c r="K1807" t="e">
        <v>#N/A</v>
      </c>
      <c r="L1807" t="e">
        <v>#N/A</v>
      </c>
    </row>
    <row r="1808" spans="1:12" x14ac:dyDescent="0.25">
      <c r="A1808" t="s">
        <v>3157</v>
      </c>
      <c r="B1808" t="str">
        <f>VLOOKUP(A1808,Sheet1!A:B,2,0)</f>
        <v>016201014401CB051004000</v>
      </c>
      <c r="C1808" t="str">
        <f>VLOOKUP(A1808,Sheet1!A:C,3,0)</f>
        <v>ไม้สน AL อบ Grade Clear &amp; BTR (C4S) 5x10x4.0 (116mm.x254mm.)</v>
      </c>
      <c r="D1808" t="e">
        <v>#N/A</v>
      </c>
      <c r="E1808" t="e">
        <v>#N/A</v>
      </c>
      <c r="F1808" t="e">
        <v>#N/A</v>
      </c>
      <c r="G1808" t="e">
        <v>#N/A</v>
      </c>
      <c r="H1808" t="e">
        <v>#N/A</v>
      </c>
      <c r="I1808" t="e">
        <v>#N/A</v>
      </c>
      <c r="J1808" t="e">
        <v>#N/A</v>
      </c>
      <c r="K1808" t="e">
        <v>#N/A</v>
      </c>
      <c r="L1808" t="e">
        <v>#N/A</v>
      </c>
    </row>
    <row r="1809" spans="1:12" x14ac:dyDescent="0.25">
      <c r="A1809" t="s">
        <v>3160</v>
      </c>
      <c r="B1809" t="str">
        <f>VLOOKUP(A1809,Sheet1!A:B,2,0)</f>
        <v>016201014401CB051203050</v>
      </c>
      <c r="C1809" t="str">
        <f>VLOOKUP(A1809,Sheet1!A:C,3,0)</f>
        <v>ไม้สน AL อบ Grade Clear &amp; BTR (C4S) 5x12x3.05 (116mm.x308mm.)</v>
      </c>
      <c r="D1809" t="e">
        <v>#N/A</v>
      </c>
      <c r="E1809" t="e">
        <v>#N/A</v>
      </c>
      <c r="F1809" t="e">
        <v>#N/A</v>
      </c>
      <c r="G1809" t="e">
        <v>#N/A</v>
      </c>
      <c r="H1809" t="e">
        <v>#N/A</v>
      </c>
      <c r="I1809" t="e">
        <v>#N/A</v>
      </c>
      <c r="J1809" t="e">
        <v>#N/A</v>
      </c>
      <c r="K1809" t="e">
        <v>#N/A</v>
      </c>
      <c r="L1809" t="e">
        <v>#N/A</v>
      </c>
    </row>
    <row r="1810" spans="1:12" x14ac:dyDescent="0.25">
      <c r="A1810" t="s">
        <v>3163</v>
      </c>
      <c r="B1810" t="str">
        <f>VLOOKUP(A1810,Sheet1!A:B,2,0)</f>
        <v>016201014401CB051203660</v>
      </c>
      <c r="C1810" t="str">
        <f>VLOOKUP(A1810,Sheet1!A:C,3,0)</f>
        <v>ไม้สน AL อบ Grade Clear &amp; BTR (C4S) 5x12x3.66 (116mm.x308mm.)</v>
      </c>
      <c r="D1810" t="e">
        <v>#N/A</v>
      </c>
      <c r="E1810" t="e">
        <v>#N/A</v>
      </c>
      <c r="F1810" t="e">
        <v>#N/A</v>
      </c>
      <c r="G1810" t="e">
        <v>#N/A</v>
      </c>
      <c r="H1810" t="e">
        <v>#N/A</v>
      </c>
      <c r="I1810" t="e">
        <v>#N/A</v>
      </c>
      <c r="J1810" t="e">
        <v>#N/A</v>
      </c>
      <c r="K1810" t="e">
        <v>#N/A</v>
      </c>
      <c r="L1810" t="e">
        <v>#N/A</v>
      </c>
    </row>
    <row r="1811" spans="1:12" x14ac:dyDescent="0.25">
      <c r="A1811" t="s">
        <v>3166</v>
      </c>
      <c r="B1811" t="str">
        <f>VLOOKUP(A1811,Sheet1!A:B,2,0)</f>
        <v>016201014401CB051204000</v>
      </c>
      <c r="C1811" t="str">
        <f>VLOOKUP(A1811,Sheet1!A:C,3,0)</f>
        <v>ไม้สน AL อบ Grade Clear &amp; BTR (C4S) 5x12x4.0 (116mm.x308mm.)</v>
      </c>
      <c r="D1811" t="e">
        <v>#N/A</v>
      </c>
      <c r="E1811" t="e">
        <v>#N/A</v>
      </c>
      <c r="F1811" t="e">
        <v>#N/A</v>
      </c>
      <c r="G1811" t="e">
        <v>#N/A</v>
      </c>
      <c r="H1811" t="e">
        <v>#N/A</v>
      </c>
      <c r="I1811" t="e">
        <v>#N/A</v>
      </c>
      <c r="J1811" t="e">
        <v>#N/A</v>
      </c>
      <c r="K1811" t="e">
        <v>#N/A</v>
      </c>
      <c r="L1811" t="e">
        <v>#N/A</v>
      </c>
    </row>
    <row r="1812" spans="1:12" x14ac:dyDescent="0.25">
      <c r="A1812" t="s">
        <v>3169</v>
      </c>
      <c r="B1812" t="str">
        <f>VLOOKUP(A1812,Sheet1!A:B,2,0)</f>
        <v>016201014401CB051403050</v>
      </c>
      <c r="C1812" t="str">
        <f>VLOOKUP(A1812,Sheet1!A:C,3,0)</f>
        <v>ไม้สน AL อบ Grade Clear &amp; BTR (C4S) 5x14x3.05 (116mm.x355mm.)</v>
      </c>
      <c r="D1812" t="e">
        <v>#N/A</v>
      </c>
      <c r="E1812" t="e">
        <v>#N/A</v>
      </c>
      <c r="F1812" t="e">
        <v>#N/A</v>
      </c>
      <c r="G1812" t="e">
        <v>#N/A</v>
      </c>
      <c r="H1812" t="e">
        <v>#N/A</v>
      </c>
      <c r="I1812" t="e">
        <v>#N/A</v>
      </c>
      <c r="J1812" t="e">
        <v>#N/A</v>
      </c>
      <c r="K1812" t="e">
        <v>#N/A</v>
      </c>
      <c r="L1812" t="e">
        <v>#N/A</v>
      </c>
    </row>
    <row r="1813" spans="1:12" x14ac:dyDescent="0.25">
      <c r="A1813" t="s">
        <v>3172</v>
      </c>
      <c r="B1813" t="str">
        <f>VLOOKUP(A1813,Sheet1!A:B,2,0)</f>
        <v>016201014401CB051403660</v>
      </c>
      <c r="C1813" t="str">
        <f>VLOOKUP(A1813,Sheet1!A:C,3,0)</f>
        <v>ไม้สน AL อบ Grade Clear &amp; BTR (C4S) 5x14x3.66 (116mm.x355mm.)</v>
      </c>
      <c r="D1813" t="e">
        <v>#N/A</v>
      </c>
      <c r="E1813" t="e">
        <v>#N/A</v>
      </c>
      <c r="F1813" t="e">
        <v>#N/A</v>
      </c>
      <c r="G1813" t="e">
        <v>#N/A</v>
      </c>
      <c r="H1813" t="e">
        <v>#N/A</v>
      </c>
      <c r="I1813" t="e">
        <v>#N/A</v>
      </c>
      <c r="J1813" t="e">
        <v>#N/A</v>
      </c>
      <c r="K1813" t="e">
        <v>#N/A</v>
      </c>
      <c r="L1813" t="e">
        <v>#N/A</v>
      </c>
    </row>
    <row r="1814" spans="1:12" x14ac:dyDescent="0.25">
      <c r="A1814" t="s">
        <v>3175</v>
      </c>
      <c r="B1814" t="str">
        <f>VLOOKUP(A1814,Sheet1!A:B,2,0)</f>
        <v>016201014401CB051404000</v>
      </c>
      <c r="C1814" t="str">
        <f>VLOOKUP(A1814,Sheet1!A:C,3,0)</f>
        <v>ไม้สน AL อบ Grade Clear &amp; BTR (C4S) 5x14x4.0 (116mm.x355mm.)</v>
      </c>
      <c r="D1814" t="e">
        <v>#N/A</v>
      </c>
      <c r="E1814" t="e">
        <v>#N/A</v>
      </c>
      <c r="F1814" t="e">
        <v>#N/A</v>
      </c>
      <c r="G1814" t="e">
        <v>#N/A</v>
      </c>
      <c r="H1814" t="e">
        <v>#N/A</v>
      </c>
      <c r="I1814" t="e">
        <v>#N/A</v>
      </c>
      <c r="J1814" t="e">
        <v>#N/A</v>
      </c>
      <c r="K1814" t="e">
        <v>#N/A</v>
      </c>
      <c r="L1814" t="e">
        <v>#N/A</v>
      </c>
    </row>
    <row r="1815" spans="1:12" x14ac:dyDescent="0.25">
      <c r="A1815" t="s">
        <v>3133</v>
      </c>
      <c r="B1815" t="str">
        <f>VLOOKUP(A1815,Sheet1!A:B,2,0)</f>
        <v>016201014401CB050603050</v>
      </c>
      <c r="C1815" t="str">
        <f>VLOOKUP(A1815,Sheet1!A:C,3,0)</f>
        <v>ไม้สน AL อบ Grade Clear &amp; BTR (C4S) 5x6x3.05 (116mm.x152mm.)</v>
      </c>
      <c r="D1815" t="e">
        <v>#N/A</v>
      </c>
      <c r="E1815" t="e">
        <v>#N/A</v>
      </c>
      <c r="F1815" t="e">
        <v>#N/A</v>
      </c>
      <c r="G1815" t="e">
        <v>#N/A</v>
      </c>
      <c r="H1815" t="e">
        <v>#N/A</v>
      </c>
      <c r="I1815" t="e">
        <v>#N/A</v>
      </c>
      <c r="J1815" t="e">
        <v>#N/A</v>
      </c>
      <c r="K1815" t="e">
        <v>#N/A</v>
      </c>
      <c r="L1815" t="e">
        <v>#N/A</v>
      </c>
    </row>
    <row r="1816" spans="1:12" x14ac:dyDescent="0.25">
      <c r="A1816" t="s">
        <v>3136</v>
      </c>
      <c r="B1816" t="str">
        <f>VLOOKUP(A1816,Sheet1!A:B,2,0)</f>
        <v>016201014401CB050603660</v>
      </c>
      <c r="C1816" t="str">
        <f>VLOOKUP(A1816,Sheet1!A:C,3,0)</f>
        <v>ไม้สน AL อบ Grade Clear &amp; BTR (C4S) 5x6x3.66 (116mm.x152mm.)</v>
      </c>
      <c r="D1816" t="e">
        <v>#N/A</v>
      </c>
      <c r="E1816" t="e">
        <v>#N/A</v>
      </c>
      <c r="F1816" t="e">
        <v>#N/A</v>
      </c>
      <c r="G1816" t="e">
        <v>#N/A</v>
      </c>
      <c r="H1816" t="e">
        <v>#N/A</v>
      </c>
      <c r="I1816" t="e">
        <v>#N/A</v>
      </c>
      <c r="J1816" t="e">
        <v>#N/A</v>
      </c>
      <c r="K1816" t="e">
        <v>#N/A</v>
      </c>
      <c r="L1816" t="e">
        <v>#N/A</v>
      </c>
    </row>
    <row r="1817" spans="1:12" x14ac:dyDescent="0.25">
      <c r="A1817" t="s">
        <v>3139</v>
      </c>
      <c r="B1817" t="str">
        <f>VLOOKUP(A1817,Sheet1!A:B,2,0)</f>
        <v>016201014401CB050803050</v>
      </c>
      <c r="C1817" t="str">
        <f>VLOOKUP(A1817,Sheet1!A:C,3,0)</f>
        <v>ไม้สน AL อบ Grade Clear &amp; BTR (C4S) 5x8x3.05 (116mm.x203mm.)</v>
      </c>
      <c r="D1817" t="e">
        <v>#N/A</v>
      </c>
      <c r="E1817" t="e">
        <v>#N/A</v>
      </c>
      <c r="F1817" t="e">
        <v>#N/A</v>
      </c>
      <c r="G1817" t="e">
        <v>#N/A</v>
      </c>
      <c r="H1817" t="e">
        <v>#N/A</v>
      </c>
      <c r="I1817" t="e">
        <v>#N/A</v>
      </c>
      <c r="J1817" t="e">
        <v>#N/A</v>
      </c>
      <c r="K1817" t="e">
        <v>#N/A</v>
      </c>
      <c r="L1817" t="e">
        <v>#N/A</v>
      </c>
    </row>
    <row r="1818" spans="1:12" x14ac:dyDescent="0.25">
      <c r="A1818" t="s">
        <v>3142</v>
      </c>
      <c r="B1818" t="str">
        <f>VLOOKUP(A1818,Sheet1!A:B,2,0)</f>
        <v>016201014401CB050803660</v>
      </c>
      <c r="C1818" t="str">
        <f>VLOOKUP(A1818,Sheet1!A:C,3,0)</f>
        <v>ไม้สน AL อบ Grade Clear &amp; BTR (C4S) 5x8x3.66 (116mm.x203mm.)</v>
      </c>
      <c r="D1818" t="e">
        <v>#N/A</v>
      </c>
      <c r="E1818" t="e">
        <v>#N/A</v>
      </c>
      <c r="F1818" t="e">
        <v>#N/A</v>
      </c>
      <c r="G1818" t="e">
        <v>#N/A</v>
      </c>
      <c r="H1818" t="e">
        <v>#N/A</v>
      </c>
      <c r="I1818" t="e">
        <v>#N/A</v>
      </c>
      <c r="J1818" t="e">
        <v>#N/A</v>
      </c>
      <c r="K1818" t="e">
        <v>#N/A</v>
      </c>
      <c r="L1818" t="e">
        <v>#N/A</v>
      </c>
    </row>
    <row r="1819" spans="1:12" x14ac:dyDescent="0.25">
      <c r="A1819" t="s">
        <v>3145</v>
      </c>
      <c r="B1819" t="str">
        <f>VLOOKUP(A1819,Sheet1!A:B,2,0)</f>
        <v>016201014401CB050804000</v>
      </c>
      <c r="C1819" t="str">
        <f>VLOOKUP(A1819,Sheet1!A:C,3,0)</f>
        <v>ไม้สน AL อบ Grade Clear &amp; BTR (C4S) 5x8x4.0 (116mm.x203mm.)</v>
      </c>
      <c r="D1819" t="e">
        <v>#N/A</v>
      </c>
      <c r="E1819" t="e">
        <v>#N/A</v>
      </c>
      <c r="F1819" t="e">
        <v>#N/A</v>
      </c>
      <c r="G1819" t="e">
        <v>#N/A</v>
      </c>
      <c r="H1819" t="e">
        <v>#N/A</v>
      </c>
      <c r="I1819" t="e">
        <v>#N/A</v>
      </c>
      <c r="J1819" t="e">
        <v>#N/A</v>
      </c>
      <c r="K1819" t="e">
        <v>#N/A</v>
      </c>
      <c r="L1819" t="e">
        <v>#N/A</v>
      </c>
    </row>
    <row r="1820" spans="1:12" x14ac:dyDescent="0.25">
      <c r="A1820" t="s">
        <v>3148</v>
      </c>
      <c r="B1820" t="str">
        <f>VLOOKUP(A1820,Sheet1!A:B,2,0)</f>
        <v>016201014401CB050954000</v>
      </c>
      <c r="C1820" t="str">
        <f>VLOOKUP(A1820,Sheet1!A:C,3,0)</f>
        <v>ไม้สน AL อบ Grade Clear &amp; BTR (C4S) 5x9.5x4.0 (116mm.x236mm.)</v>
      </c>
      <c r="D1820" t="e">
        <v>#N/A</v>
      </c>
      <c r="E1820" t="e">
        <v>#N/A</v>
      </c>
      <c r="F1820" t="e">
        <v>#N/A</v>
      </c>
      <c r="G1820" t="e">
        <v>#N/A</v>
      </c>
      <c r="H1820" t="e">
        <v>#N/A</v>
      </c>
      <c r="I1820" t="e">
        <v>#N/A</v>
      </c>
      <c r="J1820" t="e">
        <v>#N/A</v>
      </c>
      <c r="K1820" t="e">
        <v>#N/A</v>
      </c>
      <c r="L1820" t="e">
        <v>#N/A</v>
      </c>
    </row>
    <row r="1821" spans="1:12" x14ac:dyDescent="0.25">
      <c r="A1821" t="s">
        <v>2349</v>
      </c>
      <c r="B1821" t="str">
        <f>VLOOKUP(A1821,Sheet1!A:B,2,0)</f>
        <v>016201014401SC040401200</v>
      </c>
      <c r="C1821" t="str">
        <f>VLOOKUP(A1821,Sheet1!A:C,3,0)</f>
        <v>ไม้สน AL อบ Shop/4CLR S4S KD 4x4x1.2 (90mm.x90mm.)</v>
      </c>
      <c r="D1821" t="e">
        <v>#N/A</v>
      </c>
      <c r="E1821" t="e">
        <v>#N/A</v>
      </c>
      <c r="F1821" t="e">
        <v>#N/A</v>
      </c>
      <c r="G1821" t="e">
        <v>#N/A</v>
      </c>
      <c r="H1821" t="e">
        <v>#N/A</v>
      </c>
      <c r="I1821" t="e">
        <v>#N/A</v>
      </c>
      <c r="J1821" t="e">
        <v>#N/A</v>
      </c>
      <c r="K1821" t="e">
        <v>#N/A</v>
      </c>
      <c r="L1821" t="e">
        <v>#N/A</v>
      </c>
    </row>
    <row r="1822" spans="1:12" x14ac:dyDescent="0.25">
      <c r="A1822" t="s">
        <v>647</v>
      </c>
      <c r="B1822" t="str">
        <f>VLOOKUP(A1822,Sheet1!A:B,2,0)</f>
        <v>016201014401SC040402000</v>
      </c>
      <c r="C1822" t="str">
        <f>VLOOKUP(A1822,Sheet1!A:C,3,0)</f>
        <v>ไม้สน AL อบ Shop/4CLR S4S KD 4x4x2.0 (90mm.x90mm.)</v>
      </c>
      <c r="D1822" t="e">
        <v>#N/A</v>
      </c>
      <c r="E1822" t="e">
        <v>#N/A</v>
      </c>
      <c r="F1822" t="e">
        <v>#N/A</v>
      </c>
      <c r="G1822" t="e">
        <v>#N/A</v>
      </c>
      <c r="H1822" t="e">
        <v>#N/A</v>
      </c>
      <c r="I1822" t="e">
        <v>#N/A</v>
      </c>
      <c r="J1822" t="e">
        <v>#N/A</v>
      </c>
      <c r="K1822" t="e">
        <v>#N/A</v>
      </c>
      <c r="L1822" t="e">
        <v>#N/A</v>
      </c>
    </row>
    <row r="1823" spans="1:12" x14ac:dyDescent="0.25">
      <c r="A1823" t="s">
        <v>2440</v>
      </c>
      <c r="B1823" t="str">
        <f>VLOOKUP(A1823,Sheet1!A:B,2,0)</f>
        <v>016201014401SC040402500</v>
      </c>
      <c r="C1823" t="str">
        <f>VLOOKUP(A1823,Sheet1!A:C,3,0)</f>
        <v>ไม้สน AL อบ Shop/4CLR S4S KD 4x4x2.5 (90mm.x90mm.)</v>
      </c>
      <c r="D1823" t="e">
        <v>#N/A</v>
      </c>
      <c r="E1823" t="e">
        <v>#N/A</v>
      </c>
      <c r="F1823" t="e">
        <v>#N/A</v>
      </c>
      <c r="G1823" t="e">
        <v>#N/A</v>
      </c>
      <c r="H1823" t="e">
        <v>#N/A</v>
      </c>
      <c r="I1823" t="e">
        <v>#N/A</v>
      </c>
      <c r="J1823" t="e">
        <v>#N/A</v>
      </c>
      <c r="K1823" t="e">
        <v>#N/A</v>
      </c>
      <c r="L1823" t="e">
        <v>#N/A</v>
      </c>
    </row>
    <row r="1824" spans="1:12" x14ac:dyDescent="0.25">
      <c r="A1824" t="s">
        <v>1080</v>
      </c>
      <c r="B1824" t="str">
        <f>VLOOKUP(A1824,Sheet1!A:B,2,0)</f>
        <v>016602014401GJ150403660</v>
      </c>
      <c r="C1824" t="str">
        <f>VLOOKUP(A1824,Sheet1!A:C,3,0)</f>
        <v>ไม้สน SPF ไส 4 หน้า อบ Grade J 1.5x4x3.66 (38mm.x88mm.)</v>
      </c>
      <c r="D1824" t="e">
        <v>#N/A</v>
      </c>
      <c r="E1824" t="e">
        <v>#N/A</v>
      </c>
      <c r="F1824" t="e">
        <v>#N/A</v>
      </c>
      <c r="G1824" t="e">
        <v>#N/A</v>
      </c>
      <c r="H1824" t="e">
        <v>#N/A</v>
      </c>
      <c r="I1824" t="e">
        <v>#N/A</v>
      </c>
      <c r="J1824" t="e">
        <v>#N/A</v>
      </c>
      <c r="K1824" t="e">
        <v>#N/A</v>
      </c>
      <c r="L1824" t="e">
        <v>#N/A</v>
      </c>
    </row>
    <row r="1825" spans="1:12" x14ac:dyDescent="0.25">
      <c r="A1825" t="s">
        <v>6638</v>
      </c>
      <c r="B1825" t="str">
        <f>VLOOKUP(A1825,Sheet1!A:B,2,0)</f>
        <v>016602014401GJ150603660</v>
      </c>
      <c r="C1825" t="str">
        <f>VLOOKUP(A1825,Sheet1!A:C,3,0)</f>
        <v>ไม้สน SPF ไส 4 หน้า อบ Grade J 1.5x6x3.66 (38mm.x140mm.)</v>
      </c>
      <c r="D1825" t="e">
        <v>#N/A</v>
      </c>
      <c r="E1825" t="e">
        <v>#N/A</v>
      </c>
      <c r="F1825" t="e">
        <v>#N/A</v>
      </c>
      <c r="G1825" t="e">
        <v>#N/A</v>
      </c>
      <c r="H1825" t="e">
        <v>#N/A</v>
      </c>
      <c r="I1825" t="e">
        <v>#N/A</v>
      </c>
      <c r="J1825" t="e">
        <v>#N/A</v>
      </c>
      <c r="K1825" t="e">
        <v>#N/A</v>
      </c>
      <c r="L1825" t="e">
        <v>#N/A</v>
      </c>
    </row>
    <row r="1826" spans="1:12" x14ac:dyDescent="0.25">
      <c r="A1826" t="s">
        <v>22</v>
      </c>
      <c r="B1826" t="str">
        <f>VLOOKUP(A1826,Sheet1!A:B,2,0)</f>
        <v>016602014401N2010603050</v>
      </c>
      <c r="C1826" t="str">
        <f>VLOOKUP(A1826,Sheet1!A:C,3,0)</f>
        <v>ไม้สน SPF ไส 4 หน้า อบ Grade NO2 1x6x3.05 (20mm.x140mm.)</v>
      </c>
      <c r="D1826" t="e">
        <v>#N/A</v>
      </c>
      <c r="E1826" t="e">
        <v>#N/A</v>
      </c>
      <c r="F1826" t="e">
        <v>#N/A</v>
      </c>
      <c r="G1826" t="e">
        <v>#N/A</v>
      </c>
      <c r="H1826" t="e">
        <v>#N/A</v>
      </c>
      <c r="I1826" t="e">
        <v>#N/A</v>
      </c>
      <c r="J1826" t="e">
        <v>#N/A</v>
      </c>
      <c r="K1826" t="e">
        <v>#N/A</v>
      </c>
      <c r="L1826" t="e">
        <v>#N/A</v>
      </c>
    </row>
    <row r="1827" spans="1:12" x14ac:dyDescent="0.25">
      <c r="A1827" t="s">
        <v>1083</v>
      </c>
      <c r="B1827" t="str">
        <f>VLOOKUP(A1827,Sheet1!A:B,2,0)</f>
        <v>016602014401N3150404270</v>
      </c>
      <c r="C1827" t="str">
        <f>VLOOKUP(A1827,Sheet1!A:C,3,0)</f>
        <v>ไม้สน SPF ไส 4 หน้า อบ Grade NO3 1.5x4x4.27 (38mm.x88mm.)</v>
      </c>
      <c r="D1827" t="e">
        <v>#N/A</v>
      </c>
      <c r="E1827" t="e">
        <v>#N/A</v>
      </c>
      <c r="F1827" t="e">
        <v>#N/A</v>
      </c>
      <c r="G1827" t="e">
        <v>#N/A</v>
      </c>
      <c r="H1827" t="e">
        <v>#N/A</v>
      </c>
      <c r="I1827" t="e">
        <v>#N/A</v>
      </c>
      <c r="J1827" t="e">
        <v>#N/A</v>
      </c>
      <c r="K1827" t="e">
        <v>#N/A</v>
      </c>
      <c r="L1827" t="e">
        <v>#N/A</v>
      </c>
    </row>
    <row r="1828" spans="1:12" x14ac:dyDescent="0.25">
      <c r="A1828" t="s">
        <v>324</v>
      </c>
      <c r="B1828" t="str">
        <f>VLOOKUP(A1828,Sheet1!A:B,2,0)</f>
        <v>016701014401CB011201230</v>
      </c>
      <c r="C1828" t="str">
        <f>VLOOKUP(A1828,Sheet1!A:C,3,0)</f>
        <v>ไม้สน SYP อบ Grade Clear &amp; BTR (C4S) 1x12x1.23 (25mm.x305mm.)</v>
      </c>
      <c r="D1828" t="e">
        <v>#N/A</v>
      </c>
      <c r="E1828" t="e">
        <v>#N/A</v>
      </c>
      <c r="F1828" t="e">
        <v>#N/A</v>
      </c>
      <c r="G1828" t="e">
        <v>#N/A</v>
      </c>
      <c r="H1828" t="e">
        <v>#N/A</v>
      </c>
      <c r="I1828" t="e">
        <v>#N/A</v>
      </c>
      <c r="J1828" t="e">
        <v>#N/A</v>
      </c>
      <c r="K1828" t="e">
        <v>#N/A</v>
      </c>
      <c r="L1828" t="e">
        <v>#N/A</v>
      </c>
    </row>
    <row r="1829" spans="1:12" x14ac:dyDescent="0.25">
      <c r="A1829" t="s">
        <v>682</v>
      </c>
      <c r="B1829" t="str">
        <f>VLOOKUP(A1829,Sheet1!A:B,2,0)</f>
        <v>016701014401CB010300610</v>
      </c>
      <c r="C1829" t="str">
        <f>VLOOKUP(A1829,Sheet1!A:C,3,0)</f>
        <v>ไม้สน SYP อบ Grade Clear &amp; BTR (C4S) 1x3x0.61 (25mm.x76mm.)</v>
      </c>
      <c r="D1829" t="e">
        <v>#N/A</v>
      </c>
      <c r="E1829" t="e">
        <v>#N/A</v>
      </c>
      <c r="F1829" t="e">
        <v>#N/A</v>
      </c>
      <c r="G1829" t="e">
        <v>#N/A</v>
      </c>
      <c r="H1829" t="e">
        <v>#N/A</v>
      </c>
      <c r="I1829" t="e">
        <v>#N/A</v>
      </c>
      <c r="J1829" t="e">
        <v>#N/A</v>
      </c>
      <c r="K1829" t="e">
        <v>#N/A</v>
      </c>
      <c r="L1829" t="e">
        <v>#N/A</v>
      </c>
    </row>
    <row r="1830" spans="1:12" x14ac:dyDescent="0.25">
      <c r="A1830" t="s">
        <v>8777</v>
      </c>
      <c r="B1830" t="str">
        <f>VLOOKUP(A1830,Sheet1!A:B,2,0)</f>
        <v>016701014401CB010400610</v>
      </c>
      <c r="C1830" t="str">
        <f>VLOOKUP(A1830,Sheet1!A:C,3,0)</f>
        <v>ไม้สน SYP อบ Grade Clear &amp; BTR (C4S) 1x4x0.61 (25mm.x102mm.)</v>
      </c>
      <c r="D1830" t="e">
        <v>#N/A</v>
      </c>
      <c r="E1830" t="e">
        <v>#N/A</v>
      </c>
      <c r="F1830" t="e">
        <v>#N/A</v>
      </c>
      <c r="G1830" t="e">
        <v>#N/A</v>
      </c>
      <c r="H1830" t="e">
        <v>#N/A</v>
      </c>
      <c r="I1830" t="e">
        <v>#N/A</v>
      </c>
      <c r="J1830" t="e">
        <v>#N/A</v>
      </c>
      <c r="K1830" t="e">
        <v>#N/A</v>
      </c>
      <c r="L1830" t="e">
        <v>#N/A</v>
      </c>
    </row>
    <row r="1831" spans="1:12" x14ac:dyDescent="0.25">
      <c r="A1831" t="s">
        <v>1086</v>
      </c>
      <c r="B1831" t="str">
        <f>VLOOKUP(A1831,Sheet1!A:B,2,0)</f>
        <v>016701014401CB010604880</v>
      </c>
      <c r="C1831" t="str">
        <f>VLOOKUP(A1831,Sheet1!A:C,3,0)</f>
        <v>ไม้สน SYP อบ Grade Clear &amp; BTR (C4S) 1x6x4.88 (25mm.x152mm.)</v>
      </c>
      <c r="D1831" t="e">
        <v>#N/A</v>
      </c>
      <c r="E1831" t="e">
        <v>#N/A</v>
      </c>
      <c r="F1831" t="e">
        <v>#N/A</v>
      </c>
      <c r="G1831" t="e">
        <v>#N/A</v>
      </c>
      <c r="H1831" t="e">
        <v>#N/A</v>
      </c>
      <c r="I1831" t="e">
        <v>#N/A</v>
      </c>
      <c r="J1831" t="e">
        <v>#N/A</v>
      </c>
      <c r="K1831" t="e">
        <v>#N/A</v>
      </c>
      <c r="L1831" t="e">
        <v>#N/A</v>
      </c>
    </row>
    <row r="1832" spans="1:12" x14ac:dyDescent="0.25">
      <c r="A1832" t="s">
        <v>1089</v>
      </c>
      <c r="B1832" t="str">
        <f>VLOOKUP(A1832,Sheet1!A:B,2,0)</f>
        <v>016701014401CB010803660</v>
      </c>
      <c r="C1832" t="str">
        <f>VLOOKUP(A1832,Sheet1!A:C,3,0)</f>
        <v>ไม้สน SYP อบ Grade Clear &amp; BTR (C4S) 1x8x3.66 (25mm.x203mm.)</v>
      </c>
      <c r="D1832" t="e">
        <v>#N/A</v>
      </c>
      <c r="E1832" t="e">
        <v>#N/A</v>
      </c>
      <c r="F1832" t="e">
        <v>#N/A</v>
      </c>
      <c r="G1832" t="e">
        <v>#N/A</v>
      </c>
      <c r="H1832" t="e">
        <v>#N/A</v>
      </c>
      <c r="I1832" t="e">
        <v>#N/A</v>
      </c>
      <c r="J1832" t="e">
        <v>#N/A</v>
      </c>
      <c r="K1832" t="e">
        <v>#N/A</v>
      </c>
      <c r="L1832" t="e">
        <v>#N/A</v>
      </c>
    </row>
    <row r="1833" spans="1:12" x14ac:dyDescent="0.25">
      <c r="A1833" t="s">
        <v>105</v>
      </c>
      <c r="B1833" t="str">
        <f>VLOOKUP(A1833,Sheet1!A:B,2,0)</f>
        <v>016701014401CB010804270</v>
      </c>
      <c r="C1833" t="str">
        <f>VLOOKUP(A1833,Sheet1!A:C,3,0)</f>
        <v>ไม้สน SYP อบ Grade Clear &amp; BTR (C4S) 1x8x4.27 (25mm.x203mm.)</v>
      </c>
      <c r="D1833" t="e">
        <v>#N/A</v>
      </c>
      <c r="E1833" t="e">
        <v>#N/A</v>
      </c>
      <c r="F1833" t="e">
        <v>#N/A</v>
      </c>
      <c r="G1833" t="e">
        <v>#N/A</v>
      </c>
      <c r="H1833" t="e">
        <v>#N/A</v>
      </c>
      <c r="I1833" t="e">
        <v>#N/A</v>
      </c>
      <c r="J1833" t="e">
        <v>#N/A</v>
      </c>
      <c r="K1833" t="e">
        <v>#N/A</v>
      </c>
      <c r="L1833" t="e">
        <v>#N/A</v>
      </c>
    </row>
    <row r="1834" spans="1:12" x14ac:dyDescent="0.25">
      <c r="A1834" t="s">
        <v>691</v>
      </c>
      <c r="B1834" t="str">
        <f>VLOOKUP(A1834,Sheet1!A:B,2,0)</f>
        <v>016701014401CB021001830</v>
      </c>
      <c r="C1834" t="str">
        <f>VLOOKUP(A1834,Sheet1!A:C,3,0)</f>
        <v>ไม้สน SYP อบ Grade Clear &amp; BTR (C4S) 2x10x1.83 (51mm.x254mm.)</v>
      </c>
      <c r="D1834" t="e">
        <v>#N/A</v>
      </c>
      <c r="E1834" t="e">
        <v>#N/A</v>
      </c>
      <c r="F1834" t="e">
        <v>#N/A</v>
      </c>
      <c r="G1834" t="e">
        <v>#N/A</v>
      </c>
      <c r="H1834" t="e">
        <v>#N/A</v>
      </c>
      <c r="I1834" t="e">
        <v>#N/A</v>
      </c>
      <c r="J1834" t="e">
        <v>#N/A</v>
      </c>
      <c r="K1834" t="e">
        <v>#N/A</v>
      </c>
      <c r="L1834" t="e">
        <v>#N/A</v>
      </c>
    </row>
    <row r="1835" spans="1:12" x14ac:dyDescent="0.25">
      <c r="A1835" t="s">
        <v>1095</v>
      </c>
      <c r="B1835" t="str">
        <f>VLOOKUP(A1835,Sheet1!A:B,2,0)</f>
        <v>016701014401CB020801230</v>
      </c>
      <c r="C1835" t="str">
        <f>VLOOKUP(A1835,Sheet1!A:C,3,0)</f>
        <v>ไม้สน SYP อบ Grade Clear &amp; BTR (C4S) 2x8x1.23 (51mm.x203mm.)</v>
      </c>
      <c r="D1835" t="e">
        <v>#N/A</v>
      </c>
      <c r="E1835" t="e">
        <v>#N/A</v>
      </c>
      <c r="F1835" t="e">
        <v>#N/A</v>
      </c>
      <c r="G1835" t="e">
        <v>#N/A</v>
      </c>
      <c r="H1835" t="e">
        <v>#N/A</v>
      </c>
      <c r="I1835" t="e">
        <v>#N/A</v>
      </c>
      <c r="J1835" t="e">
        <v>#N/A</v>
      </c>
      <c r="K1835" t="e">
        <v>#N/A</v>
      </c>
      <c r="L1835" t="e">
        <v>#N/A</v>
      </c>
    </row>
    <row r="1836" spans="1:12" x14ac:dyDescent="0.25">
      <c r="A1836" t="s">
        <v>149</v>
      </c>
      <c r="B1836" t="str">
        <f>VLOOKUP(A1836,Sheet1!A:B,2,0)</f>
        <v>016701014401CB020801830</v>
      </c>
      <c r="C1836" t="str">
        <f>VLOOKUP(A1836,Sheet1!A:C,3,0)</f>
        <v>ไม้สน SYP อบ Grade Clear &amp; BTR (C4S) 2x8x1.83 (51mm.x203mm.)</v>
      </c>
      <c r="D1836" t="e">
        <v>#N/A</v>
      </c>
      <c r="E1836" t="e">
        <v>#N/A</v>
      </c>
      <c r="F1836" t="e">
        <v>#N/A</v>
      </c>
      <c r="G1836" t="e">
        <v>#N/A</v>
      </c>
      <c r="H1836" t="e">
        <v>#N/A</v>
      </c>
      <c r="I1836" t="e">
        <v>#N/A</v>
      </c>
      <c r="J1836" t="e">
        <v>#N/A</v>
      </c>
      <c r="K1836" t="e">
        <v>#N/A</v>
      </c>
      <c r="L1836" t="e">
        <v>#N/A</v>
      </c>
    </row>
    <row r="1837" spans="1:12" x14ac:dyDescent="0.25">
      <c r="A1837" t="s">
        <v>1098</v>
      </c>
      <c r="B1837" t="str">
        <f>VLOOKUP(A1837,Sheet1!A:B,2,0)</f>
        <v>016701014401CB031000610</v>
      </c>
      <c r="C1837" t="str">
        <f>VLOOKUP(A1837,Sheet1!A:C,3,0)</f>
        <v>ไม้สน SYP อบ Grade Clear &amp; BTR (C4S) 3x10x0.61 (76mm.x254mm.)</v>
      </c>
      <c r="D1837" t="e">
        <v>#N/A</v>
      </c>
      <c r="E1837" t="e">
        <v>#N/A</v>
      </c>
      <c r="F1837" t="e">
        <v>#N/A</v>
      </c>
      <c r="G1837" t="e">
        <v>#N/A</v>
      </c>
      <c r="H1837" t="e">
        <v>#N/A</v>
      </c>
      <c r="I1837" t="e">
        <v>#N/A</v>
      </c>
      <c r="J1837" t="e">
        <v>#N/A</v>
      </c>
      <c r="K1837" t="e">
        <v>#N/A</v>
      </c>
      <c r="L1837" t="e">
        <v>#N/A</v>
      </c>
    </row>
    <row r="1838" spans="1:12" x14ac:dyDescent="0.25">
      <c r="A1838" t="s">
        <v>1101</v>
      </c>
      <c r="B1838" t="str">
        <f>VLOOKUP(A1838,Sheet1!A:B,2,0)</f>
        <v>016701014401CB031001830</v>
      </c>
      <c r="C1838" t="str">
        <f>VLOOKUP(A1838,Sheet1!A:C,3,0)</f>
        <v>ไม้สน SYP อบ Grade Clear &amp; BTR (C4S) 3x10x1.83 (76mm.x254mm.)</v>
      </c>
      <c r="D1838" t="e">
        <v>#N/A</v>
      </c>
      <c r="E1838" t="e">
        <v>#N/A</v>
      </c>
      <c r="F1838" t="e">
        <v>#N/A</v>
      </c>
      <c r="G1838" t="e">
        <v>#N/A</v>
      </c>
      <c r="H1838" t="e">
        <v>#N/A</v>
      </c>
      <c r="I1838" t="e">
        <v>#N/A</v>
      </c>
      <c r="J1838" t="e">
        <v>#N/A</v>
      </c>
      <c r="K1838" t="e">
        <v>#N/A</v>
      </c>
      <c r="L1838" t="e">
        <v>#N/A</v>
      </c>
    </row>
    <row r="1839" spans="1:12" x14ac:dyDescent="0.25">
      <c r="A1839" t="s">
        <v>152</v>
      </c>
      <c r="B1839" t="str">
        <f>VLOOKUP(A1839,Sheet1!A:B,2,0)</f>
        <v>016701014401CB031200610</v>
      </c>
      <c r="C1839" t="str">
        <f>VLOOKUP(A1839,Sheet1!A:C,3,0)</f>
        <v>ไม้สน SYP อบ Grade Clear &amp; BTR (C4S) 3x12x0.61 (76mm.x305mm.)</v>
      </c>
      <c r="D1839" t="e">
        <v>#N/A</v>
      </c>
      <c r="E1839" t="e">
        <v>#N/A</v>
      </c>
      <c r="F1839" t="e">
        <v>#N/A</v>
      </c>
      <c r="G1839" t="e">
        <v>#N/A</v>
      </c>
      <c r="H1839" t="e">
        <v>#N/A</v>
      </c>
      <c r="I1839" t="e">
        <v>#N/A</v>
      </c>
      <c r="J1839" t="e">
        <v>#N/A</v>
      </c>
      <c r="K1839" t="e">
        <v>#N/A</v>
      </c>
      <c r="L1839" t="e">
        <v>#N/A</v>
      </c>
    </row>
    <row r="1840" spans="1:12" x14ac:dyDescent="0.25">
      <c r="A1840" t="s">
        <v>1104</v>
      </c>
      <c r="B1840" t="str">
        <f>VLOOKUP(A1840,Sheet1!A:B,2,0)</f>
        <v>016701014401CB031201830</v>
      </c>
      <c r="C1840" t="str">
        <f>VLOOKUP(A1840,Sheet1!A:C,3,0)</f>
        <v>ไม้สน SYP อบ Grade Clear &amp; BTR (C4S) 3x12x1.83 (76mm.x305mm.)</v>
      </c>
      <c r="D1840" t="e">
        <v>#N/A</v>
      </c>
      <c r="E1840" t="e">
        <v>#N/A</v>
      </c>
      <c r="F1840" t="e">
        <v>#N/A</v>
      </c>
      <c r="G1840" t="e">
        <v>#N/A</v>
      </c>
      <c r="H1840" t="e">
        <v>#N/A</v>
      </c>
      <c r="I1840" t="e">
        <v>#N/A</v>
      </c>
      <c r="J1840" t="e">
        <v>#N/A</v>
      </c>
      <c r="K1840" t="e">
        <v>#N/A</v>
      </c>
      <c r="L1840" t="e">
        <v>#N/A</v>
      </c>
    </row>
    <row r="1841" spans="1:12" x14ac:dyDescent="0.25">
      <c r="A1841" t="s">
        <v>7072</v>
      </c>
      <c r="B1841" t="str">
        <f>VLOOKUP(A1841,Sheet1!A:B,2,0)</f>
        <v>016702014401CB150404880</v>
      </c>
      <c r="C1841" t="str">
        <f>VLOOKUP(A1841,Sheet1!A:C,3,0)</f>
        <v>ไม้สน SYP ไส 4 หน้า อบ Grade Clear &amp; BTR (C4S) 1.5x4x4.88 (38mm.x89mm.)</v>
      </c>
      <c r="D1841" t="e">
        <v>#N/A</v>
      </c>
      <c r="E1841" t="e">
        <v>#N/A</v>
      </c>
      <c r="F1841" t="e">
        <v>#N/A</v>
      </c>
      <c r="G1841" t="e">
        <v>#N/A</v>
      </c>
      <c r="H1841" t="e">
        <v>#N/A</v>
      </c>
      <c r="I1841" t="e">
        <v>#N/A</v>
      </c>
      <c r="J1841" t="e">
        <v>#N/A</v>
      </c>
      <c r="K1841" t="e">
        <v>#N/A</v>
      </c>
      <c r="L1841" t="e">
        <v>#N/A</v>
      </c>
    </row>
    <row r="1842" spans="1:12" x14ac:dyDescent="0.25">
      <c r="A1842" t="s">
        <v>926</v>
      </c>
      <c r="B1842" t="str">
        <f>VLOOKUP(A1842,Sheet1!A:B,2,0)</f>
        <v>016702014401CB150602440</v>
      </c>
      <c r="C1842" t="str">
        <f>VLOOKUP(A1842,Sheet1!A:C,3,0)</f>
        <v>ไม้สน SYP ไส 4 หน้า อบ Grade Clear &amp; BTR (C4S) 1.5x6x2.44 (38mm.x140mm.)</v>
      </c>
      <c r="D1842" t="e">
        <v>#N/A</v>
      </c>
      <c r="E1842" t="e">
        <v>#N/A</v>
      </c>
      <c r="F1842" t="e">
        <v>#N/A</v>
      </c>
      <c r="G1842" t="e">
        <v>#N/A</v>
      </c>
      <c r="H1842" t="e">
        <v>#N/A</v>
      </c>
      <c r="I1842" t="e">
        <v>#N/A</v>
      </c>
      <c r="J1842" t="e">
        <v>#N/A</v>
      </c>
      <c r="K1842" t="e">
        <v>#N/A</v>
      </c>
      <c r="L1842" t="e">
        <v>#N/A</v>
      </c>
    </row>
    <row r="1843" spans="1:12" x14ac:dyDescent="0.25">
      <c r="A1843" t="s">
        <v>1982</v>
      </c>
      <c r="B1843" t="str">
        <f>VLOOKUP(A1843,Sheet1!A:B,2,0)</f>
        <v>016702014401CB150803660</v>
      </c>
      <c r="C1843" t="str">
        <f>VLOOKUP(A1843,Sheet1!A:C,3,0)</f>
        <v>ไม้สน SYP ไส 4 หน้า อบ Grade Clear &amp; BTR (C4S) 1.5x8x3.66 (38mm.x184mm.)</v>
      </c>
      <c r="D1843" t="e">
        <v>#N/A</v>
      </c>
      <c r="E1843" t="e">
        <v>#N/A</v>
      </c>
      <c r="F1843" t="e">
        <v>#N/A</v>
      </c>
      <c r="G1843" t="e">
        <v>#N/A</v>
      </c>
      <c r="H1843" t="e">
        <v>#N/A</v>
      </c>
      <c r="I1843" t="e">
        <v>#N/A</v>
      </c>
      <c r="J1843" t="e">
        <v>#N/A</v>
      </c>
      <c r="K1843" t="e">
        <v>#N/A</v>
      </c>
      <c r="L1843" t="e">
        <v>#N/A</v>
      </c>
    </row>
    <row r="1844" spans="1:12" x14ac:dyDescent="0.25">
      <c r="A1844" t="s">
        <v>1107</v>
      </c>
      <c r="B1844" t="str">
        <f>VLOOKUP(A1844,Sheet1!A:B,2,0)</f>
        <v>016702014401CB150804880</v>
      </c>
      <c r="C1844" t="str">
        <f>VLOOKUP(A1844,Sheet1!A:C,3,0)</f>
        <v>ไม้สน SYP ไส 4 หน้า อบ Grade Clear &amp; BTR (C4S) 1.5x8x4.88 (38mm.x184mm.)</v>
      </c>
      <c r="D1844" t="e">
        <v>#N/A</v>
      </c>
      <c r="E1844" t="e">
        <v>#N/A</v>
      </c>
      <c r="F1844" t="e">
        <v>#N/A</v>
      </c>
      <c r="G1844" t="e">
        <v>#N/A</v>
      </c>
      <c r="H1844" t="e">
        <v>#N/A</v>
      </c>
      <c r="I1844" t="e">
        <v>#N/A</v>
      </c>
      <c r="J1844" t="e">
        <v>#N/A</v>
      </c>
      <c r="K1844" t="e">
        <v>#N/A</v>
      </c>
      <c r="L1844" t="e">
        <v>#N/A</v>
      </c>
    </row>
    <row r="1845" spans="1:12" x14ac:dyDescent="0.25">
      <c r="A1845" t="s">
        <v>5645</v>
      </c>
      <c r="B1845" t="str">
        <f>VLOOKUP(A1845,Sheet1!A:B,2,0)</f>
        <v>016702014401CL050602440</v>
      </c>
      <c r="C1845" t="str">
        <f>VLOOKUP(A1845,Sheet1!A:C,3,0)</f>
        <v>ไม้สน SYP ไส 4 หน้า อบ Grade Clear 0.5x6x2.44 (8mm.x140mm.)</v>
      </c>
      <c r="D1845" t="e">
        <v>#N/A</v>
      </c>
      <c r="E1845" t="e">
        <v>#N/A</v>
      </c>
      <c r="F1845" t="e">
        <v>#N/A</v>
      </c>
      <c r="G1845" t="e">
        <v>#N/A</v>
      </c>
      <c r="H1845" t="e">
        <v>#N/A</v>
      </c>
      <c r="I1845" t="e">
        <v>#N/A</v>
      </c>
      <c r="J1845" t="e">
        <v>#N/A</v>
      </c>
      <c r="K1845" t="e">
        <v>#N/A</v>
      </c>
      <c r="L1845" t="e">
        <v>#N/A</v>
      </c>
    </row>
    <row r="1846" spans="1:12" x14ac:dyDescent="0.25">
      <c r="A1846" t="s">
        <v>9036</v>
      </c>
      <c r="B1846" t="str">
        <f>VLOOKUP(A1846,Sheet1!A:B,2,0)</f>
        <v>016702014401CL150304000</v>
      </c>
      <c r="C1846" t="str">
        <f>VLOOKUP(A1846,Sheet1!A:C,3,0)</f>
        <v>ไม้สน SYP ไส 4 หน้า อบ Grade Clear 1.5x3x4.0 (38mm.x68mm.)</v>
      </c>
      <c r="D1846" t="e">
        <v>#N/A</v>
      </c>
      <c r="E1846" t="e">
        <v>#N/A</v>
      </c>
      <c r="F1846" t="e">
        <v>#N/A</v>
      </c>
      <c r="G1846" t="e">
        <v>#N/A</v>
      </c>
      <c r="H1846" t="e">
        <v>#N/A</v>
      </c>
      <c r="I1846" t="e">
        <v>#N/A</v>
      </c>
      <c r="J1846" t="e">
        <v>#N/A</v>
      </c>
      <c r="K1846" t="e">
        <v>#N/A</v>
      </c>
      <c r="L1846" t="e">
        <v>#N/A</v>
      </c>
    </row>
    <row r="1847" spans="1:12" x14ac:dyDescent="0.25">
      <c r="A1847" t="s">
        <v>8903</v>
      </c>
      <c r="B1847" t="str">
        <f>VLOOKUP(A1847,Sheet1!A:B,2,0)</f>
        <v>016702014401CL150304270</v>
      </c>
      <c r="C1847" t="str">
        <f>VLOOKUP(A1847,Sheet1!A:C,3,0)</f>
        <v>ไม้สน SYP ไส 4 หน้า อบ Grade Clear 1.5x3x4.27 (38mm.x68mm.)</v>
      </c>
      <c r="D1847" t="e">
        <v>#N/A</v>
      </c>
      <c r="E1847" t="e">
        <v>#N/A</v>
      </c>
      <c r="F1847" t="e">
        <v>#N/A</v>
      </c>
      <c r="G1847" t="e">
        <v>#N/A</v>
      </c>
      <c r="H1847" t="e">
        <v>#N/A</v>
      </c>
      <c r="I1847" t="e">
        <v>#N/A</v>
      </c>
      <c r="J1847" t="e">
        <v>#N/A</v>
      </c>
      <c r="K1847" t="e">
        <v>#N/A</v>
      </c>
      <c r="L1847" t="e">
        <v>#N/A</v>
      </c>
    </row>
    <row r="1848" spans="1:12" x14ac:dyDescent="0.25">
      <c r="A1848" t="s">
        <v>9220</v>
      </c>
      <c r="B1848" t="str">
        <f>VLOOKUP(A1848,Sheet1!A:B,2,0)</f>
        <v>016702014401CL150402000</v>
      </c>
      <c r="C1848" t="str">
        <f>VLOOKUP(A1848,Sheet1!A:C,3,0)</f>
        <v>ไม้สน SYP ไส 4 หน้า อบ Grade Clear 1.5x4x2.0 (38mm.x89mm.)</v>
      </c>
      <c r="D1848" t="e">
        <v>#N/A</v>
      </c>
      <c r="E1848" t="e">
        <v>#N/A</v>
      </c>
      <c r="F1848" t="e">
        <v>#N/A</v>
      </c>
      <c r="G1848" t="e">
        <v>#N/A</v>
      </c>
      <c r="H1848" t="e">
        <v>#N/A</v>
      </c>
      <c r="I1848" t="e">
        <v>#N/A</v>
      </c>
      <c r="J1848" t="e">
        <v>#N/A</v>
      </c>
      <c r="K1848" t="e">
        <v>#N/A</v>
      </c>
      <c r="L1848" t="e">
        <v>#N/A</v>
      </c>
    </row>
    <row r="1849" spans="1:12" x14ac:dyDescent="0.25">
      <c r="A1849" t="s">
        <v>8603</v>
      </c>
      <c r="B1849" t="str">
        <f>VLOOKUP(A1849,Sheet1!A:B,2,0)</f>
        <v>016702014401DS151003660</v>
      </c>
      <c r="C1849" t="str">
        <f>VLOOKUP(A1849,Sheet1!A:C,3,0)</f>
        <v>ไม้สน SYP ไส 4 หน้า อบ Grade DSS 1.5x10x3.66 (38mm.x235mm.)</v>
      </c>
      <c r="D1849" t="e">
        <v>#N/A</v>
      </c>
      <c r="E1849" t="e">
        <v>#N/A</v>
      </c>
      <c r="F1849" t="e">
        <v>#N/A</v>
      </c>
      <c r="G1849" t="e">
        <v>#N/A</v>
      </c>
      <c r="H1849" t="e">
        <v>#N/A</v>
      </c>
      <c r="I1849" t="e">
        <v>#N/A</v>
      </c>
      <c r="J1849" t="e">
        <v>#N/A</v>
      </c>
      <c r="K1849" t="e">
        <v>#N/A</v>
      </c>
      <c r="L1849" t="e">
        <v>#N/A</v>
      </c>
    </row>
    <row r="1850" spans="1:12" x14ac:dyDescent="0.25">
      <c r="A1850" t="s">
        <v>1115</v>
      </c>
      <c r="B1850" t="str">
        <f>VLOOKUP(A1850,Sheet1!A:B,2,0)</f>
        <v>016702014401DS150804880</v>
      </c>
      <c r="C1850" t="str">
        <f>VLOOKUP(A1850,Sheet1!A:C,3,0)</f>
        <v>ไม้สน SYP ไส 4 หน้า อบ Grade DSS 1.5x8x4.88 (38mm.x185mm.)</v>
      </c>
      <c r="D1850" t="e">
        <v>#N/A</v>
      </c>
      <c r="E1850" t="e">
        <v>#N/A</v>
      </c>
      <c r="F1850" t="e">
        <v>#N/A</v>
      </c>
      <c r="G1850" t="e">
        <v>#N/A</v>
      </c>
      <c r="H1850" t="e">
        <v>#N/A</v>
      </c>
      <c r="I1850" t="e">
        <v>#N/A</v>
      </c>
      <c r="J1850" t="e">
        <v>#N/A</v>
      </c>
      <c r="K1850" t="e">
        <v>#N/A</v>
      </c>
      <c r="L1850" t="e">
        <v>#N/A</v>
      </c>
    </row>
    <row r="1851" spans="1:12" x14ac:dyDescent="0.25">
      <c r="A1851" t="s">
        <v>8588</v>
      </c>
      <c r="B1851" t="str">
        <f>VLOOKUP(A1851,Sheet1!A:B,2,0)</f>
        <v>016702014401DS010803050</v>
      </c>
      <c r="C1851" t="str">
        <f>VLOOKUP(A1851,Sheet1!A:C,3,0)</f>
        <v>ไม้สน SYP ไส 4 หน้า อบ Grade DSS 1x8x3.05 (18mm.x185mm.)</v>
      </c>
      <c r="D1851" t="e">
        <v>#N/A</v>
      </c>
      <c r="E1851" t="e">
        <v>#N/A</v>
      </c>
      <c r="F1851" t="e">
        <v>#N/A</v>
      </c>
      <c r="G1851" t="e">
        <v>#N/A</v>
      </c>
      <c r="H1851" t="e">
        <v>#N/A</v>
      </c>
      <c r="I1851" t="e">
        <v>#N/A</v>
      </c>
      <c r="J1851" t="e">
        <v>#N/A</v>
      </c>
      <c r="K1851" t="e">
        <v>#N/A</v>
      </c>
      <c r="L1851" t="e">
        <v>#N/A</v>
      </c>
    </row>
    <row r="1852" spans="1:12" x14ac:dyDescent="0.25">
      <c r="A1852" t="s">
        <v>7065</v>
      </c>
      <c r="B1852" t="str">
        <f>VLOOKUP(A1852,Sheet1!A:B,2,0)</f>
        <v>016702014401G1050403050</v>
      </c>
      <c r="C1852" t="str">
        <f>VLOOKUP(A1852,Sheet1!A:C,3,0)</f>
        <v>ไม้สน SYP ไส 4 หน้า อบ Grade NO1 0.5x4x3.05 (8mm.x89mm.)</v>
      </c>
      <c r="D1852" t="e">
        <v>#N/A</v>
      </c>
      <c r="E1852" t="e">
        <v>#N/A</v>
      </c>
      <c r="F1852" t="e">
        <v>#N/A</v>
      </c>
      <c r="G1852" t="e">
        <v>#N/A</v>
      </c>
      <c r="H1852" t="e">
        <v>#N/A</v>
      </c>
      <c r="I1852" t="e">
        <v>#N/A</v>
      </c>
      <c r="J1852" t="e">
        <v>#N/A</v>
      </c>
      <c r="K1852" t="e">
        <v>#N/A</v>
      </c>
      <c r="L1852" t="e">
        <v>#N/A</v>
      </c>
    </row>
    <row r="1853" spans="1:12" x14ac:dyDescent="0.25">
      <c r="A1853" t="s">
        <v>7002</v>
      </c>
      <c r="B1853" t="str">
        <f>VLOOKUP(A1853,Sheet1!A:B,2,0)</f>
        <v>016702014401G1050403500</v>
      </c>
      <c r="C1853" t="str">
        <f>VLOOKUP(A1853,Sheet1!A:C,3,0)</f>
        <v>ไม้สน SYP ไส 4 หน้า อบ Grade NO1 0.5x4x3.5 (8mm.x89mm.)</v>
      </c>
      <c r="D1853" t="e">
        <v>#N/A</v>
      </c>
      <c r="E1853" t="e">
        <v>#N/A</v>
      </c>
      <c r="F1853" t="e">
        <v>#N/A</v>
      </c>
      <c r="G1853" t="e">
        <v>#N/A</v>
      </c>
      <c r="H1853" t="e">
        <v>#N/A</v>
      </c>
      <c r="I1853" t="e">
        <v>#N/A</v>
      </c>
      <c r="J1853" t="e">
        <v>#N/A</v>
      </c>
      <c r="K1853" t="e">
        <v>#N/A</v>
      </c>
      <c r="L1853" t="e">
        <v>#N/A</v>
      </c>
    </row>
    <row r="1854" spans="1:12" x14ac:dyDescent="0.25">
      <c r="A1854" t="s">
        <v>318</v>
      </c>
      <c r="B1854" t="str">
        <f>VLOOKUP(A1854,Sheet1!A:B,2,0)</f>
        <v>016702014401G1050403660</v>
      </c>
      <c r="C1854" t="str">
        <f>VLOOKUP(A1854,Sheet1!A:C,3,0)</f>
        <v>ไม้สน SYP ไส 4 หน้า อบ Grade NO1 0.5x4x3.66 (8mm.x89mm.)</v>
      </c>
      <c r="D1854" t="e">
        <v>#N/A</v>
      </c>
      <c r="E1854" t="e">
        <v>#N/A</v>
      </c>
      <c r="F1854" t="e">
        <v>#N/A</v>
      </c>
      <c r="G1854" t="e">
        <v>#N/A</v>
      </c>
      <c r="H1854" t="e">
        <v>#N/A</v>
      </c>
      <c r="I1854" t="e">
        <v>#N/A</v>
      </c>
      <c r="J1854" t="e">
        <v>#N/A</v>
      </c>
      <c r="K1854" t="e">
        <v>#N/A</v>
      </c>
      <c r="L1854" t="e">
        <v>#N/A</v>
      </c>
    </row>
    <row r="1855" spans="1:12" x14ac:dyDescent="0.25">
      <c r="A1855" t="s">
        <v>321</v>
      </c>
      <c r="B1855" t="str">
        <f>VLOOKUP(A1855,Sheet1!A:B,2,0)</f>
        <v>016702014401G1050404270</v>
      </c>
      <c r="C1855" t="str">
        <f>VLOOKUP(A1855,Sheet1!A:C,3,0)</f>
        <v>ไม้สน SYP ไส 4 หน้า อบ Grade NO1 0.5x4x4.27 (8mm.x89mm.)</v>
      </c>
      <c r="D1855" t="e">
        <v>#N/A</v>
      </c>
      <c r="E1855" t="e">
        <v>#N/A</v>
      </c>
      <c r="F1855" t="e">
        <v>#N/A</v>
      </c>
      <c r="G1855" t="e">
        <v>#N/A</v>
      </c>
      <c r="H1855" t="e">
        <v>#N/A</v>
      </c>
      <c r="I1855" t="e">
        <v>#N/A</v>
      </c>
      <c r="J1855" t="e">
        <v>#N/A</v>
      </c>
      <c r="K1855" t="e">
        <v>#N/A</v>
      </c>
      <c r="L1855" t="e">
        <v>#N/A</v>
      </c>
    </row>
    <row r="1856" spans="1:12" x14ac:dyDescent="0.25">
      <c r="A1856" t="s">
        <v>8940</v>
      </c>
      <c r="B1856" t="str">
        <f>VLOOKUP(A1856,Sheet1!A:B,2,0)</f>
        <v>016702014401G1150302000</v>
      </c>
      <c r="C1856" t="str">
        <f>VLOOKUP(A1856,Sheet1!A:C,3,0)</f>
        <v>ไม้สน SYP ไส 4 หน้า อบ Grade NO1 1.5x3x2.0 (38mm.x68mm.)</v>
      </c>
      <c r="D1856" t="e">
        <v>#N/A</v>
      </c>
      <c r="E1856" t="e">
        <v>#N/A</v>
      </c>
      <c r="F1856" t="e">
        <v>#N/A</v>
      </c>
      <c r="G1856" t="e">
        <v>#N/A</v>
      </c>
      <c r="H1856" t="e">
        <v>#N/A</v>
      </c>
      <c r="I1856" t="e">
        <v>#N/A</v>
      </c>
      <c r="J1856" t="e">
        <v>#N/A</v>
      </c>
      <c r="K1856" t="e">
        <v>#N/A</v>
      </c>
      <c r="L1856" t="e">
        <v>#N/A</v>
      </c>
    </row>
    <row r="1857" spans="1:12" x14ac:dyDescent="0.25">
      <c r="A1857" t="s">
        <v>8943</v>
      </c>
      <c r="B1857" t="str">
        <f>VLOOKUP(A1857,Sheet1!A:B,2,0)</f>
        <v>016702014401G1150302440</v>
      </c>
      <c r="C1857" t="str">
        <f>VLOOKUP(A1857,Sheet1!A:C,3,0)</f>
        <v>ไม้สน SYP ไส 4 หน้า อบ Grade NO1 1.5x3x2.44 (38mm.x68mm.)</v>
      </c>
      <c r="D1857" t="e">
        <v>#N/A</v>
      </c>
      <c r="E1857" t="e">
        <v>#N/A</v>
      </c>
      <c r="F1857" t="e">
        <v>#N/A</v>
      </c>
      <c r="G1857" t="e">
        <v>#N/A</v>
      </c>
      <c r="H1857" t="e">
        <v>#N/A</v>
      </c>
      <c r="I1857" t="e">
        <v>#N/A</v>
      </c>
      <c r="J1857" t="e">
        <v>#N/A</v>
      </c>
      <c r="K1857" t="e">
        <v>#N/A</v>
      </c>
      <c r="L1857" t="e">
        <v>#N/A</v>
      </c>
    </row>
    <row r="1858" spans="1:12" x14ac:dyDescent="0.25">
      <c r="A1858" t="s">
        <v>8572</v>
      </c>
      <c r="B1858" t="str">
        <f>VLOOKUP(A1858,Sheet1!A:B,2,0)</f>
        <v>016702014401G1150404000</v>
      </c>
      <c r="C1858" t="str">
        <f>VLOOKUP(A1858,Sheet1!A:C,3,0)</f>
        <v>ไม้สน SYP ไส 4 หน้า อบ Grade NO1 1.5x4x4.0 (38mm.x89mm.)</v>
      </c>
      <c r="D1858" t="e">
        <v>#N/A</v>
      </c>
      <c r="E1858" t="e">
        <v>#N/A</v>
      </c>
      <c r="F1858" t="e">
        <v>#N/A</v>
      </c>
      <c r="G1858" t="e">
        <v>#N/A</v>
      </c>
      <c r="H1858" t="e">
        <v>#N/A</v>
      </c>
      <c r="I1858" t="e">
        <v>#N/A</v>
      </c>
      <c r="J1858" t="e">
        <v>#N/A</v>
      </c>
      <c r="K1858" t="e">
        <v>#N/A</v>
      </c>
      <c r="L1858" t="e">
        <v>#N/A</v>
      </c>
    </row>
    <row r="1859" spans="1:12" x14ac:dyDescent="0.25">
      <c r="A1859" t="s">
        <v>8900</v>
      </c>
      <c r="B1859" t="str">
        <f>VLOOKUP(A1859,Sheet1!A:B,2,0)</f>
        <v>016702014401G1150404880</v>
      </c>
      <c r="C1859" t="str">
        <f>VLOOKUP(A1859,Sheet1!A:C,3,0)</f>
        <v>ไม้สน SYP ไส 4 หน้า อบ Grade NO1 1.5x4x4.88 (38mm.x89mm.)</v>
      </c>
      <c r="D1859" t="e">
        <v>#N/A</v>
      </c>
      <c r="E1859" t="e">
        <v>#N/A</v>
      </c>
      <c r="F1859" t="e">
        <v>#N/A</v>
      </c>
      <c r="G1859" t="e">
        <v>#N/A</v>
      </c>
      <c r="H1859" t="e">
        <v>#N/A</v>
      </c>
      <c r="I1859" t="e">
        <v>#N/A</v>
      </c>
      <c r="J1859" t="e">
        <v>#N/A</v>
      </c>
      <c r="K1859" t="e">
        <v>#N/A</v>
      </c>
      <c r="L1859" t="e">
        <v>#N/A</v>
      </c>
    </row>
    <row r="1860" spans="1:12" x14ac:dyDescent="0.25">
      <c r="A1860" t="s">
        <v>1118</v>
      </c>
      <c r="B1860" t="str">
        <f>VLOOKUP(A1860,Sheet1!A:B,2,0)</f>
        <v>016702014401NP150602440</v>
      </c>
      <c r="C1860" t="str">
        <f>VLOOKUP(A1860,Sheet1!A:C,3,0)</f>
        <v>ไม้สน SYP ไส 4 หน้า อบ Grade NO2Prime 1.5x6x2.44 (38mm.x140mm.)</v>
      </c>
      <c r="D1860" t="e">
        <v>#N/A</v>
      </c>
      <c r="E1860" t="e">
        <v>#N/A</v>
      </c>
      <c r="F1860" t="e">
        <v>#N/A</v>
      </c>
      <c r="G1860" t="e">
        <v>#N/A</v>
      </c>
      <c r="H1860" t="e">
        <v>#N/A</v>
      </c>
      <c r="I1860" t="e">
        <v>#N/A</v>
      </c>
      <c r="J1860" t="e">
        <v>#N/A</v>
      </c>
      <c r="K1860" t="e">
        <v>#N/A</v>
      </c>
      <c r="L1860" t="e">
        <v>#N/A</v>
      </c>
    </row>
    <row r="1861" spans="1:12" x14ac:dyDescent="0.25">
      <c r="A1861" t="s">
        <v>721</v>
      </c>
      <c r="B1861" t="str">
        <f>VLOOKUP(A1861,Sheet1!A:B,2,0)</f>
        <v>016702014401NP011002440</v>
      </c>
      <c r="C1861" t="str">
        <f>VLOOKUP(A1861,Sheet1!A:C,3,0)</f>
        <v>ไม้สน SYP ไส 4 หน้า อบ Grade NO2Prime 1x10x2.44 (22mm.x235mm.)</v>
      </c>
      <c r="D1861" t="e">
        <v>#N/A</v>
      </c>
      <c r="E1861" t="e">
        <v>#N/A</v>
      </c>
      <c r="F1861" t="e">
        <v>#N/A</v>
      </c>
      <c r="G1861" t="e">
        <v>#N/A</v>
      </c>
      <c r="H1861" t="e">
        <v>#N/A</v>
      </c>
      <c r="I1861" t="e">
        <v>#N/A</v>
      </c>
      <c r="J1861" t="e">
        <v>#N/A</v>
      </c>
      <c r="K1861" t="e">
        <v>#N/A</v>
      </c>
      <c r="L1861" t="e">
        <v>#N/A</v>
      </c>
    </row>
    <row r="1862" spans="1:12" x14ac:dyDescent="0.25">
      <c r="A1862" t="s">
        <v>8569</v>
      </c>
      <c r="B1862" t="str">
        <f>VLOOKUP(A1862,Sheet1!A:B,2,0)</f>
        <v>016702014401NP010802440</v>
      </c>
      <c r="C1862" t="str">
        <f>VLOOKUP(A1862,Sheet1!A:C,3,0)</f>
        <v>ไม้สน SYP ไส 4 หน้า อบ Grade NO2Prime 1x8x2.44 (22mm.x185mm.)</v>
      </c>
      <c r="D1862" t="e">
        <v>#N/A</v>
      </c>
      <c r="E1862" t="e">
        <v>#N/A</v>
      </c>
      <c r="F1862" t="e">
        <v>#N/A</v>
      </c>
      <c r="G1862" t="e">
        <v>#N/A</v>
      </c>
      <c r="H1862" t="e">
        <v>#N/A</v>
      </c>
      <c r="I1862" t="e">
        <v>#N/A</v>
      </c>
      <c r="J1862" t="e">
        <v>#N/A</v>
      </c>
      <c r="K1862" t="e">
        <v>#N/A</v>
      </c>
      <c r="L1862" t="e">
        <v>#N/A</v>
      </c>
    </row>
    <row r="1863" spans="1:12" x14ac:dyDescent="0.25">
      <c r="A1863" t="s">
        <v>1121</v>
      </c>
      <c r="B1863" t="str">
        <f>VLOOKUP(A1863,Sheet1!A:B,2,0)</f>
        <v>016702016301CL151203660</v>
      </c>
      <c r="C1863" t="str">
        <f>VLOOKUP(A1863,Sheet1!A:C,3,0)</f>
        <v>ไม้สน SYP ไส 4 หน้า อบ เทอร์โมทีค Grade Clear 1.5x12x3.66 (38mm.x286mm.)</v>
      </c>
      <c r="D1863" t="e">
        <v>#N/A</v>
      </c>
      <c r="E1863" t="e">
        <v>#N/A</v>
      </c>
      <c r="F1863" t="e">
        <v>#N/A</v>
      </c>
      <c r="G1863" t="e">
        <v>#N/A</v>
      </c>
      <c r="H1863" t="e">
        <v>#N/A</v>
      </c>
      <c r="I1863" t="e">
        <v>#N/A</v>
      </c>
      <c r="J1863" t="e">
        <v>#N/A</v>
      </c>
      <c r="K1863" t="e">
        <v>#N/A</v>
      </c>
      <c r="L1863" t="e">
        <v>#N/A</v>
      </c>
    </row>
    <row r="1864" spans="1:12" x14ac:dyDescent="0.25">
      <c r="A1864" t="s">
        <v>2467</v>
      </c>
      <c r="B1864" t="str">
        <f>VLOOKUP(A1864,Sheet1!A:B,2,0)</f>
        <v>016501014401NP151154270</v>
      </c>
      <c r="C1864" t="str">
        <f>VLOOKUP(A1864,Sheet1!A:C,3,0)</f>
        <v>ไม้สนดักลาสเฟอร์ อบ Grade NO2Prime 1.5x11.5x4.27 (35mm.x285mm.)</v>
      </c>
      <c r="D1864" t="e">
        <v>#N/A</v>
      </c>
      <c r="E1864" t="e">
        <v>#N/A</v>
      </c>
      <c r="F1864" t="e">
        <v>#N/A</v>
      </c>
      <c r="G1864" t="e">
        <v>#N/A</v>
      </c>
      <c r="H1864" t="e">
        <v>#N/A</v>
      </c>
      <c r="I1864" t="e">
        <v>#N/A</v>
      </c>
      <c r="J1864" t="e">
        <v>#N/A</v>
      </c>
      <c r="K1864" t="e">
        <v>#N/A</v>
      </c>
      <c r="L1864" t="e">
        <v>#N/A</v>
      </c>
    </row>
    <row r="1865" spans="1:12" x14ac:dyDescent="0.25">
      <c r="A1865" t="s">
        <v>1545</v>
      </c>
      <c r="B1865" t="str">
        <f>VLOOKUP(A1865,Sheet1!A:B,2,0)</f>
        <v>016501014401NP151203970</v>
      </c>
      <c r="C1865" t="str">
        <f>VLOOKUP(A1865,Sheet1!A:C,3,0)</f>
        <v>ไม้สนดักลาสเฟอร์ อบ Grade NO2Prime 1.5x12x3.97 (35mm.x290mm.)</v>
      </c>
      <c r="D1865" t="e">
        <v>#N/A</v>
      </c>
      <c r="E1865" t="e">
        <v>#N/A</v>
      </c>
      <c r="F1865" t="e">
        <v>#N/A</v>
      </c>
      <c r="G1865" t="e">
        <v>#N/A</v>
      </c>
      <c r="H1865" t="e">
        <v>#N/A</v>
      </c>
      <c r="I1865" t="e">
        <v>#N/A</v>
      </c>
      <c r="J1865" t="e">
        <v>#N/A</v>
      </c>
      <c r="K1865" t="e">
        <v>#N/A</v>
      </c>
      <c r="L1865" t="e">
        <v>#N/A</v>
      </c>
    </row>
    <row r="1866" spans="1:12" x14ac:dyDescent="0.25">
      <c r="A1866" t="s">
        <v>664</v>
      </c>
      <c r="B1866" t="str">
        <f>VLOOKUP(A1866,Sheet1!A:B,2,0)</f>
        <v>016501014401NP151204000</v>
      </c>
      <c r="C1866" t="str">
        <f>VLOOKUP(A1866,Sheet1!A:C,3,0)</f>
        <v>ไม้สนดักลาสเฟอร์ อบ Grade NO2Prime 1.5x12x4.0 (35mm.x290mm.)</v>
      </c>
      <c r="D1866" t="e">
        <v>#N/A</v>
      </c>
      <c r="E1866" t="e">
        <v>#N/A</v>
      </c>
      <c r="F1866" t="e">
        <v>#N/A</v>
      </c>
      <c r="G1866" t="e">
        <v>#N/A</v>
      </c>
      <c r="H1866" t="e">
        <v>#N/A</v>
      </c>
      <c r="I1866" t="e">
        <v>#N/A</v>
      </c>
      <c r="J1866" t="e">
        <v>#N/A</v>
      </c>
      <c r="K1866" t="e">
        <v>#N/A</v>
      </c>
      <c r="L1866" t="e">
        <v>#N/A</v>
      </c>
    </row>
    <row r="1867" spans="1:12" x14ac:dyDescent="0.25">
      <c r="A1867" t="s">
        <v>667</v>
      </c>
      <c r="B1867" t="str">
        <f>VLOOKUP(A1867,Sheet1!A:B,2,0)</f>
        <v>016501014401NP151204270</v>
      </c>
      <c r="C1867" t="str">
        <f>VLOOKUP(A1867,Sheet1!A:C,3,0)</f>
        <v>ไม้สนดักลาสเฟอร์ อบ Grade NO2Prime 1.5x12x4.27 (35mm.x290mm.)</v>
      </c>
      <c r="D1867" t="e">
        <v>#N/A</v>
      </c>
      <c r="E1867" t="e">
        <v>#N/A</v>
      </c>
      <c r="F1867" t="e">
        <v>#N/A</v>
      </c>
      <c r="G1867" t="e">
        <v>#N/A</v>
      </c>
      <c r="H1867" t="e">
        <v>#N/A</v>
      </c>
      <c r="I1867" t="e">
        <v>#N/A</v>
      </c>
      <c r="J1867" t="e">
        <v>#N/A</v>
      </c>
      <c r="K1867" t="e">
        <v>#N/A</v>
      </c>
      <c r="L1867" t="e">
        <v>#N/A</v>
      </c>
    </row>
    <row r="1868" spans="1:12" x14ac:dyDescent="0.25">
      <c r="A1868" t="s">
        <v>2473</v>
      </c>
      <c r="B1868" t="str">
        <f>VLOOKUP(A1868,Sheet1!A:B,2,0)</f>
        <v>016501014401NP151204880</v>
      </c>
      <c r="C1868" t="str">
        <f>VLOOKUP(A1868,Sheet1!A:C,3,0)</f>
        <v>ไม้สนดักลาสเฟอร์ อบ Grade NO2Prime 1.5x12x4.88 (35mm.x290mm.)</v>
      </c>
      <c r="D1868" t="e">
        <v>#N/A</v>
      </c>
      <c r="E1868" t="e">
        <v>#N/A</v>
      </c>
      <c r="F1868" t="e">
        <v>#N/A</v>
      </c>
      <c r="G1868" t="e">
        <v>#N/A</v>
      </c>
      <c r="H1868" t="e">
        <v>#N/A</v>
      </c>
      <c r="I1868" t="e">
        <v>#N/A</v>
      </c>
      <c r="J1868" t="e">
        <v>#N/A</v>
      </c>
      <c r="K1868" t="e">
        <v>#N/A</v>
      </c>
      <c r="L1868" t="e">
        <v>#N/A</v>
      </c>
    </row>
    <row r="1869" spans="1:12" x14ac:dyDescent="0.25">
      <c r="A1869" t="s">
        <v>670</v>
      </c>
      <c r="B1869" t="str">
        <f>VLOOKUP(A1869,Sheet1!A:B,2,0)</f>
        <v>016501014401NP151205490</v>
      </c>
      <c r="C1869" t="str">
        <f>VLOOKUP(A1869,Sheet1!A:C,3,0)</f>
        <v>ไม้สนดักลาสเฟอร์ อบ Grade NO2Prime 1.5x12x5.49 (35mm.x290mm.)</v>
      </c>
      <c r="D1869" t="e">
        <v>#N/A</v>
      </c>
      <c r="E1869" t="e">
        <v>#N/A</v>
      </c>
      <c r="F1869" t="e">
        <v>#N/A</v>
      </c>
      <c r="G1869" t="e">
        <v>#N/A</v>
      </c>
      <c r="H1869" t="e">
        <v>#N/A</v>
      </c>
      <c r="I1869" t="e">
        <v>#N/A</v>
      </c>
      <c r="J1869" t="e">
        <v>#N/A</v>
      </c>
      <c r="K1869" t="e">
        <v>#N/A</v>
      </c>
      <c r="L1869" t="e">
        <v>#N/A</v>
      </c>
    </row>
    <row r="1870" spans="1:12" x14ac:dyDescent="0.25">
      <c r="A1870" t="s">
        <v>673</v>
      </c>
      <c r="B1870" t="str">
        <f>VLOOKUP(A1870,Sheet1!A:B,2,0)</f>
        <v>016501014401NP151206100</v>
      </c>
      <c r="C1870" t="str">
        <f>VLOOKUP(A1870,Sheet1!A:C,3,0)</f>
        <v>ไม้สนดักลาสเฟอร์ อบ Grade NO2Prime 1.5x12x6.1 (35mm.x290mm.)</v>
      </c>
      <c r="D1870" t="e">
        <v>#N/A</v>
      </c>
      <c r="E1870" t="e">
        <v>#N/A</v>
      </c>
      <c r="F1870" t="e">
        <v>#N/A</v>
      </c>
      <c r="G1870" t="e">
        <v>#N/A</v>
      </c>
      <c r="H1870" t="e">
        <v>#N/A</v>
      </c>
      <c r="I1870" t="e">
        <v>#N/A</v>
      </c>
      <c r="J1870" t="e">
        <v>#N/A</v>
      </c>
      <c r="K1870" t="e">
        <v>#N/A</v>
      </c>
      <c r="L1870" t="e">
        <v>#N/A</v>
      </c>
    </row>
    <row r="1871" spans="1:12" x14ac:dyDescent="0.25">
      <c r="A1871" t="s">
        <v>2455</v>
      </c>
      <c r="B1871" t="str">
        <f>VLOOKUP(A1871,Sheet1!A:B,2,0)</f>
        <v>016501014401NP011203050</v>
      </c>
      <c r="C1871" t="str">
        <f>VLOOKUP(A1871,Sheet1!A:C,3,0)</f>
        <v>ไม้สนดักลาสเฟอร์ อบ Grade NO2Prime 1x12x3.05 (25mm.x290mm.)</v>
      </c>
      <c r="D1871" t="e">
        <v>#N/A</v>
      </c>
      <c r="E1871" t="e">
        <v>#N/A</v>
      </c>
      <c r="F1871" t="e">
        <v>#N/A</v>
      </c>
      <c r="G1871" t="e">
        <v>#N/A</v>
      </c>
      <c r="H1871" t="e">
        <v>#N/A</v>
      </c>
      <c r="I1871" t="e">
        <v>#N/A</v>
      </c>
      <c r="J1871" t="e">
        <v>#N/A</v>
      </c>
      <c r="K1871" t="e">
        <v>#N/A</v>
      </c>
      <c r="L1871" t="e">
        <v>#N/A</v>
      </c>
    </row>
    <row r="1872" spans="1:12" x14ac:dyDescent="0.25">
      <c r="A1872" t="s">
        <v>2458</v>
      </c>
      <c r="B1872" t="str">
        <f>VLOOKUP(A1872,Sheet1!A:B,2,0)</f>
        <v>016501014401NP011203660</v>
      </c>
      <c r="C1872" t="str">
        <f>VLOOKUP(A1872,Sheet1!A:C,3,0)</f>
        <v>ไม้สนดักลาสเฟอร์ อบ Grade NO2Prime 1x12x3.66 (25mm.x290mm.)</v>
      </c>
      <c r="D1872" t="e">
        <v>#N/A</v>
      </c>
      <c r="E1872" t="e">
        <v>#N/A</v>
      </c>
      <c r="F1872" t="e">
        <v>#N/A</v>
      </c>
      <c r="G1872" t="e">
        <v>#N/A</v>
      </c>
      <c r="H1872" t="e">
        <v>#N/A</v>
      </c>
      <c r="I1872" t="e">
        <v>#N/A</v>
      </c>
      <c r="J1872" t="e">
        <v>#N/A</v>
      </c>
      <c r="K1872" t="e">
        <v>#N/A</v>
      </c>
      <c r="L1872" t="e">
        <v>#N/A</v>
      </c>
    </row>
    <row r="1873" spans="1:12" x14ac:dyDescent="0.25">
      <c r="A1873" t="s">
        <v>1542</v>
      </c>
      <c r="B1873" t="str">
        <f>VLOOKUP(A1873,Sheet1!A:B,2,0)</f>
        <v>016501014401NP011206100</v>
      </c>
      <c r="C1873" t="str">
        <f>VLOOKUP(A1873,Sheet1!A:C,3,0)</f>
        <v>ไม้สนดักลาสเฟอร์ อบ Grade NO2Prime 1x12x6.1 (25mm.x290mm.)</v>
      </c>
      <c r="D1873" t="e">
        <v>#N/A</v>
      </c>
      <c r="E1873" t="e">
        <v>#N/A</v>
      </c>
      <c r="F1873" t="e">
        <v>#N/A</v>
      </c>
      <c r="G1873" t="e">
        <v>#N/A</v>
      </c>
      <c r="H1873" t="e">
        <v>#N/A</v>
      </c>
      <c r="I1873" t="e">
        <v>#N/A</v>
      </c>
      <c r="J1873" t="e">
        <v>#N/A</v>
      </c>
      <c r="K1873" t="e">
        <v>#N/A</v>
      </c>
      <c r="L1873" t="e">
        <v>#N/A</v>
      </c>
    </row>
    <row r="1874" spans="1:12" x14ac:dyDescent="0.25">
      <c r="A1874" t="s">
        <v>2461</v>
      </c>
      <c r="B1874" t="str">
        <f>VLOOKUP(A1874,Sheet1!A:B,2,0)</f>
        <v>016501014401NP021154270</v>
      </c>
      <c r="C1874" t="str">
        <f>VLOOKUP(A1874,Sheet1!A:C,3,0)</f>
        <v>ไม้สนดักลาสเฟอร์ อบ Grade NO2Prime 2x11.5x4.27 (50mm.x285mm.)</v>
      </c>
      <c r="D1874" t="e">
        <v>#N/A</v>
      </c>
      <c r="E1874" t="e">
        <v>#N/A</v>
      </c>
      <c r="F1874" t="e">
        <v>#N/A</v>
      </c>
      <c r="G1874" t="e">
        <v>#N/A</v>
      </c>
      <c r="H1874" t="e">
        <v>#N/A</v>
      </c>
      <c r="I1874" t="e">
        <v>#N/A</v>
      </c>
      <c r="J1874" t="e">
        <v>#N/A</v>
      </c>
      <c r="K1874" t="e">
        <v>#N/A</v>
      </c>
      <c r="L1874" t="e">
        <v>#N/A</v>
      </c>
    </row>
    <row r="1875" spans="1:12" x14ac:dyDescent="0.25">
      <c r="A1875" t="s">
        <v>2464</v>
      </c>
      <c r="B1875" t="str">
        <f>VLOOKUP(A1875,Sheet1!A:B,2,0)</f>
        <v>016501014401NP021204000</v>
      </c>
      <c r="C1875" t="str">
        <f>VLOOKUP(A1875,Sheet1!A:C,3,0)</f>
        <v>ไม้สนดักลาสเฟอร์ อบ Grade NO2Prime 2x12x4.0 (50mm.x290mm.)</v>
      </c>
      <c r="D1875" t="e">
        <v>#N/A</v>
      </c>
      <c r="E1875" t="e">
        <v>#N/A</v>
      </c>
      <c r="F1875" t="e">
        <v>#N/A</v>
      </c>
      <c r="G1875" t="e">
        <v>#N/A</v>
      </c>
      <c r="H1875" t="e">
        <v>#N/A</v>
      </c>
      <c r="I1875" t="e">
        <v>#N/A</v>
      </c>
      <c r="J1875" t="e">
        <v>#N/A</v>
      </c>
      <c r="K1875" t="e">
        <v>#N/A</v>
      </c>
      <c r="L1875" t="e">
        <v>#N/A</v>
      </c>
    </row>
    <row r="1876" spans="1:12" x14ac:dyDescent="0.25">
      <c r="A1876" t="s">
        <v>658</v>
      </c>
      <c r="B1876" t="str">
        <f>VLOOKUP(A1876,Sheet1!A:B,2,0)</f>
        <v>016501014401NP021204880</v>
      </c>
      <c r="C1876" t="str">
        <f>VLOOKUP(A1876,Sheet1!A:C,3,0)</f>
        <v>ไม้สนดักลาสเฟอร์ อบ Grade NO2Prime 2x12x4.88 (50mm.x290mm.)</v>
      </c>
      <c r="D1876" t="e">
        <v>#N/A</v>
      </c>
      <c r="E1876" t="e">
        <v>#N/A</v>
      </c>
      <c r="F1876" t="e">
        <v>#N/A</v>
      </c>
      <c r="G1876" t="e">
        <v>#N/A</v>
      </c>
      <c r="H1876" t="e">
        <v>#N/A</v>
      </c>
      <c r="I1876" t="e">
        <v>#N/A</v>
      </c>
      <c r="J1876" t="e">
        <v>#N/A</v>
      </c>
      <c r="K1876" t="e">
        <v>#N/A</v>
      </c>
      <c r="L1876" t="e">
        <v>#N/A</v>
      </c>
    </row>
    <row r="1877" spans="1:12" x14ac:dyDescent="0.25">
      <c r="A1877" t="s">
        <v>1548</v>
      </c>
      <c r="B1877" t="str">
        <f>VLOOKUP(A1877,Sheet1!A:B,2,0)</f>
        <v>016502014401N3020803050</v>
      </c>
      <c r="C1877" t="str">
        <f>VLOOKUP(A1877,Sheet1!A:C,3,0)</f>
        <v>ไม้สนดักลาสเฟอร์ ไส 4 หน้า อบ Grade NO3 2x8x3.05 (45mm.x190mm.)</v>
      </c>
      <c r="D1877" t="e">
        <v>#N/A</v>
      </c>
      <c r="E1877" t="e">
        <v>#N/A</v>
      </c>
      <c r="F1877" t="e">
        <v>#N/A</v>
      </c>
      <c r="G1877" t="e">
        <v>#N/A</v>
      </c>
      <c r="H1877" t="e">
        <v>#N/A</v>
      </c>
      <c r="I1877" t="e">
        <v>#N/A</v>
      </c>
      <c r="J1877" t="e">
        <v>#N/A</v>
      </c>
      <c r="K1877" t="e">
        <v>#N/A</v>
      </c>
      <c r="L1877" t="e">
        <v>#N/A</v>
      </c>
    </row>
    <row r="1878" spans="1:12" x14ac:dyDescent="0.25">
      <c r="A1878" t="s">
        <v>3130</v>
      </c>
      <c r="B1878" t="str">
        <f>VLOOKUP(A1878,Sheet1!A:B,2,0)</f>
        <v>012A01014401PL011001000</v>
      </c>
      <c r="C1878" t="str">
        <f>VLOOKUP(A1878,Sheet1!A:C,3,0)</f>
        <v>ไม้สนนิวซีแลนด์ อบ Grade PFCOL 1x10x1.0 (20mm.x245mm.)</v>
      </c>
      <c r="D1878" t="e">
        <v>#N/A</v>
      </c>
      <c r="E1878" t="e">
        <v>#N/A</v>
      </c>
      <c r="F1878" t="e">
        <v>#N/A</v>
      </c>
      <c r="G1878" t="e">
        <v>#N/A</v>
      </c>
      <c r="H1878" t="e">
        <v>#N/A</v>
      </c>
      <c r="I1878" t="e">
        <v>#N/A</v>
      </c>
      <c r="J1878" t="e">
        <v>#N/A</v>
      </c>
      <c r="K1878" t="e">
        <v>#N/A</v>
      </c>
      <c r="L1878" t="e">
        <v>#N/A</v>
      </c>
    </row>
    <row r="1879" spans="1:12" x14ac:dyDescent="0.25">
      <c r="A1879" t="s">
        <v>3574</v>
      </c>
      <c r="B1879" t="str">
        <f>VLOOKUP(A1879,Sheet1!A:B,2,0)</f>
        <v>012A01014401PL010801000</v>
      </c>
      <c r="C1879" t="str">
        <f>VLOOKUP(A1879,Sheet1!A:C,3,0)</f>
        <v>ไม้สนนิวซีแลนด์ อบ Grade PFCOL 1x8x1.0 (20mm.x195mm.)</v>
      </c>
      <c r="D1879" t="e">
        <v>#N/A</v>
      </c>
      <c r="E1879" t="e">
        <v>#N/A</v>
      </c>
      <c r="F1879" t="e">
        <v>#N/A</v>
      </c>
      <c r="G1879" t="e">
        <v>#N/A</v>
      </c>
      <c r="H1879" t="e">
        <v>#N/A</v>
      </c>
      <c r="I1879" t="e">
        <v>#N/A</v>
      </c>
      <c r="J1879" t="e">
        <v>#N/A</v>
      </c>
      <c r="K1879" t="e">
        <v>#N/A</v>
      </c>
      <c r="L1879" t="e">
        <v>#N/A</v>
      </c>
    </row>
    <row r="1880" spans="1:12" x14ac:dyDescent="0.25">
      <c r="A1880" t="s">
        <v>108</v>
      </c>
      <c r="B1880" t="str">
        <f>VLOOKUP(A1880,Sheet1!A:B,2,0)</f>
        <v>012A02014401AC050604000</v>
      </c>
      <c r="C1880" t="str">
        <f>VLOOKUP(A1880,Sheet1!A:C,3,0)</f>
        <v>ไม้สนนิวซีแลนด์ ไส 4 หน้า อบ Grade AC 0.5x6x4.0 (8mm.x140mm.)</v>
      </c>
      <c r="D1880" t="e">
        <v>#N/A</v>
      </c>
      <c r="E1880" t="e">
        <v>#N/A</v>
      </c>
      <c r="F1880" t="e">
        <v>#N/A</v>
      </c>
      <c r="G1880" t="e">
        <v>#N/A</v>
      </c>
      <c r="H1880" t="e">
        <v>#N/A</v>
      </c>
      <c r="I1880" t="e">
        <v>#N/A</v>
      </c>
      <c r="J1880" t="e">
        <v>#N/A</v>
      </c>
      <c r="K1880" t="e">
        <v>#N/A</v>
      </c>
      <c r="L1880" t="e">
        <v>#N/A</v>
      </c>
    </row>
    <row r="1881" spans="1:12" x14ac:dyDescent="0.25">
      <c r="A1881" t="s">
        <v>1124</v>
      </c>
      <c r="B1881" t="str">
        <f>VLOOKUP(A1881,Sheet1!A:B,2,0)</f>
        <v>016901014401G1020804000</v>
      </c>
      <c r="C1881" t="str">
        <f>VLOOKUP(A1881,Sheet1!A:C,3,0)</f>
        <v>ไม้สนเรดวู้ด อบ Grade NO1 2x8x4.0 (42mm.x195mm.)</v>
      </c>
      <c r="D1881" t="e">
        <v>#N/A</v>
      </c>
      <c r="E1881" t="e">
        <v>#N/A</v>
      </c>
      <c r="F1881" t="e">
        <v>#N/A</v>
      </c>
      <c r="G1881" t="e">
        <v>#N/A</v>
      </c>
      <c r="H1881" t="e">
        <v>#N/A</v>
      </c>
      <c r="I1881" t="e">
        <v>#N/A</v>
      </c>
      <c r="J1881" t="e">
        <v>#N/A</v>
      </c>
      <c r="K1881" t="e">
        <v>#N/A</v>
      </c>
      <c r="L1881" t="e">
        <v>#N/A</v>
      </c>
    </row>
    <row r="1882" spans="1:12" x14ac:dyDescent="0.25">
      <c r="A1882" t="s">
        <v>5381</v>
      </c>
      <c r="B1882" t="str">
        <f>VLOOKUP(A1882,Sheet1!A:B,2,0)</f>
        <v>017002014401IV150302400</v>
      </c>
      <c r="C1882" t="str">
        <f>VLOOKUP(A1882,Sheet1!A:C,3,0)</f>
        <v>ไม้สนไวท์วู้ด ไส 4 หน้า อบ Grade IV 1.5x3x2.4 (38mm.x65mm.)</v>
      </c>
      <c r="D1882" t="e">
        <v>#N/A</v>
      </c>
      <c r="E1882" t="e">
        <v>#N/A</v>
      </c>
      <c r="F1882" t="e">
        <v>#N/A</v>
      </c>
      <c r="G1882" t="e">
        <v>#N/A</v>
      </c>
      <c r="H1882" t="e">
        <v>#N/A</v>
      </c>
      <c r="I1882" t="e">
        <v>#N/A</v>
      </c>
      <c r="J1882" t="e">
        <v>#N/A</v>
      </c>
      <c r="K1882" t="e">
        <v>#N/A</v>
      </c>
      <c r="L1882" t="e">
        <v>#N/A</v>
      </c>
    </row>
    <row r="1883" spans="1:12" x14ac:dyDescent="0.25">
      <c r="A1883" t="s">
        <v>1551</v>
      </c>
      <c r="B1883" t="str">
        <f>VLOOKUP(A1883,Sheet1!A:B,2,0)</f>
        <v>017002014401IV021203600</v>
      </c>
      <c r="C1883" t="str">
        <f>VLOOKUP(A1883,Sheet1!A:C,3,0)</f>
        <v>ไม้สนไวท์วู้ด ไส 4 หน้า อบ Grade IV 2x12x3.6 (45mm.x245mm.)</v>
      </c>
      <c r="D1883" t="e">
        <v>#N/A</v>
      </c>
      <c r="E1883" t="e">
        <v>#N/A</v>
      </c>
      <c r="F1883" t="e">
        <v>#N/A</v>
      </c>
      <c r="G1883" t="e">
        <v>#N/A</v>
      </c>
      <c r="H1883" t="e">
        <v>#N/A</v>
      </c>
      <c r="I1883" t="e">
        <v>#N/A</v>
      </c>
      <c r="J1883" t="e">
        <v>#N/A</v>
      </c>
      <c r="K1883" t="e">
        <v>#N/A</v>
      </c>
      <c r="L1883" t="e">
        <v>#N/A</v>
      </c>
    </row>
    <row r="1884" spans="1:12" x14ac:dyDescent="0.25">
      <c r="A1884" t="s">
        <v>7048</v>
      </c>
      <c r="B1884" t="str">
        <f>VLOOKUP(A1884,Sheet1!A:B,2,0)</f>
        <v>017002014401IV020803300</v>
      </c>
      <c r="C1884" t="str">
        <f>VLOOKUP(A1884,Sheet1!A:C,3,0)</f>
        <v>ไม้สนไวท์วู้ด ไส 4 หน้า อบ Grade IV 2x8x3.3 (45mm.x195mm.)</v>
      </c>
      <c r="D1884" t="e">
        <v>#N/A</v>
      </c>
      <c r="E1884" t="e">
        <v>#N/A</v>
      </c>
      <c r="F1884" t="e">
        <v>#N/A</v>
      </c>
      <c r="G1884" t="e">
        <v>#N/A</v>
      </c>
      <c r="H1884" t="e">
        <v>#N/A</v>
      </c>
      <c r="I1884" t="e">
        <v>#N/A</v>
      </c>
      <c r="J1884" t="e">
        <v>#N/A</v>
      </c>
      <c r="K1884" t="e">
        <v>#N/A</v>
      </c>
      <c r="L1884" t="e">
        <v>#N/A</v>
      </c>
    </row>
    <row r="1885" spans="1:12" x14ac:dyDescent="0.25">
      <c r="A1885" t="s">
        <v>239</v>
      </c>
      <c r="B1885" t="str">
        <f>VLOOKUP(A1885,Sheet1!A:B,2,0)</f>
        <v>01510201010195010202000</v>
      </c>
      <c r="C1885" t="str">
        <f>VLOOKUP(A1885,Sheet1!A:C,3,0)</f>
        <v>ไม้สยาแดง ไส 4 หน้า Grade 95 1x2x2.0</v>
      </c>
      <c r="D1885" t="e">
        <v>#N/A</v>
      </c>
      <c r="E1885" t="e">
        <v>#N/A</v>
      </c>
      <c r="F1885" t="e">
        <v>#N/A</v>
      </c>
      <c r="G1885" t="e">
        <v>#N/A</v>
      </c>
      <c r="H1885" t="e">
        <v>#N/A</v>
      </c>
      <c r="I1885" t="e">
        <v>#N/A</v>
      </c>
      <c r="J1885" t="e">
        <v>#N/A</v>
      </c>
      <c r="K1885" t="e">
        <v>#N/A</v>
      </c>
      <c r="L1885" t="e">
        <v>#N/A</v>
      </c>
    </row>
    <row r="1886" spans="1:12" x14ac:dyDescent="0.25">
      <c r="A1886" t="s">
        <v>644</v>
      </c>
      <c r="B1886" t="str">
        <f>VLOOKUP(A1886,Sheet1!A:B,2,0)</f>
        <v>01360301440195150404000</v>
      </c>
      <c r="C1886" t="str">
        <f>VLOOKUP(A1886,Sheet1!A:C,3,0)</f>
        <v>ไม้เปอร์เซีย E4E อบ Grade 95 1.5x4x4.0 (30mm.x85mm.)</v>
      </c>
      <c r="D1886" t="e">
        <v>#N/A</v>
      </c>
      <c r="E1886" t="e">
        <v>#N/A</v>
      </c>
      <c r="F1886" t="e">
        <v>#N/A</v>
      </c>
      <c r="G1886" t="e">
        <v>#N/A</v>
      </c>
      <c r="H1886" t="e">
        <v>#N/A</v>
      </c>
      <c r="I1886" t="e">
        <v>#N/A</v>
      </c>
      <c r="J1886" t="e">
        <v>#N/A</v>
      </c>
      <c r="K1886" t="e">
        <v>#N/A</v>
      </c>
      <c r="L1886" t="e">
        <v>#N/A</v>
      </c>
    </row>
    <row r="1887" spans="1:12" x14ac:dyDescent="0.25">
      <c r="A1887" t="s">
        <v>2136</v>
      </c>
      <c r="B1887" t="str">
        <f>VLOOKUP(A1887,Sheet1!A:B,2,0)</f>
        <v>01490201010195010202000</v>
      </c>
      <c r="C1887" t="str">
        <f>VLOOKUP(A1887,Sheet1!A:C,3,0)</f>
        <v>ไม้เยลโล่ ไส 4 หน้า Grade 95 1x2x2.0</v>
      </c>
      <c r="D1887" t="e">
        <v>#N/A</v>
      </c>
      <c r="E1887" t="e">
        <v>#N/A</v>
      </c>
      <c r="F1887" t="e">
        <v>#N/A</v>
      </c>
      <c r="G1887" t="e">
        <v>#N/A</v>
      </c>
      <c r="H1887" t="e">
        <v>#N/A</v>
      </c>
      <c r="I1887" t="e">
        <v>#N/A</v>
      </c>
      <c r="J1887" t="e">
        <v>#N/A</v>
      </c>
      <c r="K1887" t="e">
        <v>#N/A</v>
      </c>
      <c r="L1887" t="e">
        <v>#N/A</v>
      </c>
    </row>
    <row r="1888" spans="1:12" x14ac:dyDescent="0.25">
      <c r="A1888" t="s">
        <v>8906</v>
      </c>
      <c r="B1888" t="str">
        <f>VLOOKUP(A1888,Sheet1!A:B,2,0)</f>
        <v>01150301440195020402000</v>
      </c>
      <c r="C1888" t="str">
        <f>VLOOKUP(A1888,Sheet1!A:C,3,0)</f>
        <v>ไม้แคมปัส E4E อบ Grade 95 2x4x2.0 (40mm.x85mm.)</v>
      </c>
      <c r="D1888" t="e">
        <v>#N/A</v>
      </c>
      <c r="E1888" t="e">
        <v>#N/A</v>
      </c>
      <c r="F1888" t="e">
        <v>#N/A</v>
      </c>
      <c r="G1888" t="e">
        <v>#N/A</v>
      </c>
      <c r="H1888" t="e">
        <v>#N/A</v>
      </c>
      <c r="I1888" t="e">
        <v>#N/A</v>
      </c>
      <c r="J1888" t="e">
        <v>#N/A</v>
      </c>
      <c r="K1888" t="e">
        <v>#N/A</v>
      </c>
      <c r="L1888" t="e">
        <v>#N/A</v>
      </c>
    </row>
    <row r="1889" spans="1:12" x14ac:dyDescent="0.25">
      <c r="A1889" t="s">
        <v>8909</v>
      </c>
      <c r="B1889" t="str">
        <f>VLOOKUP(A1889,Sheet1!A:B,2,0)</f>
        <v>01150301440195020802000</v>
      </c>
      <c r="C1889" t="str">
        <f>VLOOKUP(A1889,Sheet1!A:C,3,0)</f>
        <v>ไม้แคมปัส E4E อบ Grade 95 2x8x2.0 (40mm.x190mm.)</v>
      </c>
      <c r="D1889" t="e">
        <v>#N/A</v>
      </c>
      <c r="E1889" t="e">
        <v>#N/A</v>
      </c>
      <c r="F1889" t="e">
        <v>#N/A</v>
      </c>
      <c r="G1889" t="e">
        <v>#N/A</v>
      </c>
      <c r="H1889" t="e">
        <v>#N/A</v>
      </c>
      <c r="I1889" t="e">
        <v>#N/A</v>
      </c>
      <c r="J1889" t="e">
        <v>#N/A</v>
      </c>
      <c r="K1889" t="e">
        <v>#N/A</v>
      </c>
      <c r="L1889" t="e">
        <v>#N/A</v>
      </c>
    </row>
    <row r="1890" spans="1:12" x14ac:dyDescent="0.25">
      <c r="A1890" t="s">
        <v>288</v>
      </c>
      <c r="B1890" t="str">
        <f>VLOOKUP(A1890,Sheet1!A:B,2,0)</f>
        <v>176746014501NT050303000</v>
      </c>
      <c r="C1890" t="str">
        <f>VLOOKUP(A1890,Sheet1!A:C,3,0)</f>
        <v>ไม้ฝา สน SYP ฝาตั้ง อบ กันปลวก H3 เกรดเนเชอรัล 0.5x3x3.0 (8mm.x65mm.)</v>
      </c>
      <c r="D1890" t="e">
        <v>#N/A</v>
      </c>
      <c r="E1890" t="e">
        <v>#N/A</v>
      </c>
      <c r="F1890" t="e">
        <v>#N/A</v>
      </c>
      <c r="G1890" t="e">
        <v>#N/A</v>
      </c>
      <c r="H1890" t="e">
        <v>#N/A</v>
      </c>
      <c r="I1890" t="e">
        <v>#N/A</v>
      </c>
      <c r="J1890" t="e">
        <v>#N/A</v>
      </c>
      <c r="K1890" t="e">
        <v>#N/A</v>
      </c>
      <c r="L1890" t="e">
        <v>#N/A</v>
      </c>
    </row>
    <row r="1891" spans="1:12" x14ac:dyDescent="0.25">
      <c r="A1891" t="s">
        <v>10</v>
      </c>
      <c r="B1891" t="str">
        <f>VLOOKUP(A1891,Sheet1!A:B,2,0)</f>
        <v>176746014501NT050601000</v>
      </c>
      <c r="C1891" t="str">
        <f>VLOOKUP(A1891,Sheet1!A:C,3,0)</f>
        <v>ไม้ฝา สน SYP ฝาตั้ง อบ กันปลวก H3 เกรดเนเชอรัล 0.5x6x1.0 (8mm.x130mm.)</v>
      </c>
      <c r="D1891" t="e">
        <v>#N/A</v>
      </c>
      <c r="E1891" t="e">
        <v>#N/A</v>
      </c>
      <c r="F1891" t="e">
        <v>#N/A</v>
      </c>
      <c r="G1891" t="e">
        <v>#N/A</v>
      </c>
      <c r="H1891" t="e">
        <v>#N/A</v>
      </c>
      <c r="I1891" t="e">
        <v>#N/A</v>
      </c>
      <c r="J1891" t="e">
        <v>#N/A</v>
      </c>
      <c r="K1891" t="e">
        <v>#N/A</v>
      </c>
      <c r="L1891" t="e">
        <v>#N/A</v>
      </c>
    </row>
    <row r="1892" spans="1:12" x14ac:dyDescent="0.25">
      <c r="A1892" t="s">
        <v>36</v>
      </c>
      <c r="B1892" t="str">
        <f>VLOOKUP(A1892,Sheet1!A:B,2,0)</f>
        <v>176746014501NT050601500</v>
      </c>
      <c r="C1892" t="str">
        <f>VLOOKUP(A1892,Sheet1!A:C,3,0)</f>
        <v>ไม้ฝา สน SYP ฝาตั้ง อบ กันปลวก H3 เกรดเนเชอรัล 0.5x6x1.5 (8mm.x130mm.)</v>
      </c>
      <c r="D1892" t="e">
        <v>#N/A</v>
      </c>
      <c r="E1892" t="e">
        <v>#N/A</v>
      </c>
      <c r="F1892" t="e">
        <v>#N/A</v>
      </c>
      <c r="G1892" t="e">
        <v>#N/A</v>
      </c>
      <c r="H1892" t="e">
        <v>#N/A</v>
      </c>
      <c r="I1892" t="e">
        <v>#N/A</v>
      </c>
      <c r="J1892" t="e">
        <v>#N/A</v>
      </c>
      <c r="K1892" t="e">
        <v>#N/A</v>
      </c>
      <c r="L1892" t="e">
        <v>#N/A</v>
      </c>
    </row>
    <row r="1893" spans="1:12" x14ac:dyDescent="0.25">
      <c r="A1893" t="s">
        <v>39</v>
      </c>
      <c r="B1893" t="str">
        <f>VLOOKUP(A1893,Sheet1!A:B,2,0)</f>
        <v>176746014501NT050602000</v>
      </c>
      <c r="C1893" t="str">
        <f>VLOOKUP(A1893,Sheet1!A:C,3,0)</f>
        <v>ไม้ฝา สน SYP ฝาตั้ง อบ กันปลวก H3 เกรดเนเชอรัล 0.5x6x2.0 (8mm.x130mm.)</v>
      </c>
      <c r="D1893" t="e">
        <v>#N/A</v>
      </c>
      <c r="E1893" t="e">
        <v>#N/A</v>
      </c>
      <c r="F1893" t="e">
        <v>#N/A</v>
      </c>
      <c r="G1893" t="e">
        <v>#N/A</v>
      </c>
      <c r="H1893" t="e">
        <v>#N/A</v>
      </c>
      <c r="I1893" t="e">
        <v>#N/A</v>
      </c>
      <c r="J1893" t="e">
        <v>#N/A</v>
      </c>
      <c r="K1893" t="e">
        <v>#N/A</v>
      </c>
      <c r="L1893" t="e">
        <v>#N/A</v>
      </c>
    </row>
    <row r="1894" spans="1:12" x14ac:dyDescent="0.25">
      <c r="A1894" t="s">
        <v>778</v>
      </c>
      <c r="B1894" t="str">
        <f>VLOOKUP(A1894,Sheet1!A:B,2,0)</f>
        <v>176746014501NT050602440</v>
      </c>
      <c r="C1894" t="str">
        <f>VLOOKUP(A1894,Sheet1!A:C,3,0)</f>
        <v>ไม้ฝา สน SYP ฝาตั้ง อบ กันปลวก H3 เกรดเนเชอรัล 0.5x6x2.44 (8mm.x130mm.)</v>
      </c>
      <c r="D1894" t="e">
        <v>#N/A</v>
      </c>
      <c r="E1894" t="e">
        <v>#N/A</v>
      </c>
      <c r="F1894" t="e">
        <v>#N/A</v>
      </c>
      <c r="G1894" t="e">
        <v>#N/A</v>
      </c>
      <c r="H1894" t="e">
        <v>#N/A</v>
      </c>
      <c r="I1894" t="e">
        <v>#N/A</v>
      </c>
      <c r="J1894" t="e">
        <v>#N/A</v>
      </c>
      <c r="K1894" t="e">
        <v>#N/A</v>
      </c>
      <c r="L1894" t="e">
        <v>#N/A</v>
      </c>
    </row>
    <row r="1895" spans="1:12" x14ac:dyDescent="0.25">
      <c r="A1895" t="s">
        <v>5257</v>
      </c>
      <c r="B1895" t="str">
        <f>VLOOKUP(A1895,Sheet1!A:B,2,0)</f>
        <v>176746014501NT050602500</v>
      </c>
      <c r="C1895" t="str">
        <f>VLOOKUP(A1895,Sheet1!A:C,3,0)</f>
        <v>ไม้ฝา สน SYP ฝาตั้ง อบ กันปลวก H3 เกรดเนเชอรัล 0.5x6x2.5 (8mm.x130mm.)</v>
      </c>
      <c r="D1895" t="e">
        <v>#N/A</v>
      </c>
      <c r="E1895" t="e">
        <v>#N/A</v>
      </c>
      <c r="F1895" t="e">
        <v>#N/A</v>
      </c>
      <c r="G1895" t="e">
        <v>#N/A</v>
      </c>
      <c r="H1895" t="e">
        <v>#N/A</v>
      </c>
      <c r="I1895" t="e">
        <v>#N/A</v>
      </c>
      <c r="J1895" t="e">
        <v>#N/A</v>
      </c>
      <c r="K1895" t="e">
        <v>#N/A</v>
      </c>
      <c r="L1895" t="e">
        <v>#N/A</v>
      </c>
    </row>
    <row r="1896" spans="1:12" x14ac:dyDescent="0.25">
      <c r="A1896" t="s">
        <v>206</v>
      </c>
      <c r="B1896" t="str">
        <f>VLOOKUP(A1896,Sheet1!A:B,2,0)</f>
        <v>176747014501GP050601000</v>
      </c>
      <c r="C1896" t="str">
        <f>VLOOKUP(A1896,Sheet1!A:C,3,0)</f>
        <v>ไม้ฝา สน SYP ฝานอน อบ กันปลวก H3 เกรดพรีเมี่ยม 0.5x6x1.0 (8mm.x130mm.)</v>
      </c>
      <c r="D1896" t="e">
        <v>#N/A</v>
      </c>
      <c r="E1896" t="e">
        <v>#N/A</v>
      </c>
      <c r="F1896" t="e">
        <v>#N/A</v>
      </c>
      <c r="G1896" t="e">
        <v>#N/A</v>
      </c>
      <c r="H1896" t="e">
        <v>#N/A</v>
      </c>
      <c r="I1896" t="e">
        <v>#N/A</v>
      </c>
      <c r="J1896" t="e">
        <v>#N/A</v>
      </c>
      <c r="K1896" t="e">
        <v>#N/A</v>
      </c>
      <c r="L1896" t="e">
        <v>#N/A</v>
      </c>
    </row>
    <row r="1897" spans="1:12" x14ac:dyDescent="0.25">
      <c r="A1897" t="s">
        <v>9313</v>
      </c>
      <c r="B1897" t="str">
        <f>VLOOKUP(A1897,Sheet1!A:B,2,0)</f>
        <v>176747014501GP050601500</v>
      </c>
      <c r="C1897" t="str">
        <f>VLOOKUP(A1897,Sheet1!A:C,3,0)</f>
        <v>ไม้ฝา สน SYP ฝานอน อบ กันปลวก H3 เกรดพรีเมี่ยม 0.5x6x1.5 (8mm.x130mm.)</v>
      </c>
      <c r="D1897" t="e">
        <v>#N/A</v>
      </c>
      <c r="E1897" t="e">
        <v>#N/A</v>
      </c>
      <c r="F1897" t="e">
        <v>#N/A</v>
      </c>
      <c r="G1897" t="e">
        <v>#N/A</v>
      </c>
      <c r="H1897" t="e">
        <v>#N/A</v>
      </c>
      <c r="I1897" t="e">
        <v>#N/A</v>
      </c>
      <c r="J1897" t="e">
        <v>#N/A</v>
      </c>
      <c r="K1897" t="e">
        <v>#N/A</v>
      </c>
      <c r="L1897" t="e">
        <v>#N/A</v>
      </c>
    </row>
    <row r="1898" spans="1:12" x14ac:dyDescent="0.25">
      <c r="A1898" t="s">
        <v>44</v>
      </c>
      <c r="B1898" t="str">
        <f>VLOOKUP(A1898,Sheet1!A:B,2,0)</f>
        <v>176747014501NT050601000</v>
      </c>
      <c r="C1898" t="str">
        <f>VLOOKUP(A1898,Sheet1!A:C,3,0)</f>
        <v>ไม้ฝา สน SYP ฝานอน อบ กันปลวก H3 เกรดเนเชอรัล 0.5x6x1.0 (8mm.x130mm.)</v>
      </c>
      <c r="D1898" t="e">
        <v>#N/A</v>
      </c>
      <c r="E1898" t="e">
        <v>#N/A</v>
      </c>
      <c r="F1898" t="e">
        <v>#N/A</v>
      </c>
      <c r="G1898" t="e">
        <v>#N/A</v>
      </c>
      <c r="H1898" t="e">
        <v>#N/A</v>
      </c>
      <c r="I1898" t="e">
        <v>#N/A</v>
      </c>
      <c r="J1898" t="e">
        <v>#N/A</v>
      </c>
      <c r="K1898" t="e">
        <v>#N/A</v>
      </c>
      <c r="L1898" t="e">
        <v>#N/A</v>
      </c>
    </row>
    <row r="1899" spans="1:12" x14ac:dyDescent="0.25">
      <c r="A1899" t="s">
        <v>47</v>
      </c>
      <c r="B1899" t="str">
        <f>VLOOKUP(A1899,Sheet1!A:B,2,0)</f>
        <v>176747014501NT050601500</v>
      </c>
      <c r="C1899" t="str">
        <f>VLOOKUP(A1899,Sheet1!A:C,3,0)</f>
        <v>ไม้ฝา สน SYP ฝานอน อบ กันปลวก H3 เกรดเนเชอรัล 0.5x6x1.5 (8mm.x130mm.)</v>
      </c>
      <c r="D1899" t="e">
        <v>#N/A</v>
      </c>
      <c r="E1899" t="e">
        <v>#N/A</v>
      </c>
      <c r="F1899" t="e">
        <v>#N/A</v>
      </c>
      <c r="G1899" t="e">
        <v>#N/A</v>
      </c>
      <c r="H1899" t="e">
        <v>#N/A</v>
      </c>
      <c r="I1899" t="e">
        <v>#N/A</v>
      </c>
      <c r="J1899" t="e">
        <v>#N/A</v>
      </c>
      <c r="K1899" t="e">
        <v>#N/A</v>
      </c>
      <c r="L1899" t="e">
        <v>#N/A</v>
      </c>
    </row>
    <row r="1900" spans="1:12" x14ac:dyDescent="0.25">
      <c r="A1900" t="s">
        <v>209</v>
      </c>
      <c r="B1900" t="str">
        <f>VLOOKUP(A1900,Sheet1!A:B,2,0)</f>
        <v>176747014501NT050602440</v>
      </c>
      <c r="C1900" t="str">
        <f>VLOOKUP(A1900,Sheet1!A:C,3,0)</f>
        <v>ไม้ฝา สน SYP ฝานอน อบ กันปลวก H3 เกรดเนเชอรัล 0.5x6x2.44 (8mm.x130mm.)</v>
      </c>
      <c r="D1900" t="e">
        <v>#N/A</v>
      </c>
      <c r="E1900" t="e">
        <v>#N/A</v>
      </c>
      <c r="F1900" t="e">
        <v>#N/A</v>
      </c>
      <c r="G1900" t="e">
        <v>#N/A</v>
      </c>
      <c r="H1900" t="e">
        <v>#N/A</v>
      </c>
      <c r="I1900" t="e">
        <v>#N/A</v>
      </c>
      <c r="J1900" t="e">
        <v>#N/A</v>
      </c>
      <c r="K1900" t="e">
        <v>#N/A</v>
      </c>
      <c r="L1900" t="e">
        <v>#N/A</v>
      </c>
    </row>
    <row r="1901" spans="1:12" x14ac:dyDescent="0.25">
      <c r="A1901" t="s">
        <v>4601</v>
      </c>
      <c r="B1901" t="str">
        <f>VLOOKUP(A1901,Sheet1!A:B,2,0)</f>
        <v>176748014501GP050403000</v>
      </c>
      <c r="C1901" t="str">
        <f>VLOOKUP(A1901,Sheet1!A:C,3,0)</f>
        <v>ไม้ฝา สน SYP ฝาร่องวี อบ กันปลวก H3 เกรดพรีเมี่ยม 0.5x4x3.0 (8mm.x85mm.)</v>
      </c>
      <c r="D1901" t="e">
        <v>#N/A</v>
      </c>
      <c r="E1901" t="e">
        <v>#N/A</v>
      </c>
      <c r="F1901" t="e">
        <v>#N/A</v>
      </c>
      <c r="G1901" t="e">
        <v>#N/A</v>
      </c>
      <c r="H1901" t="e">
        <v>#N/A</v>
      </c>
      <c r="I1901" t="e">
        <v>#N/A</v>
      </c>
      <c r="J1901" t="e">
        <v>#N/A</v>
      </c>
      <c r="K1901" t="e">
        <v>#N/A</v>
      </c>
      <c r="L1901" t="e">
        <v>#N/A</v>
      </c>
    </row>
    <row r="1902" spans="1:12" x14ac:dyDescent="0.25">
      <c r="A1902" t="s">
        <v>25</v>
      </c>
      <c r="B1902" t="str">
        <f>VLOOKUP(A1902,Sheet1!A:B,2,0)</f>
        <v>176702014501GP050601500</v>
      </c>
      <c r="C1902" t="str">
        <f>VLOOKUP(A1902,Sheet1!A:C,3,0)</f>
        <v>ไม้ฝา สน SYP ไส 4 หน้า อบ กันปลวก H3 เกรดพรีเมี่ยม 0.5x6x1.5 (8mm.x130mm.)</v>
      </c>
      <c r="D1902" t="e">
        <v>#N/A</v>
      </c>
      <c r="E1902" t="e">
        <v>#N/A</v>
      </c>
      <c r="F1902" t="e">
        <v>#N/A</v>
      </c>
      <c r="G1902" t="e">
        <v>#N/A</v>
      </c>
      <c r="H1902" t="e">
        <v>#N/A</v>
      </c>
      <c r="I1902" t="e">
        <v>#N/A</v>
      </c>
      <c r="J1902" t="e">
        <v>#N/A</v>
      </c>
      <c r="K1902" t="e">
        <v>#N/A</v>
      </c>
      <c r="L1902" t="e">
        <v>#N/A</v>
      </c>
    </row>
    <row r="1903" spans="1:12" x14ac:dyDescent="0.25">
      <c r="A1903" t="s">
        <v>28</v>
      </c>
      <c r="B1903" t="str">
        <f>VLOOKUP(A1903,Sheet1!A:B,2,0)</f>
        <v>176702014501NT050601000</v>
      </c>
      <c r="C1903" t="str">
        <f>VLOOKUP(A1903,Sheet1!A:C,3,0)</f>
        <v>ไม้ฝา สน SYP ไส 4 หน้า อบ กันปลวก H3 เกรดเนเชอรัล 0.5x6x1.0 (8mm.x130mm.)</v>
      </c>
      <c r="D1903" t="e">
        <v>#N/A</v>
      </c>
      <c r="E1903" t="e">
        <v>#N/A</v>
      </c>
      <c r="F1903" t="e">
        <v>#N/A</v>
      </c>
      <c r="G1903" t="e">
        <v>#N/A</v>
      </c>
      <c r="H1903" t="e">
        <v>#N/A</v>
      </c>
      <c r="I1903" t="e">
        <v>#N/A</v>
      </c>
      <c r="J1903" t="e">
        <v>#N/A</v>
      </c>
      <c r="K1903" t="e">
        <v>#N/A</v>
      </c>
      <c r="L1903" t="e">
        <v>#N/A</v>
      </c>
    </row>
    <row r="1904" spans="1:12" x14ac:dyDescent="0.25">
      <c r="A1904" t="s">
        <v>31</v>
      </c>
      <c r="B1904" t="str">
        <f>VLOOKUP(A1904,Sheet1!A:B,2,0)</f>
        <v>176702014501NT050601500</v>
      </c>
      <c r="C1904" t="str">
        <f>VLOOKUP(A1904,Sheet1!A:C,3,0)</f>
        <v>ไม้ฝา สน SYP ไส 4 หน้า อบ กันปลวก H3 เกรดเนเชอรัล 0.5x6x1.5 (8mm.x130mm.)</v>
      </c>
      <c r="D1904" t="e">
        <v>#N/A</v>
      </c>
      <c r="E1904" t="e">
        <v>#N/A</v>
      </c>
      <c r="F1904" t="e">
        <v>#N/A</v>
      </c>
      <c r="G1904" t="e">
        <v>#N/A</v>
      </c>
      <c r="H1904" t="e">
        <v>#N/A</v>
      </c>
      <c r="I1904" t="e">
        <v>#N/A</v>
      </c>
      <c r="J1904" t="e">
        <v>#N/A</v>
      </c>
      <c r="K1904" t="e">
        <v>#N/A</v>
      </c>
      <c r="L1904" t="e">
        <v>#N/A</v>
      </c>
    </row>
    <row r="1905" spans="1:12" x14ac:dyDescent="0.25">
      <c r="A1905" t="s">
        <v>1599</v>
      </c>
      <c r="B1905" t="str">
        <f>VLOOKUP(A1905,Sheet1!A:B,2,0)</f>
        <v>176702014501NT050602000</v>
      </c>
      <c r="C1905" t="str">
        <f>VLOOKUP(A1905,Sheet1!A:C,3,0)</f>
        <v>ไม้ฝา สน SYP ไส 4 หน้า อบ กันปลวก H3 เกรดเนเชอรัล 0.5x6x2.0 (8mm.x130mm.)</v>
      </c>
      <c r="D1905" t="e">
        <v>#N/A</v>
      </c>
      <c r="E1905" t="e">
        <v>#N/A</v>
      </c>
      <c r="F1905" t="e">
        <v>#N/A</v>
      </c>
      <c r="G1905" t="e">
        <v>#N/A</v>
      </c>
      <c r="H1905" t="e">
        <v>#N/A</v>
      </c>
      <c r="I1905" t="e">
        <v>#N/A</v>
      </c>
      <c r="J1905" t="e">
        <v>#N/A</v>
      </c>
      <c r="K1905" t="e">
        <v>#N/A</v>
      </c>
      <c r="L1905" t="e">
        <v>#N/A</v>
      </c>
    </row>
    <row r="1906" spans="1:12" x14ac:dyDescent="0.25">
      <c r="A1906" t="s">
        <v>2778</v>
      </c>
      <c r="B1906" t="str">
        <f>VLOOKUP(A1906,Sheet1!A:B,2,0)</f>
        <v>176702014601NT050603000</v>
      </c>
      <c r="C1906" t="str">
        <f>VLOOKUP(A1906,Sheet1!A:C,3,0)</f>
        <v>ไม้ฝา สน SYP ไส 4 หน้า อบ กันปลวก H3.2 เกรดเนเชอรัล 0.5x6x3.0 (8mm.x130mm.)</v>
      </c>
      <c r="D1906" t="e">
        <v>#N/A</v>
      </c>
      <c r="E1906" t="e">
        <v>#N/A</v>
      </c>
      <c r="F1906" t="e">
        <v>#N/A</v>
      </c>
      <c r="G1906" t="e">
        <v>#N/A</v>
      </c>
      <c r="H1906" t="e">
        <v>#N/A</v>
      </c>
      <c r="I1906" t="e">
        <v>#N/A</v>
      </c>
      <c r="J1906" t="e">
        <v>#N/A</v>
      </c>
      <c r="K1906" t="e">
        <v>#N/A</v>
      </c>
      <c r="L1906" t="e">
        <v>#N/A</v>
      </c>
    </row>
    <row r="1907" spans="1:12" x14ac:dyDescent="0.25">
      <c r="A1907" t="s">
        <v>5781</v>
      </c>
      <c r="B1907" t="str">
        <f>VLOOKUP(A1907,Sheet1!A:B,2,0)</f>
        <v>176446014601GP050602500</v>
      </c>
      <c r="C1907" t="str">
        <f>VLOOKUP(A1907,Sheet1!A:C,3,0)</f>
        <v>ไม้ฝา สน VAL ฝาตั้ง อบ กันปลวก H3.2 เกรดพรีเมี่ยม 0.5x6x2.5 (9mm.x130mm.)</v>
      </c>
      <c r="D1907" t="e">
        <v>#N/A</v>
      </c>
      <c r="E1907" t="e">
        <v>#N/A</v>
      </c>
      <c r="F1907" t="e">
        <v>#N/A</v>
      </c>
      <c r="G1907" t="e">
        <v>#N/A</v>
      </c>
      <c r="H1907" t="e">
        <v>#N/A</v>
      </c>
      <c r="I1907" t="e">
        <v>#N/A</v>
      </c>
      <c r="J1907" t="e">
        <v>#N/A</v>
      </c>
      <c r="K1907" t="e">
        <v>#N/A</v>
      </c>
      <c r="L1907" t="e">
        <v>#N/A</v>
      </c>
    </row>
    <row r="1908" spans="1:12" x14ac:dyDescent="0.25">
      <c r="A1908" t="s">
        <v>285</v>
      </c>
      <c r="B1908" t="str">
        <f>VLOOKUP(A1908,Sheet1!A:B,2,0)</f>
        <v>176447014601GP050602000</v>
      </c>
      <c r="C1908" t="str">
        <f>VLOOKUP(A1908,Sheet1!A:C,3,0)</f>
        <v>ไม้ฝา สน VAL ฝานอน อบ กันปลวก H3.2 เกรดพรีเมี่ยม 0.5x6x2.0 (9mm.x130mm.)</v>
      </c>
      <c r="D1908" t="e">
        <v>#N/A</v>
      </c>
      <c r="E1908" t="e">
        <v>#N/A</v>
      </c>
      <c r="F1908" t="e">
        <v>#N/A</v>
      </c>
      <c r="G1908" t="e">
        <v>#N/A</v>
      </c>
      <c r="H1908" t="e">
        <v>#N/A</v>
      </c>
      <c r="I1908" t="e">
        <v>#N/A</v>
      </c>
      <c r="J1908" t="e">
        <v>#N/A</v>
      </c>
      <c r="K1908" t="e">
        <v>#N/A</v>
      </c>
      <c r="L1908" t="e">
        <v>#N/A</v>
      </c>
    </row>
    <row r="1909" spans="1:12" x14ac:dyDescent="0.25">
      <c r="A1909" t="s">
        <v>6092</v>
      </c>
      <c r="B1909" t="str">
        <f>VLOOKUP(A1909,Sheet1!A:B,2,0)</f>
        <v>176447014601GP050602440</v>
      </c>
      <c r="C1909" t="str">
        <f>VLOOKUP(A1909,Sheet1!A:C,3,0)</f>
        <v>ไม้ฝา สน VAL ฝานอน อบ กันปลวก H3.2 เกรดพรีเมี่ยม 0.5x6x2.44 (9mm.x130mm.)</v>
      </c>
      <c r="D1909" t="e">
        <v>#N/A</v>
      </c>
      <c r="E1909" t="e">
        <v>#N/A</v>
      </c>
      <c r="F1909" t="e">
        <v>#N/A</v>
      </c>
      <c r="G1909" t="e">
        <v>#N/A</v>
      </c>
      <c r="H1909" t="e">
        <v>#N/A</v>
      </c>
      <c r="I1909" t="e">
        <v>#N/A</v>
      </c>
      <c r="J1909" t="e">
        <v>#N/A</v>
      </c>
      <c r="K1909" t="e">
        <v>#N/A</v>
      </c>
      <c r="L1909" t="e">
        <v>#N/A</v>
      </c>
    </row>
    <row r="1910" spans="1:12" x14ac:dyDescent="0.25">
      <c r="A1910" t="s">
        <v>5784</v>
      </c>
      <c r="B1910" t="str">
        <f>VLOOKUP(A1910,Sheet1!A:B,2,0)</f>
        <v>176447014601GP050602500</v>
      </c>
      <c r="C1910" t="str">
        <f>VLOOKUP(A1910,Sheet1!A:C,3,0)</f>
        <v>ไม้ฝา สน VAL ฝานอน อบ กันปลวก H3.2 เกรดพรีเมี่ยม 0.5x6x2.5 (9mm.x130mm.)</v>
      </c>
      <c r="D1910" t="e">
        <v>#N/A</v>
      </c>
      <c r="E1910" t="e">
        <v>#N/A</v>
      </c>
      <c r="F1910" t="e">
        <v>#N/A</v>
      </c>
      <c r="G1910" t="e">
        <v>#N/A</v>
      </c>
      <c r="H1910" t="e">
        <v>#N/A</v>
      </c>
      <c r="I1910" t="e">
        <v>#N/A</v>
      </c>
      <c r="J1910" t="e">
        <v>#N/A</v>
      </c>
      <c r="K1910" t="e">
        <v>#N/A</v>
      </c>
      <c r="L1910" t="e">
        <v>#N/A</v>
      </c>
    </row>
    <row r="1911" spans="1:12" x14ac:dyDescent="0.25">
      <c r="A1911" t="s">
        <v>5855</v>
      </c>
      <c r="B1911" t="str">
        <f>VLOOKUP(A1911,Sheet1!A:B,2,0)</f>
        <v>176448014601GP050401000</v>
      </c>
      <c r="C1911" t="str">
        <f>VLOOKUP(A1911,Sheet1!A:C,3,0)</f>
        <v>ไม้ฝา สน VAL ฝาร่องวี อบ กันปลวก H3.2 เกรดพรีเมี่ยม 0.5x4x1.0 (9mm.x90mm.)</v>
      </c>
      <c r="D1911" t="e">
        <v>#N/A</v>
      </c>
      <c r="E1911" t="e">
        <v>#N/A</v>
      </c>
      <c r="F1911" t="e">
        <v>#N/A</v>
      </c>
      <c r="G1911" t="e">
        <v>#N/A</v>
      </c>
      <c r="H1911" t="e">
        <v>#N/A</v>
      </c>
      <c r="I1911" t="e">
        <v>#N/A</v>
      </c>
      <c r="J1911" t="e">
        <v>#N/A</v>
      </c>
      <c r="K1911" t="e">
        <v>#N/A</v>
      </c>
      <c r="L1911" t="e">
        <v>#N/A</v>
      </c>
    </row>
    <row r="1912" spans="1:12" x14ac:dyDescent="0.25">
      <c r="A1912" t="s">
        <v>99</v>
      </c>
      <c r="B1912" t="str">
        <f>VLOOKUP(A1912,Sheet1!A:B,2,0)</f>
        <v>176448014601GP050401200</v>
      </c>
      <c r="C1912" t="str">
        <f>VLOOKUP(A1912,Sheet1!A:C,3,0)</f>
        <v>ไม้ฝา สน VAL ฝาร่องวี อบ กันปลวก H3.2 เกรดพรีเมี่ยม 0.5x4x1.2 (9mm.x90mm.)</v>
      </c>
      <c r="D1912" t="e">
        <v>#N/A</v>
      </c>
      <c r="E1912" t="e">
        <v>#N/A</v>
      </c>
      <c r="F1912" t="e">
        <v>#N/A</v>
      </c>
      <c r="G1912" t="e">
        <v>#N/A</v>
      </c>
      <c r="H1912" t="e">
        <v>#N/A</v>
      </c>
      <c r="I1912" t="e">
        <v>#N/A</v>
      </c>
      <c r="J1912" t="e">
        <v>#N/A</v>
      </c>
      <c r="K1912" t="e">
        <v>#N/A</v>
      </c>
      <c r="L1912" t="e">
        <v>#N/A</v>
      </c>
    </row>
    <row r="1913" spans="1:12" x14ac:dyDescent="0.25">
      <c r="A1913" t="s">
        <v>4595</v>
      </c>
      <c r="B1913" t="str">
        <f>VLOOKUP(A1913,Sheet1!A:B,2,0)</f>
        <v>176448014601GP050402000</v>
      </c>
      <c r="C1913" t="str">
        <f>VLOOKUP(A1913,Sheet1!A:C,3,0)</f>
        <v>ไม้ฝา สน VAL ฝาร่องวี อบ กันปลวก H3.2 เกรดพรีเมี่ยม 0.5x4x2.0 (9mm.x90mm.)</v>
      </c>
      <c r="D1913" t="e">
        <v>#N/A</v>
      </c>
      <c r="E1913" t="e">
        <v>#N/A</v>
      </c>
      <c r="F1913" t="e">
        <v>#N/A</v>
      </c>
      <c r="G1913" t="e">
        <v>#N/A</v>
      </c>
      <c r="H1913" t="e">
        <v>#N/A</v>
      </c>
      <c r="I1913" t="e">
        <v>#N/A</v>
      </c>
      <c r="J1913" t="e">
        <v>#N/A</v>
      </c>
      <c r="K1913" t="e">
        <v>#N/A</v>
      </c>
      <c r="L1913" t="e">
        <v>#N/A</v>
      </c>
    </row>
    <row r="1914" spans="1:12" x14ac:dyDescent="0.25">
      <c r="A1914" t="s">
        <v>2875</v>
      </c>
      <c r="B1914" t="str">
        <f>VLOOKUP(A1914,Sheet1!A:B,2,0)</f>
        <v>176448014601GP050404270</v>
      </c>
      <c r="C1914" t="str">
        <f>VLOOKUP(A1914,Sheet1!A:C,3,0)</f>
        <v>ไม้ฝา สน VAL ฝาร่องวี อบ กันปลวก H3.2 เกรดพรีเมี่ยม 0.5x4x4.27 (9mm.x90mm.)</v>
      </c>
      <c r="D1914" t="e">
        <v>#N/A</v>
      </c>
      <c r="E1914" t="e">
        <v>#N/A</v>
      </c>
      <c r="F1914" t="e">
        <v>#N/A</v>
      </c>
      <c r="G1914" t="e">
        <v>#N/A</v>
      </c>
      <c r="H1914" t="e">
        <v>#N/A</v>
      </c>
      <c r="I1914" t="e">
        <v>#N/A</v>
      </c>
      <c r="J1914" t="e">
        <v>#N/A</v>
      </c>
      <c r="K1914" t="e">
        <v>#N/A</v>
      </c>
      <c r="L1914" t="e">
        <v>#N/A</v>
      </c>
    </row>
    <row r="1915" spans="1:12" x14ac:dyDescent="0.25">
      <c r="A1915" t="s">
        <v>186</v>
      </c>
      <c r="B1915" t="str">
        <f>VLOOKUP(A1915,Sheet1!A:B,2,0)</f>
        <v>176402014601GP050602440</v>
      </c>
      <c r="C1915" t="str">
        <f>VLOOKUP(A1915,Sheet1!A:C,3,0)</f>
        <v>ไม้ฝา สน VAL ไส 4 หน้า อบ กันปลวก H3.2 เกรดพรีเมี่ยม 0.5x6x2.44 (9mm.x130mm.)</v>
      </c>
      <c r="D1915" t="e">
        <v>#N/A</v>
      </c>
      <c r="E1915" t="e">
        <v>#N/A</v>
      </c>
      <c r="F1915" t="e">
        <v>#N/A</v>
      </c>
      <c r="G1915" t="e">
        <v>#N/A</v>
      </c>
      <c r="H1915" t="e">
        <v>#N/A</v>
      </c>
      <c r="I1915" t="e">
        <v>#N/A</v>
      </c>
      <c r="J1915" t="e">
        <v>#N/A</v>
      </c>
      <c r="K1915" t="e">
        <v>#N/A</v>
      </c>
      <c r="L1915" t="e">
        <v>#N/A</v>
      </c>
    </row>
    <row r="1916" spans="1:12" x14ac:dyDescent="0.25">
      <c r="A1916" t="s">
        <v>189</v>
      </c>
      <c r="B1916" t="str">
        <f>VLOOKUP(A1916,Sheet1!A:B,2,0)</f>
        <v>176402014601GP050602500</v>
      </c>
      <c r="C1916" t="str">
        <f>VLOOKUP(A1916,Sheet1!A:C,3,0)</f>
        <v>ไม้ฝา สน VAL ไส 4 หน้า อบ กันปลวก H3.2 เกรดพรีเมี่ยม 0.5x6x2.5 (9mm.x130mm.)</v>
      </c>
      <c r="D1916" t="e">
        <v>#N/A</v>
      </c>
      <c r="E1916" t="e">
        <v>#N/A</v>
      </c>
      <c r="F1916" t="e">
        <v>#N/A</v>
      </c>
      <c r="G1916" t="e">
        <v>#N/A</v>
      </c>
      <c r="H1916" t="e">
        <v>#N/A</v>
      </c>
      <c r="I1916" t="e">
        <v>#N/A</v>
      </c>
      <c r="J1916" t="e">
        <v>#N/A</v>
      </c>
      <c r="K1916" t="e">
        <v>#N/A</v>
      </c>
      <c r="L1916" t="e">
        <v>#N/A</v>
      </c>
    </row>
    <row r="1917" spans="1:12" x14ac:dyDescent="0.25">
      <c r="A1917" t="s">
        <v>9289</v>
      </c>
      <c r="B1917" t="str">
        <f>VLOOKUP(A1917,Sheet1!A:B,2,0)</f>
        <v>176847014501NT050603000</v>
      </c>
      <c r="C1917" t="str">
        <f>VLOOKUP(A1917,Sheet1!A:C,3,0)</f>
        <v>ไม้ฝา สนเรดิเอต้า ฝานอน อบ กันปลวก H3 เกรดเนเชอรัล 0.5x6x3.0 (8mm.x130mm.)</v>
      </c>
      <c r="D1917" t="e">
        <v>#N/A</v>
      </c>
      <c r="E1917" t="e">
        <v>#N/A</v>
      </c>
      <c r="F1917" t="e">
        <v>#N/A</v>
      </c>
      <c r="G1917" t="e">
        <v>#N/A</v>
      </c>
      <c r="H1917" t="e">
        <v>#N/A</v>
      </c>
      <c r="I1917" t="e">
        <v>#N/A</v>
      </c>
      <c r="J1917" t="e">
        <v>#N/A</v>
      </c>
      <c r="K1917" t="e">
        <v>#N/A</v>
      </c>
      <c r="L1917" t="e">
        <v>#N/A</v>
      </c>
    </row>
    <row r="1918" spans="1:12" x14ac:dyDescent="0.25">
      <c r="A1918" t="s">
        <v>9301</v>
      </c>
      <c r="B1918" t="str">
        <f>VLOOKUP(A1918,Sheet1!A:B,2,0)</f>
        <v>176847014501NT050603500</v>
      </c>
      <c r="C1918" t="str">
        <f>VLOOKUP(A1918,Sheet1!A:C,3,0)</f>
        <v>ไม้ฝา สนเรดิเอต้า ฝานอน อบ กันปลวก H3 เกรดเนเชอรัล 0.5x6x3.5 (8mm.x130mm.)</v>
      </c>
      <c r="D1918" t="e">
        <v>#N/A</v>
      </c>
      <c r="E1918" t="e">
        <v>#N/A</v>
      </c>
      <c r="F1918" t="e">
        <v>#N/A</v>
      </c>
      <c r="G1918" t="e">
        <v>#N/A</v>
      </c>
      <c r="H1918" t="e">
        <v>#N/A</v>
      </c>
      <c r="I1918" t="e">
        <v>#N/A</v>
      </c>
      <c r="J1918" t="e">
        <v>#N/A</v>
      </c>
      <c r="K1918" t="e">
        <v>#N/A</v>
      </c>
      <c r="L1918" t="e">
        <v>#N/A</v>
      </c>
    </row>
    <row r="1919" spans="1:12" x14ac:dyDescent="0.25">
      <c r="A1919" t="s">
        <v>74</v>
      </c>
      <c r="B1919" t="str">
        <f>VLOOKUP(A1919,Sheet1!A:B,2,0)</f>
        <v>176802014501NT050604000</v>
      </c>
      <c r="C1919" t="str">
        <f>VLOOKUP(A1919,Sheet1!A:C,3,0)</f>
        <v>ไม้ฝา สนเรดิเอต้า ไส 4 หน้า อบ กันปลวก H3 เกรดเนเชอรัล 0.5x6x4.0 (8mm.x130mm.)</v>
      </c>
      <c r="D1919" t="e">
        <v>#N/A</v>
      </c>
      <c r="E1919" t="e">
        <v>#N/A</v>
      </c>
      <c r="F1919" t="e">
        <v>#N/A</v>
      </c>
      <c r="G1919" t="e">
        <v>#N/A</v>
      </c>
      <c r="H1919" t="e">
        <v>#N/A</v>
      </c>
      <c r="I1919" t="e">
        <v>#N/A</v>
      </c>
      <c r="J1919" t="e">
        <v>#N/A</v>
      </c>
      <c r="K1919" t="e">
        <v>#N/A</v>
      </c>
      <c r="L1919" t="e">
        <v>#N/A</v>
      </c>
    </row>
    <row r="1920" spans="1:12" x14ac:dyDescent="0.25">
      <c r="A1920" t="s">
        <v>9207</v>
      </c>
      <c r="B1920" t="str">
        <f>VLOOKUP(A1920,Sheet1!A:B,2,0)</f>
        <v>173202014207SD050602500</v>
      </c>
      <c r="C1920" t="str">
        <f>VLOOKUP(A1920,Sheet1!A:C,3,0)</f>
        <v>ไม้ฝา ฮาร์ดวู้ด ไส 4 หน้า พิมพ์ลาย อบ กันปลวก H3.2 สีวอลนัท 0.5x6x2.5 (8mm.x130mm.)</v>
      </c>
      <c r="D1920" t="e">
        <v>#N/A</v>
      </c>
      <c r="E1920" t="e">
        <v>#N/A</v>
      </c>
      <c r="F1920" t="e">
        <v>#N/A</v>
      </c>
      <c r="G1920" t="e">
        <v>#N/A</v>
      </c>
      <c r="H1920" t="e">
        <v>#N/A</v>
      </c>
      <c r="I1920" t="e">
        <v>#N/A</v>
      </c>
      <c r="J1920" t="e">
        <v>#N/A</v>
      </c>
      <c r="K1920" t="e">
        <v>#N/A</v>
      </c>
      <c r="L1920" t="e">
        <v>#N/A</v>
      </c>
    </row>
    <row r="1921" spans="1:12" x14ac:dyDescent="0.25">
      <c r="A1921" t="s">
        <v>1610</v>
      </c>
      <c r="B1921" t="str">
        <f>VLOOKUP(A1921,Sheet1!A:B,2,0)</f>
        <v>2086364Q2035SD180900900</v>
      </c>
      <c r="C1921" t="str">
        <f>VLOOKUP(A1921,Sheet1!A:C,3,0)</f>
        <v>ไม้พื้นจริงทำสี มะค่าแอฟริกัน ผิวเรียบ รางลิ้น กันปลวก H3.2 สีธรรมชาติ 18x90x900 (18แผ่น/1.45ตรม./กล่อง)</v>
      </c>
      <c r="D1921" t="e">
        <v>#N/A</v>
      </c>
      <c r="E1921" t="e">
        <v>#N/A</v>
      </c>
      <c r="F1921" t="e">
        <v>#N/A</v>
      </c>
      <c r="G1921" t="e">
        <v>#N/A</v>
      </c>
      <c r="H1921" t="e">
        <v>#N/A</v>
      </c>
      <c r="I1921" t="e">
        <v>#N/A</v>
      </c>
      <c r="J1921" t="e">
        <v>#N/A</v>
      </c>
      <c r="K1921" t="e">
        <v>#N/A</v>
      </c>
      <c r="L1921" t="e">
        <v>#N/A</v>
      </c>
    </row>
    <row r="1922" spans="1:12" x14ac:dyDescent="0.25">
      <c r="A1922" t="s">
        <v>6915</v>
      </c>
      <c r="B1922" t="str">
        <f>VLOOKUP(A1922,Sheet1!A:B,2,0)</f>
        <v>2092361A1036SD1812300RL</v>
      </c>
      <c r="C1922" t="str">
        <f>VLOOKUP(A1922,Sheet1!A:C,3,0)</f>
        <v>ไม้พื้นจริงทำสี วิคทอเรียนโอ๊ค ผิวเสี้ยนไม้ รางลิ้น สีเวงเก้ 18x123x300-1200 (1.18M2/กล่อง)</v>
      </c>
      <c r="D1922" t="e">
        <v>#N/A</v>
      </c>
      <c r="E1922" t="e">
        <v>#N/A</v>
      </c>
      <c r="F1922" t="e">
        <v>#N/A</v>
      </c>
      <c r="G1922" t="e">
        <v>#N/A</v>
      </c>
      <c r="H1922" t="e">
        <v>#N/A</v>
      </c>
      <c r="I1922" t="e">
        <v>#N/A</v>
      </c>
      <c r="J1922" t="e">
        <v>#N/A</v>
      </c>
      <c r="K1922" t="e">
        <v>#N/A</v>
      </c>
      <c r="L1922" t="e">
        <v>#N/A</v>
      </c>
    </row>
    <row r="1923" spans="1:12" x14ac:dyDescent="0.25">
      <c r="A1923" t="s">
        <v>2022</v>
      </c>
      <c r="B1923" t="str">
        <f>VLOOKUP(A1923,Sheet1!A:B,2,0)</f>
        <v>209234041024SD141500900</v>
      </c>
      <c r="C1923" t="str">
        <f>VLOOKUP(A1923,Sheet1!A:C,3,0)</f>
        <v>ไม้พื้นมัลติเลเยอร์ ไวท์โอ๊ค ผิวเรียบวีเนียร์ 3 mm รางลิ้น สีทราวี่ 14x150x900 (16แผ่น/2.16ตรม./กล่อง)</v>
      </c>
      <c r="D1923" t="e">
        <v>#N/A</v>
      </c>
      <c r="E1923" t="e">
        <v>#N/A</v>
      </c>
      <c r="F1923" t="e">
        <v>#N/A</v>
      </c>
      <c r="G1923" t="e">
        <v>#N/A</v>
      </c>
      <c r="H1923" t="e">
        <v>#N/A</v>
      </c>
      <c r="I1923" t="e">
        <v>#N/A</v>
      </c>
      <c r="J1923" t="e">
        <v>#N/A</v>
      </c>
      <c r="K1923" t="e">
        <v>#N/A</v>
      </c>
      <c r="L1923" t="e">
        <v>#N/A</v>
      </c>
    </row>
    <row r="1924" spans="1:12" x14ac:dyDescent="0.25">
      <c r="A1924" t="s">
        <v>9363</v>
      </c>
      <c r="B1924" t="str">
        <f>VLOOKUP(A1924,Sheet1!A:B,2,0)</f>
        <v>236402014601SD010103000</v>
      </c>
      <c r="C1924" t="str">
        <f>VLOOKUP(A1924,Sheet1!A:C,3,0)</f>
        <v>ไม้ระแนง สน VAL ไส 4 หน้า อบ กันปลวก H3.2 1x1x3.0 (22mm.x22mm.)</v>
      </c>
      <c r="D1924" t="e">
        <v>#N/A</v>
      </c>
      <c r="E1924" t="e">
        <v>#N/A</v>
      </c>
      <c r="F1924" t="e">
        <v>#N/A</v>
      </c>
      <c r="G1924" t="e">
        <v>#N/A</v>
      </c>
      <c r="H1924" t="e">
        <v>#N/A</v>
      </c>
      <c r="I1924" t="e">
        <v>#N/A</v>
      </c>
      <c r="J1924" t="e">
        <v>#N/A</v>
      </c>
      <c r="K1924" t="e">
        <v>#N/A</v>
      </c>
      <c r="L1924" t="e">
        <v>#N/A</v>
      </c>
    </row>
    <row r="1925" spans="1:12" x14ac:dyDescent="0.25">
      <c r="A1925" t="s">
        <v>6369</v>
      </c>
      <c r="B1925" t="str">
        <f>VLOOKUP(A1925,Sheet1!A:B,2,0)</f>
        <v>211971014601NT253000300</v>
      </c>
      <c r="C1925" t="str">
        <f>VLOOKUP(A1925,Sheet1!A:C,3,0)</f>
        <v>ไม้ระเบียง ตะเคียน แบบลอนเต็ม อบ กันปลวก H3.2 25x300x300mm.</v>
      </c>
      <c r="D1925" t="e">
        <v>#N/A</v>
      </c>
      <c r="E1925" t="e">
        <v>#N/A</v>
      </c>
      <c r="F1925" t="e">
        <v>#N/A</v>
      </c>
      <c r="G1925" t="e">
        <v>#N/A</v>
      </c>
      <c r="H1925" t="e">
        <v>#N/A</v>
      </c>
      <c r="I1925" t="e">
        <v>#N/A</v>
      </c>
      <c r="J1925" t="e">
        <v>#N/A</v>
      </c>
      <c r="K1925" t="e">
        <v>#N/A</v>
      </c>
      <c r="L1925" t="e">
        <v>#N/A</v>
      </c>
    </row>
    <row r="1926" spans="1:12" x14ac:dyDescent="0.25">
      <c r="A1926" t="s">
        <v>102</v>
      </c>
      <c r="B1926" t="str">
        <f>VLOOKUP(A1926,Sheet1!A:B,2,0)</f>
        <v>213242016607SD150503000</v>
      </c>
      <c r="C1926" t="str">
        <f>VLOOKUP(A1926,Sheet1!A:C,3,0)</f>
        <v>ไม้ระเบียง ฮาร์ดวู้ด ลบมุม 45 พิมพ์ลาย อบ กันปลวก H4 สีวอลนัท 1.5x5x3.0 (28mm.x110m.)</v>
      </c>
      <c r="D1926" t="e">
        <v>#N/A</v>
      </c>
      <c r="E1926" t="e">
        <v>#N/A</v>
      </c>
      <c r="F1926" t="e">
        <v>#N/A</v>
      </c>
      <c r="G1926" t="e">
        <v>#N/A</v>
      </c>
      <c r="H1926" t="e">
        <v>#N/A</v>
      </c>
      <c r="I1926" t="e">
        <v>#N/A</v>
      </c>
      <c r="J1926" t="e">
        <v>#N/A</v>
      </c>
      <c r="K1926" t="e">
        <v>#N/A</v>
      </c>
      <c r="L1926" t="e">
        <v>#N/A</v>
      </c>
    </row>
    <row r="1927" spans="1:12" x14ac:dyDescent="0.25">
      <c r="A1927" t="s">
        <v>8996</v>
      </c>
      <c r="B1927" t="str">
        <f>VLOOKUP(A1927,Sheet1!A:B,2,0)</f>
        <v>213242016607SD150602000</v>
      </c>
      <c r="C1927" t="str">
        <f>VLOOKUP(A1927,Sheet1!A:C,3,0)</f>
        <v>ไม้ระเบียง ฮาร์ดวู้ด ลบมุม 45 พิมพ์ลาย อบ กันปลวก H4 สีวอลนัท 1.5x6x2.0 (28mm.x130m.)</v>
      </c>
      <c r="D1927" t="e">
        <v>#N/A</v>
      </c>
      <c r="E1927" t="e">
        <v>#N/A</v>
      </c>
      <c r="F1927" t="e">
        <v>#N/A</v>
      </c>
      <c r="G1927" t="e">
        <v>#N/A</v>
      </c>
      <c r="H1927" t="e">
        <v>#N/A</v>
      </c>
      <c r="I1927" t="e">
        <v>#N/A</v>
      </c>
      <c r="J1927" t="e">
        <v>#N/A</v>
      </c>
      <c r="K1927" t="e">
        <v>#N/A</v>
      </c>
      <c r="L1927" t="e">
        <v>#N/A</v>
      </c>
    </row>
    <row r="1928" spans="1:12" x14ac:dyDescent="0.25">
      <c r="A1928" t="s">
        <v>3405</v>
      </c>
      <c r="B1928" t="str">
        <f>VLOOKUP(A1928,Sheet1!A:B,2,0)</f>
        <v>212470014439SD010403000</v>
      </c>
      <c r="C1928" t="str">
        <f>VLOOKUP(A1928,Sheet1!A:C,3,0)</f>
        <v>ไม้ระเบียง เต็ง แบบลอนไม่เต็ม อบ สีน้ำตาลรัสเซท 1x4x3.0 (18mm.x85mm.)</v>
      </c>
      <c r="D1928" t="e">
        <v>#N/A</v>
      </c>
      <c r="E1928" t="e">
        <v>#N/A</v>
      </c>
      <c r="F1928" t="e">
        <v>#N/A</v>
      </c>
      <c r="G1928" t="e">
        <v>#N/A</v>
      </c>
      <c r="H1928" t="e">
        <v>#N/A</v>
      </c>
      <c r="I1928" t="e">
        <v>#N/A</v>
      </c>
      <c r="J1928" t="e">
        <v>#N/A</v>
      </c>
      <c r="K1928" t="e">
        <v>#N/A</v>
      </c>
      <c r="L1928" t="e">
        <v>#N/A</v>
      </c>
    </row>
    <row r="1929" spans="1:12" x14ac:dyDescent="0.25">
      <c r="A1929" t="s">
        <v>6532</v>
      </c>
      <c r="B1929" t="str">
        <f>VLOOKUP(A1929,Sheet1!A:B,2,0)</f>
        <v>212871014601NT253000300</v>
      </c>
      <c r="C1929" t="str">
        <f>VLOOKUP(A1929,Sheet1!A:C,3,0)</f>
        <v>ไม้ระเบียง เต็งลาว แบบลอนเต็ม อบ กันปลวก H3.2 25x300x300mm.</v>
      </c>
      <c r="D1929" t="e">
        <v>#N/A</v>
      </c>
      <c r="E1929" t="e">
        <v>#N/A</v>
      </c>
      <c r="F1929" t="e">
        <v>#N/A</v>
      </c>
      <c r="G1929" t="e">
        <v>#N/A</v>
      </c>
      <c r="H1929" t="e">
        <v>#N/A</v>
      </c>
      <c r="I1929" t="e">
        <v>#N/A</v>
      </c>
      <c r="J1929" t="e">
        <v>#N/A</v>
      </c>
      <c r="K1929" t="e">
        <v>#N/A</v>
      </c>
      <c r="L1929" t="e">
        <v>#N/A</v>
      </c>
    </row>
    <row r="1930" spans="1:12" hidden="1" x14ac:dyDescent="0.25">
      <c r="A1930" t="s">
        <v>5669</v>
      </c>
      <c r="B1930" t="str">
        <f>VLOOKUP(A1930,Sheet1!A:B,2,0)</f>
        <v>196764014501NT750404000</v>
      </c>
      <c r="C1930" t="str">
        <f>VLOOKUP(A1930,Sheet1!A:C,3,0)</f>
        <v>ไม้สน SYP บัวล่าง D3 อบ กันปลวก H3 เกรดเนเชอรัล 0.75x4x4.0 (19mm.x85mm.)</v>
      </c>
      <c r="D1930">
        <v>6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</row>
    <row r="1931" spans="1:12" hidden="1" x14ac:dyDescent="0.25">
      <c r="A1931" t="s">
        <v>8075</v>
      </c>
      <c r="B1931" t="str">
        <f>VLOOKUP(A1931,Sheet1!A:B,2,0)</f>
        <v>226474014601GP750401500</v>
      </c>
      <c r="C1931" t="str">
        <f>VLOOKUP(A1931,Sheet1!A:C,3,0)</f>
        <v>ไม้รั้ว สน VAL หัวตัด อบ กันปลวก H3.2 เกรดพรีเมี่ยม 0.75x4x1.5 (19mm.x85mm.)</v>
      </c>
      <c r="D1931">
        <v>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</row>
    <row r="1932" spans="1:12" hidden="1" x14ac:dyDescent="0.25">
      <c r="A1932" t="s">
        <v>8032</v>
      </c>
      <c r="B1932" t="str">
        <f>VLOOKUP(A1932,Sheet1!A:B,2,0)</f>
        <v>226474014601GP010401000</v>
      </c>
      <c r="C1932" t="str">
        <f>VLOOKUP(A1932,Sheet1!A:C,3,0)</f>
        <v>ไม้รั้ว สน VAL หัวตัด อบ กันปลวก H3.2 เกรดพรีเมี่ยม 1x4x1.0 (22mm.x85mm.)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</row>
    <row r="1933" spans="1:12" hidden="1" x14ac:dyDescent="0.25">
      <c r="A1933" t="s">
        <v>8176</v>
      </c>
      <c r="B1933" t="str">
        <f>VLOOKUP(A1933,Sheet1!A:B,2,0)</f>
        <v>226474014601GP010401500</v>
      </c>
      <c r="C1933" t="str">
        <f>VLOOKUP(A1933,Sheet1!A:C,3,0)</f>
        <v>ไม้รั้ว สน VAL หัวตัด อบ กันปลวก H3.2 เกรดพรีเมี่ยม 1x4x1.5 (22mm.x85mm.)</v>
      </c>
      <c r="D1933">
        <v>0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</row>
    <row r="1934" spans="1:12" hidden="1" x14ac:dyDescent="0.25">
      <c r="A1934" t="s">
        <v>7961</v>
      </c>
      <c r="B1934" t="str">
        <f>VLOOKUP(A1934,Sheet1!A:B,2,0)</f>
        <v>226773014501NT010401000</v>
      </c>
      <c r="C1934" t="str">
        <f>VLOOKUP(A1934,Sheet1!A:C,3,0)</f>
        <v>ไม้รั้ว สน SYP หัวมน อบ กันปลวก H3 เกรดเนเชอรัล 1x4x1.0 (22mm.x85mm.)</v>
      </c>
      <c r="D1934">
        <v>0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</row>
    <row r="1935" spans="1:12" hidden="1" x14ac:dyDescent="0.25">
      <c r="A1935" t="s">
        <v>5050</v>
      </c>
      <c r="B1935" t="str">
        <f>VLOOKUP(A1935,Sheet1!A:B,2,0)</f>
        <v>226773014501GP010401500</v>
      </c>
      <c r="C1935" t="str">
        <f>VLOOKUP(A1935,Sheet1!A:C,3,0)</f>
        <v>ไม้รั้ว สน SYP หัวมน อบ กันปลวก H3 เกรดพรีเมี่ยม 1x4x1.5 (22mm.x85mm.)</v>
      </c>
      <c r="D1935">
        <v>0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</row>
    <row r="1936" spans="1:12" hidden="1" x14ac:dyDescent="0.25">
      <c r="A1936" t="s">
        <v>894</v>
      </c>
      <c r="B1936" t="str">
        <f>VLOOKUP(A1936,Sheet1!A:B,2,0)</f>
        <v>226774014501NT010301000</v>
      </c>
      <c r="C1936" t="str">
        <f>VLOOKUP(A1936,Sheet1!A:C,3,0)</f>
        <v>ไม้รั้ว สน SYP หัวตัด อบ กันปลวก H3 เกรดเนเชอรัล 1x3x1.0 (22mm.x65mm.)</v>
      </c>
      <c r="D1936">
        <v>0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</row>
    <row r="1937" spans="1:12" hidden="1" x14ac:dyDescent="0.25">
      <c r="A1937" t="s">
        <v>7493</v>
      </c>
      <c r="B1937" t="str">
        <f>VLOOKUP(A1937,Sheet1!A:B,2,0)</f>
        <v>222473014401GP750401000</v>
      </c>
      <c r="C1937" t="str">
        <f>VLOOKUP(A1937,Sheet1!A:C,3,0)</f>
        <v>ไม้รั้ว เต็ง หัวมน อบ เกรดพรีเมี่ยม 0.75x4x1.0 (16mm.x85mm.)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</row>
    <row r="1938" spans="1:12" hidden="1" x14ac:dyDescent="0.25">
      <c r="A1938" t="s">
        <v>888</v>
      </c>
      <c r="B1938" t="str">
        <f>VLOOKUP(A1938,Sheet1!A:B,2,0)</f>
        <v>222473014401GP750401500</v>
      </c>
      <c r="C1938" t="str">
        <f>VLOOKUP(A1938,Sheet1!A:C,3,0)</f>
        <v>ไม้รั้ว เต็ง หัวมน อบ เกรดพรีเมี่ยม 0.75x4x1.5 (16mm.x85mm.)</v>
      </c>
      <c r="D1938">
        <v>0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</row>
    <row r="1939" spans="1:12" hidden="1" x14ac:dyDescent="0.25">
      <c r="A1939" t="s">
        <v>891</v>
      </c>
      <c r="B1939" t="str">
        <f>VLOOKUP(A1939,Sheet1!A:B,2,0)</f>
        <v>222474014401GP750401000</v>
      </c>
      <c r="C1939" t="str">
        <f>VLOOKUP(A1939,Sheet1!A:C,3,0)</f>
        <v>ไม้รั้ว เต็ง หัวตัด อบ เกรดพรีเมี่ยม 0.75x4x1.0 (16mm.x85mm.)</v>
      </c>
      <c r="D1939">
        <v>0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</row>
    <row r="1940" spans="1:12" hidden="1" x14ac:dyDescent="0.25">
      <c r="A1940" t="s">
        <v>1679</v>
      </c>
      <c r="B1940" t="str">
        <f>VLOOKUP(A1940,Sheet1!A:B,2,0)</f>
        <v>016702014501CB151203660</v>
      </c>
      <c r="C1940" t="str">
        <f>VLOOKUP(A1940,Sheet1!A:C,3,0)</f>
        <v>ไม้สน SYP ไส 4 หน้า อบ กันปลวก H3 Grade Clear &amp; BTR (C4S) 1.5x12x3.66 (38mm.x286mm.)</v>
      </c>
      <c r="D1940">
        <v>0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</row>
    <row r="1941" spans="1:12" hidden="1" x14ac:dyDescent="0.25">
      <c r="A1941" t="s">
        <v>1676</v>
      </c>
      <c r="B1941" t="str">
        <f>VLOOKUP(A1941,Sheet1!A:B,2,0)</f>
        <v>016702014501CB151204270</v>
      </c>
      <c r="C1941" t="str">
        <f>VLOOKUP(A1941,Sheet1!A:C,3,0)</f>
        <v>ไม้สน SYP ไส 4 หน้า อบ กันปลวก H3 Grade Clear &amp; BTR (C4S) 1.5x12x4.27 (38mm.x286mm.)</v>
      </c>
      <c r="D1941">
        <v>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</row>
    <row r="1942" spans="1:12" hidden="1" x14ac:dyDescent="0.25">
      <c r="A1942" t="s">
        <v>1682</v>
      </c>
      <c r="B1942" t="str">
        <f>VLOOKUP(A1942,Sheet1!A:B,2,0)</f>
        <v>016702014501CB151204880</v>
      </c>
      <c r="C1942" t="str">
        <f>VLOOKUP(A1942,Sheet1!A:C,3,0)</f>
        <v>ไม้สน SYP ไส 4 หน้า อบ กันปลวก H3 Grade Clear &amp; BTR (C4S) 1.5x12x4.88 (38mm.x286mm.)</v>
      </c>
      <c r="D1942">
        <v>0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</row>
    <row r="1943" spans="1:12" hidden="1" x14ac:dyDescent="0.25">
      <c r="A1943" t="s">
        <v>1141</v>
      </c>
      <c r="B1943" t="str">
        <f>VLOOKUP(A1943,Sheet1!A:B,2,0)</f>
        <v>026702016701CL150604880</v>
      </c>
      <c r="C1943" t="str">
        <f>VLOOKUP(A1943,Sheet1!A:C,3,0)</f>
        <v>ไม้สน SYP ไส 4 หน้า อบ อัดน้ำยากันปลวก ทีค Grade Clear 1.5x6x4.88 (38mm.x135mm.)</v>
      </c>
      <c r="D1943">
        <v>0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</row>
    <row r="1944" spans="1:12" hidden="1" x14ac:dyDescent="0.25">
      <c r="A1944" t="s">
        <v>7240</v>
      </c>
      <c r="B1944" t="str">
        <f>VLOOKUP(A1944,Sheet1!A:B,2,0)</f>
        <v>026702016701NP151002440</v>
      </c>
      <c r="C1944" t="str">
        <f>VLOOKUP(A1944,Sheet1!A:C,3,0)</f>
        <v>ไม้สน SYP ไส 4 หน้า อบ อัดน้ำยากันปลวก ทีค Grade NO2Prime 1.5x10x2.44 (38mm.x235mm.)</v>
      </c>
      <c r="D1944">
        <v>0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</row>
    <row r="1945" spans="1:12" hidden="1" x14ac:dyDescent="0.25">
      <c r="A1945" t="s">
        <v>7059</v>
      </c>
      <c r="B1945" t="str">
        <f>VLOOKUP(A1945,Sheet1!A:B,2,0)</f>
        <v>022A01016401ID111104800</v>
      </c>
      <c r="C1945" t="str">
        <f>VLOOKUP(A1945,Sheet1!A:C,3,0)</f>
        <v>ไม้สนนิวซีแลนด์ กันปลวก H4 Grade IDF Industrial 11x11x4.8 (270mm.x270mm.)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</row>
    <row r="1946" spans="1:12" hidden="1" x14ac:dyDescent="0.25">
      <c r="A1946" t="s">
        <v>7005</v>
      </c>
      <c r="B1946" t="str">
        <f>VLOOKUP(A1946,Sheet1!A:B,2,0)</f>
        <v>022A01016401ID090904800</v>
      </c>
      <c r="C1946" t="str">
        <f>VLOOKUP(A1946,Sheet1!A:C,3,0)</f>
        <v>ไม้สนนิวซีแลนด์ กันปลวก H4 Grade IDF Industrial 9x9x4.8 (230mm.x230mm.)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</row>
    <row r="1947" spans="1:12" hidden="1" x14ac:dyDescent="0.25">
      <c r="A1947" t="s">
        <v>7040</v>
      </c>
      <c r="B1947" t="str">
        <f>VLOOKUP(A1947,Sheet1!A:B,2,0)</f>
        <v>022A01014501G1010403050</v>
      </c>
      <c r="C1947" t="str">
        <f>VLOOKUP(A1947,Sheet1!A:C,3,0)</f>
        <v>ไม้สนนิวซีแลนด์ ไส 4 หน้า อบ กันปลวก H3 Grade NO1 1x4x3.05 (20mm.x85mm.)</v>
      </c>
      <c r="D1947">
        <v>0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</row>
    <row r="1948" spans="1:12" hidden="1" x14ac:dyDescent="0.25">
      <c r="A1948" t="s">
        <v>7032</v>
      </c>
      <c r="B1948" t="str">
        <f>VLOOKUP(A1948,Sheet1!A:B,2,0)</f>
        <v>022A02014701ID010801100</v>
      </c>
      <c r="C1948" t="str">
        <f>VLOOKUP(A1948,Sheet1!A:C,3,0)</f>
        <v>ไม้สนนิวซีแลนด์ ไส 4 หน้า อบ กันปลวก H4 Grade IDF Industrial 1x8x1.1 (20mm.x185mm.)</v>
      </c>
      <c r="D1948">
        <v>0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</row>
    <row r="1949" spans="1:12" hidden="1" x14ac:dyDescent="0.25">
      <c r="A1949" t="s">
        <v>7027</v>
      </c>
      <c r="B1949" t="str">
        <f>VLOOKUP(A1949,Sheet1!A:B,2,0)</f>
        <v>022A02014701ID010803700</v>
      </c>
      <c r="C1949" t="str">
        <f>VLOOKUP(A1949,Sheet1!A:C,3,0)</f>
        <v>ไม้สนนิวซีแลนด์ ไส 4 หน้า อบ กันปลวก H4 Grade IDF Industrial 1x8x3.7 (20mm.x185mm.)</v>
      </c>
      <c r="D1949">
        <v>0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</row>
    <row r="1950" spans="1:12" hidden="1" x14ac:dyDescent="0.25">
      <c r="A1950" t="s">
        <v>7195</v>
      </c>
      <c r="B1950" t="str">
        <f>VLOOKUP(A1950,Sheet1!A:B,2,0)</f>
        <v>022A02014701ID010804800</v>
      </c>
      <c r="C1950" t="str">
        <f>VLOOKUP(A1950,Sheet1!A:C,3,0)</f>
        <v>ไม้สนนิวซีแลนด์ ไส 4 หน้า อบ กันปลวก H4 Grade IDF Industrial 1x8x4.8 (25mm.x200mm.)</v>
      </c>
      <c r="D1950">
        <v>0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</row>
    <row r="1951" spans="1:12" hidden="1" x14ac:dyDescent="0.25">
      <c r="A1951" t="s">
        <v>7021</v>
      </c>
      <c r="B1951" t="str">
        <f>VLOOKUP(A1951,Sheet1!A:B,2,0)</f>
        <v>022A02014701ID020604800</v>
      </c>
      <c r="C1951" t="str">
        <f>VLOOKUP(A1951,Sheet1!A:C,3,0)</f>
        <v>ไม้สนนิวซีแลนด์ ไส 4 หน้า อบ กันปลวก H4 Grade IDF Industrial 2x6x4.8 (40mm.x130mm.)</v>
      </c>
      <c r="D1951">
        <v>0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</row>
    <row r="1952" spans="1:12" hidden="1" x14ac:dyDescent="0.25">
      <c r="A1952" t="s">
        <v>7740</v>
      </c>
      <c r="B1952" t="str">
        <f>VLOOKUP(A1952,Sheet1!A:B,2,0)</f>
        <v>02320301460195150502000</v>
      </c>
      <c r="C1952" t="str">
        <f>VLOOKUP(A1952,Sheet1!A:C,3,0)</f>
        <v>ไม้ฮาร์ดวู้ด E4E อบ กันปลวก H3.2 Grade 95 1.5x5x2.0 (30mm.x115mm.)</v>
      </c>
      <c r="D1952">
        <v>0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</row>
    <row r="1953" spans="1:12" hidden="1" x14ac:dyDescent="0.25">
      <c r="A1953" t="s">
        <v>114</v>
      </c>
      <c r="B1953" t="str">
        <f>VLOOKUP(A1953,Sheet1!A:B,2,0)</f>
        <v>023603016701NT150404000</v>
      </c>
      <c r="C1953" t="str">
        <f>VLOOKUP(A1953,Sheet1!A:C,3,0)</f>
        <v>ไม้เปอร์เซีย E4E อบ อัดน้ำยากันปลวก ทีค เกรดเนเชอรัล 1.5x4x4.0 (30mm.x85mm.)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</row>
    <row r="1954" spans="1:12" hidden="1" x14ac:dyDescent="0.25">
      <c r="A1954" t="s">
        <v>7062</v>
      </c>
      <c r="B1954" t="str">
        <f>VLOOKUP(A1954,Sheet1!A:B,2,0)</f>
        <v>023603016701NT150603000</v>
      </c>
      <c r="C1954" t="str">
        <f>VLOOKUP(A1954,Sheet1!A:C,3,0)</f>
        <v>ไม้เปอร์เซีย E4E อบ อัดน้ำยากันปลวก ทีค เกรดเนเชอรัล 1.5x6x3.0 (30mm.x135mm.)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</row>
    <row r="1955" spans="1:12" hidden="1" x14ac:dyDescent="0.25">
      <c r="A1955" t="s">
        <v>751</v>
      </c>
      <c r="B1955" t="str">
        <f>VLOOKUP(A1955,Sheet1!A:B,2,0)</f>
        <v>023603016701NT150603500</v>
      </c>
      <c r="C1955" t="str">
        <f>VLOOKUP(A1955,Sheet1!A:C,3,0)</f>
        <v>ไม้เปอร์เซีย E4E อบ อัดน้ำยากันปลวก ทีค เกรดเนเชอรัล 1.5x6x3.5 (30mm.x135mm.)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</row>
    <row r="1956" spans="1:12" hidden="1" x14ac:dyDescent="0.25">
      <c r="A1956" t="s">
        <v>117</v>
      </c>
      <c r="B1956" t="str">
        <f>VLOOKUP(A1956,Sheet1!A:B,2,0)</f>
        <v>023603016701NT150604000</v>
      </c>
      <c r="C1956" t="str">
        <f>VLOOKUP(A1956,Sheet1!A:C,3,0)</f>
        <v>ไม้เปอร์เซีย E4E อบ อัดน้ำยากันปลวก ทีค เกรดเนเชอรัล 1.5x6x4.0 (30mm.x135mm.)</v>
      </c>
      <c r="D1956">
        <v>0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</row>
    <row r="1957" spans="1:12" hidden="1" x14ac:dyDescent="0.25">
      <c r="A1957" t="s">
        <v>111</v>
      </c>
      <c r="B1957" t="str">
        <f>VLOOKUP(A1957,Sheet1!A:B,2,0)</f>
        <v>023603016701NT010604000</v>
      </c>
      <c r="C1957" t="str">
        <f>VLOOKUP(A1957,Sheet1!A:C,3,0)</f>
        <v>ไม้เปอร์เซีย E4E อบ อัดน้ำยากันปลวก ทีค เกรดเนเชอรัล 1x6x4.0 (20mm.x135mm.)</v>
      </c>
      <c r="D1957">
        <v>0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</row>
    <row r="1958" spans="1:12" hidden="1" x14ac:dyDescent="0.25">
      <c r="A1958" t="s">
        <v>9174</v>
      </c>
      <c r="B1958" t="str">
        <f>VLOOKUP(A1958,Sheet1!A:B,2,0)</f>
        <v>021503014601GA020202000</v>
      </c>
      <c r="C1958" t="str">
        <f>VLOOKUP(A1958,Sheet1!A:C,3,0)</f>
        <v>ไม้แคมปัส E4E อบ กันปลวก H3.2 Grade A 2x2x2.0 (40mm.x40mm.)</v>
      </c>
      <c r="D1958">
        <v>0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</row>
    <row r="1959" spans="1:12" hidden="1" x14ac:dyDescent="0.25">
      <c r="A1959" t="s">
        <v>8798</v>
      </c>
      <c r="B1959" t="str">
        <f>VLOOKUP(A1959,Sheet1!A:B,2,0)</f>
        <v>021503014601GA020402000</v>
      </c>
      <c r="C1959" t="str">
        <f>VLOOKUP(A1959,Sheet1!A:C,3,0)</f>
        <v>ไม้แคมปัส E4E อบ กันปลวก H3.2 Grade A 2x4x2.0 (40mm.x85mm.)</v>
      </c>
      <c r="D1959">
        <v>0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</row>
    <row r="1960" spans="1:12" hidden="1" x14ac:dyDescent="0.25">
      <c r="A1960" t="s">
        <v>2861</v>
      </c>
      <c r="B1960" t="str">
        <f>VLOOKUP(A1960,Sheet1!A:B,2,0)</f>
        <v>027101016401SD000353000</v>
      </c>
      <c r="C1960" t="str">
        <f>VLOOKUP(A1960,Sheet1!A:C,3,0)</f>
        <v>ไม้ไผ่ กันปลวก H4 Dia.35mm. x3000mm.</v>
      </c>
      <c r="D1960">
        <v>0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</row>
    <row r="1961" spans="1:12" hidden="1" x14ac:dyDescent="0.25">
      <c r="A1961" t="s">
        <v>1144</v>
      </c>
      <c r="B1961" t="str">
        <f>VLOOKUP(A1961,Sheet1!A:B,2,0)</f>
        <v>027101016401SD000493000</v>
      </c>
      <c r="C1961" t="str">
        <f>VLOOKUP(A1961,Sheet1!A:C,3,0)</f>
        <v>ไม้ไผ่ กันปลวก H4 Dia.49mm. x3000mm.</v>
      </c>
      <c r="D1961">
        <v>0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</row>
    <row r="1962" spans="1:12" hidden="1" x14ac:dyDescent="0.25">
      <c r="A1962" t="s">
        <v>1171</v>
      </c>
      <c r="B1962" t="str">
        <f>VLOOKUP(A1962,Sheet1!A:B,2,0)</f>
        <v>033805014901AA321222440</v>
      </c>
      <c r="C1962" t="str">
        <f>VLOOKUP(A1962,Sheet1!A:C,3,0)</f>
        <v>ไม้อัดเมเปิ้ล ลายภูเขา 4 มม. เกรด AA / E2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</row>
    <row r="1963" spans="1:12" hidden="1" x14ac:dyDescent="0.25">
      <c r="A1963" t="s">
        <v>6472</v>
      </c>
      <c r="B1963" t="str">
        <f>VLOOKUP(A1963,Sheet1!A:B,2,0)</f>
        <v>113A076644013A421002000</v>
      </c>
      <c r="C1963" t="str">
        <f>VLOOKUP(A1963,Sheet1!A:C,3,0)</f>
        <v>วงกบเรดวู้ด 42x1000x2000 (2x4/42mm.x92mm.)</v>
      </c>
      <c r="D1963">
        <v>0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</row>
    <row r="1964" spans="1:12" hidden="1" x14ac:dyDescent="0.25">
      <c r="A1964" t="s">
        <v>5886</v>
      </c>
      <c r="B1964" t="str">
        <f>VLOOKUP(A1964,Sheet1!A:B,2,0)</f>
        <v>176748014601GP050401000</v>
      </c>
      <c r="C1964" t="str">
        <f>VLOOKUP(A1964,Sheet1!A:C,3,0)</f>
        <v>ไม้ฝา สน SYP ฝาร่องวี อบ กันปลวก H3.2 เกรดพรีเมี่ยม 0.5x4x1.0 (8mm.x85mm.)</v>
      </c>
      <c r="D1964">
        <v>0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</row>
    <row r="1965" spans="1:12" hidden="1" x14ac:dyDescent="0.25">
      <c r="A1965" t="s">
        <v>4606</v>
      </c>
      <c r="B1965" t="str">
        <f>VLOOKUP(A1965,Sheet1!A:B,2,0)</f>
        <v>176748014601GP050401500</v>
      </c>
      <c r="C1965" t="str">
        <f>VLOOKUP(A1965,Sheet1!A:C,3,0)</f>
        <v>ไม้ฝา สน SYP ฝาร่องวี อบ กันปลวก H3.2 เกรดพรีเมี่ยม 0.5x4x1.5 (8mm.x85mm.)</v>
      </c>
      <c r="D1965">
        <v>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</row>
    <row r="1966" spans="1:12" hidden="1" x14ac:dyDescent="0.25">
      <c r="A1966" t="s">
        <v>9057</v>
      </c>
      <c r="B1966" t="str">
        <f>VLOOKUP(A1966,Sheet1!A:B,2,0)</f>
        <v>176748014601GP050402000</v>
      </c>
      <c r="C1966" t="str">
        <f>VLOOKUP(A1966,Sheet1!A:C,3,0)</f>
        <v>ไม้ฝา สน SYP ฝาร่องวี อบ กันปลวก H3.2 เกรดพรีเมี่ยม 0.5x4x2.0 (8mm.x85mm.)</v>
      </c>
      <c r="D1966">
        <v>0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</row>
    <row r="1967" spans="1:12" hidden="1" x14ac:dyDescent="0.25">
      <c r="A1967" t="s">
        <v>6437</v>
      </c>
      <c r="B1967" t="str">
        <f>VLOOKUP(A1967,Sheet1!A:B,2,0)</f>
        <v>01510201010195010202500</v>
      </c>
      <c r="C1967" t="str">
        <f>VLOOKUP(A1967,Sheet1!A:C,3,0)</f>
        <v>ไม้สยาแดง ไส 4 หน้า Grade 95 1x2x2.5</v>
      </c>
      <c r="D1967">
        <v>0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</row>
    <row r="1968" spans="1:12" hidden="1" x14ac:dyDescent="0.25">
      <c r="A1968" t="s">
        <v>140</v>
      </c>
      <c r="B1968" t="str">
        <f>VLOOKUP(A1968,Sheet1!A:B,2,0)</f>
        <v>016401014401CL010401800</v>
      </c>
      <c r="C1968" t="str">
        <f>VLOOKUP(A1968,Sheet1!A:C,3,0)</f>
        <v>ไม้สน VAL อบ Grade Clear 1x4x1.8 (25mm.x95mm.)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</row>
    <row r="1969" spans="1:12" hidden="1" x14ac:dyDescent="0.25">
      <c r="A1969" t="s">
        <v>7931</v>
      </c>
      <c r="B1969" t="str">
        <f>VLOOKUP(A1969,Sheet1!A:B,2,0)</f>
        <v>205434031035SD130900450</v>
      </c>
      <c r="C1969" t="str">
        <f>VLOOKUP(A1969,Sheet1!A:C,3,0)</f>
        <v>ไม้พื้นมัลติเลเยอร์ สัก ผิวเรียบวีเนียร์ 2 mm รางลิ้น สีธรรมชาติ 13x90x450(40แผ่น/1.62ตรม./กล่อง)</v>
      </c>
      <c r="D1969">
        <v>0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</row>
    <row r="1970" spans="1:12" hidden="1" x14ac:dyDescent="0.25">
      <c r="A1970" t="s">
        <v>6886</v>
      </c>
      <c r="B1970" t="str">
        <f>VLOOKUP(A1970,Sheet1!A:B,2,0)</f>
        <v>076601514401NT341222440</v>
      </c>
      <c r="C1970" t="str">
        <f>VLOOKUP(A1970,Sheet1!A:C,3,0)</f>
        <v>Table (Top) ไม้สน SPF ขอบ 4 Grade Natural 34x1220x2440 mm.</v>
      </c>
      <c r="D1970">
        <v>0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</row>
    <row r="1971" spans="1:12" hidden="1" x14ac:dyDescent="0.25">
      <c r="A1971" t="s">
        <v>6095</v>
      </c>
      <c r="B1971" t="str">
        <f>VLOOKUP(A1971,Sheet1!A:B,2,0)</f>
        <v>209234041074SD14125912A</v>
      </c>
      <c r="C1971" t="str">
        <f>VLOOKUP(A1971,Sheet1!A:C,3,0)</f>
        <v>ไม้พื้นมัลติเลเยอร์ อีลีแก๊นท์ไวท์โอ๊ค ผิวเรียบวีเนียร์ 3 mm รางลิ้น สีธรรมชาติ 14x125x600-1200 (2.4ตรม./กล่อง)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</row>
    <row r="1972" spans="1:12" hidden="1" x14ac:dyDescent="0.25">
      <c r="A1972" t="s">
        <v>5287</v>
      </c>
      <c r="B1972" t="str">
        <f>VLOOKUP(A1972,Sheet1!A:B,2,0)</f>
        <v>141507704401AA421201000</v>
      </c>
      <c r="C1972" t="str">
        <f>VLOOKUP(A1972,Sheet1!A:C,3,0)</f>
        <v>วงกบหน้าต่างแคมปัส 2 ช่อง ไม่มีเอ็นกลาง 120x100 (2x4/42mm.x92mm.)</v>
      </c>
      <c r="D1972">
        <v>0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</row>
    <row r="1973" spans="1:12" hidden="1" x14ac:dyDescent="0.25">
      <c r="A1973" t="s">
        <v>6537</v>
      </c>
      <c r="B1973" t="str">
        <f>VLOOKUP(A1973,Sheet1!A:B,2,0)</f>
        <v>223242014207SD010401500</v>
      </c>
      <c r="C1973" t="str">
        <f>VLOOKUP(A1973,Sheet1!A:C,3,0)</f>
        <v>ไม้รั้ว ฮาร์ดวู้ด หัวตัดลบมุม 45 พิมพ์ลาย อบ กันปลวก H3.2 สีวอลนัท 1x4x1.5 (18mm.x85mm.)</v>
      </c>
      <c r="D1973">
        <v>30</v>
      </c>
      <c r="E1973">
        <v>0</v>
      </c>
      <c r="F1973">
        <v>0</v>
      </c>
      <c r="G1973">
        <v>0</v>
      </c>
      <c r="H1973">
        <v>230</v>
      </c>
      <c r="I1973">
        <v>0</v>
      </c>
      <c r="J1973">
        <v>0</v>
      </c>
      <c r="K1973">
        <v>30</v>
      </c>
      <c r="L1973">
        <v>30</v>
      </c>
    </row>
    <row r="1974" spans="1:12" x14ac:dyDescent="0.25">
      <c r="A1974" t="s">
        <v>5753</v>
      </c>
      <c r="B1974" t="str">
        <f>VLOOKUP(A1974,Sheet1!A:B,2,0)</f>
        <v>1676040144013A151001200</v>
      </c>
      <c r="C1974" t="str">
        <f>VLOOKUP(A1974,Sheet1!A:C,3,0)</f>
        <v>ไม้บันได สักป่าปลูก อัดประสาน Grade AAA 1.5x10x1.2 (30mm.x240mm.)</v>
      </c>
      <c r="D1974" t="e">
        <v>#N/A</v>
      </c>
      <c r="E1974" t="e">
        <v>#N/A</v>
      </c>
      <c r="F1974" t="e">
        <v>#N/A</v>
      </c>
      <c r="G1974" t="e">
        <v>#N/A</v>
      </c>
      <c r="H1974" t="e">
        <v>#N/A</v>
      </c>
      <c r="I1974" t="e">
        <v>#N/A</v>
      </c>
      <c r="J1974" t="e">
        <v>#N/A</v>
      </c>
      <c r="K1974" t="e">
        <v>#N/A</v>
      </c>
      <c r="L1974" t="e">
        <v>#N/A</v>
      </c>
    </row>
    <row r="1975" spans="1:12" x14ac:dyDescent="0.25">
      <c r="A1975" t="s">
        <v>5750</v>
      </c>
      <c r="B1975" t="str">
        <f>VLOOKUP(A1975,Sheet1!A:B,2,0)</f>
        <v>1676040144013A151201200</v>
      </c>
      <c r="C1975" t="str">
        <f>VLOOKUP(A1975,Sheet1!A:C,3,0)</f>
        <v>ไม้บันได สักป่าปลูก อัดประสาน Grade AAA 1.5x12x1.2 (30mm.x290mm.)</v>
      </c>
      <c r="D1975" t="e">
        <v>#N/A</v>
      </c>
      <c r="E1975" t="e">
        <v>#N/A</v>
      </c>
      <c r="F1975" t="e">
        <v>#N/A</v>
      </c>
      <c r="G1975" t="e">
        <v>#N/A</v>
      </c>
      <c r="H1975" t="e">
        <v>#N/A</v>
      </c>
      <c r="I1975" t="e">
        <v>#N/A</v>
      </c>
      <c r="J1975" t="e">
        <v>#N/A</v>
      </c>
      <c r="K1975" t="e">
        <v>#N/A</v>
      </c>
      <c r="L1975" t="e">
        <v>#N/A</v>
      </c>
    </row>
    <row r="1976" spans="1:12" x14ac:dyDescent="0.25">
      <c r="A1976" t="s">
        <v>2297</v>
      </c>
      <c r="B1976" t="str">
        <f>VLOOKUP(A1976,Sheet1!A:B,2,0)</f>
        <v>2092361A1032SD18125312C</v>
      </c>
      <c r="C1976" t="str">
        <f>VLOOKUP(A1976,Sheet1!A:C,3,0)</f>
        <v>ไม้พื้นจริงทำสี วิคทอเรียนโอ๊ค ผิวเสี้ยนไม้ รางลิ้น สีคาราเมล 18x125x300-1200 (1.8M2/กล่อง)</v>
      </c>
      <c r="D1976" t="e">
        <v>#N/A</v>
      </c>
      <c r="E1976" t="e">
        <v>#N/A</v>
      </c>
      <c r="F1976" t="e">
        <v>#N/A</v>
      </c>
      <c r="G1976" t="e">
        <v>#N/A</v>
      </c>
      <c r="H1976" t="e">
        <v>#N/A</v>
      </c>
      <c r="I1976" t="e">
        <v>#N/A</v>
      </c>
      <c r="J1976" t="e">
        <v>#N/A</v>
      </c>
      <c r="K1976" t="e">
        <v>#N/A</v>
      </c>
      <c r="L1976" t="e">
        <v>#N/A</v>
      </c>
    </row>
    <row r="1977" spans="1:12" x14ac:dyDescent="0.25">
      <c r="A1977" t="s">
        <v>1596</v>
      </c>
      <c r="B1977" t="str">
        <f>VLOOKUP(A1977,Sheet1!A:B,2,0)</f>
        <v>026702014601CL150602440</v>
      </c>
      <c r="C1977" t="str">
        <f>VLOOKUP(A1977,Sheet1!A:C,3,0)</f>
        <v>ไม้สน SYP ไส 4 หน้า อบ กันปลวก H3.2 Grade Clear 1.5x6x2.4 (38mm.x140mm.)</v>
      </c>
      <c r="D1977" t="e">
        <v>#N/A</v>
      </c>
      <c r="E1977" t="e">
        <v>#N/A</v>
      </c>
      <c r="F1977" t="e">
        <v>#N/A</v>
      </c>
      <c r="G1977" t="e">
        <v>#N/A</v>
      </c>
      <c r="H1977" t="e">
        <v>#N/A</v>
      </c>
      <c r="I1977" t="e">
        <v>#N/A</v>
      </c>
      <c r="J1977" t="e">
        <v>#N/A</v>
      </c>
      <c r="K1977" t="e">
        <v>#N/A</v>
      </c>
      <c r="L1977" t="e">
        <v>#N/A</v>
      </c>
    </row>
    <row r="1978" spans="1:12" x14ac:dyDescent="0.25">
      <c r="A1978" t="s">
        <v>9050</v>
      </c>
      <c r="B1978" t="str">
        <f>VLOOKUP(A1978,Sheet1!A:B,2,0)</f>
        <v>113207664401GA428002000</v>
      </c>
      <c r="C1978" t="str">
        <f>VLOOKUP(A1978,Sheet1!A:C,3,0)</f>
        <v>วงกบฮาร์ดวู้ด Grade A 42x800x2000 (2x4/42mm.x92mm.)</v>
      </c>
      <c r="D1978" t="e">
        <v>#N/A</v>
      </c>
      <c r="E1978" t="e">
        <v>#N/A</v>
      </c>
      <c r="F1978" t="e">
        <v>#N/A</v>
      </c>
      <c r="G1978" t="e">
        <v>#N/A</v>
      </c>
      <c r="H1978" t="e">
        <v>#N/A</v>
      </c>
      <c r="I1978" t="e">
        <v>#N/A</v>
      </c>
      <c r="J1978" t="e">
        <v>#N/A</v>
      </c>
      <c r="K1978" t="e">
        <v>#N/A</v>
      </c>
      <c r="L1978" t="e">
        <v>#N/A</v>
      </c>
    </row>
    <row r="1979" spans="1:12" x14ac:dyDescent="0.25">
      <c r="A1979" t="s">
        <v>1613</v>
      </c>
      <c r="B1979" t="str">
        <f>VLOOKUP(A1979,Sheet1!A:B,2,0)</f>
        <v>113A07664401GA429002000</v>
      </c>
      <c r="C1979" t="str">
        <f>VLOOKUP(A1979,Sheet1!A:C,3,0)</f>
        <v>วงกบเรดวู้ด Grade A 42x900x2000 (2x4/42mm.x92mm.)</v>
      </c>
      <c r="D1979" t="e">
        <v>#N/A</v>
      </c>
      <c r="E1979" t="e">
        <v>#N/A</v>
      </c>
      <c r="F1979" t="e">
        <v>#N/A</v>
      </c>
      <c r="G1979" t="e">
        <v>#N/A</v>
      </c>
      <c r="H1979" t="e">
        <v>#N/A</v>
      </c>
      <c r="I1979" t="e">
        <v>#N/A</v>
      </c>
      <c r="J1979" t="e">
        <v>#N/A</v>
      </c>
      <c r="K1979" t="e">
        <v>#N/A</v>
      </c>
      <c r="L1979" t="e">
        <v>#N/A</v>
      </c>
    </row>
    <row r="1980" spans="1:12" x14ac:dyDescent="0.25">
      <c r="A1980" t="s">
        <v>1616</v>
      </c>
      <c r="B1980" t="str">
        <f>VLOOKUP(A1980,Sheet1!A:B,2,0)</f>
        <v>1332215101013A306001100</v>
      </c>
      <c r="C1980" t="str">
        <f>VLOOKUP(A1980,Sheet1!A:C,3,0)</f>
        <v>หน้าต่าง ฮาร์ดวู้ด โมนาลาย ขอบ 4 Grade AAA 30x600x1100</v>
      </c>
      <c r="D1980" t="e">
        <v>#N/A</v>
      </c>
      <c r="E1980" t="e">
        <v>#N/A</v>
      </c>
      <c r="F1980" t="e">
        <v>#N/A</v>
      </c>
      <c r="G1980" t="e">
        <v>#N/A</v>
      </c>
      <c r="H1980" t="e">
        <v>#N/A</v>
      </c>
      <c r="I1980" t="e">
        <v>#N/A</v>
      </c>
      <c r="J1980" t="e">
        <v>#N/A</v>
      </c>
      <c r="K1980" t="e">
        <v>#N/A</v>
      </c>
      <c r="L1980" t="e">
        <v>#N/A</v>
      </c>
    </row>
    <row r="1981" spans="1:12" hidden="1" x14ac:dyDescent="0.25">
      <c r="A1981" t="s">
        <v>9427</v>
      </c>
      <c r="B1981" t="str">
        <f>VLOOKUP(A1981,Sheet1!A:B,2,0)</f>
        <v>0776960144013A151222440</v>
      </c>
      <c r="C1981" t="str">
        <f>VLOOKUP(A1981,Sheet1!A:C,3,0)</f>
        <v>ไม้สักป่าปลูก อัดประสาน FJL Grade AAA 15x1220x2440</v>
      </c>
      <c r="D1981">
        <v>0</v>
      </c>
      <c r="E1981">
        <v>0</v>
      </c>
      <c r="F1981">
        <v>0</v>
      </c>
      <c r="G1981">
        <v>2</v>
      </c>
      <c r="H1981">
        <v>0</v>
      </c>
      <c r="I1981">
        <v>0</v>
      </c>
      <c r="J1981">
        <v>0</v>
      </c>
      <c r="K1981">
        <v>0</v>
      </c>
      <c r="L1981">
        <v>0</v>
      </c>
    </row>
    <row r="1982" spans="1:12" hidden="1" x14ac:dyDescent="0.25">
      <c r="A1982" t="s">
        <v>6360</v>
      </c>
      <c r="B1982" t="str">
        <f>VLOOKUP(A1982,Sheet1!A:B,2,0)</f>
        <v>1276095201013A328002000</v>
      </c>
      <c r="C1982" t="str">
        <f>VLOOKUP(A1982,Sheet1!A:C,3,0)</f>
        <v>ประตูสักสวนป่าลาว 2 ฟักโค้ง รุ่น D012 ขอบ 5 32x800x2000</v>
      </c>
      <c r="D1982">
        <v>0</v>
      </c>
      <c r="E1982">
        <v>0</v>
      </c>
      <c r="F1982">
        <v>0</v>
      </c>
      <c r="G1982">
        <v>1</v>
      </c>
      <c r="H1982">
        <v>0</v>
      </c>
      <c r="I1982">
        <v>0</v>
      </c>
      <c r="J1982">
        <v>0</v>
      </c>
      <c r="K1982">
        <v>0</v>
      </c>
      <c r="L1982">
        <v>0</v>
      </c>
    </row>
    <row r="1983" spans="1:12" hidden="1" x14ac:dyDescent="0.25">
      <c r="A1983" t="s">
        <v>5830</v>
      </c>
      <c r="B1983" t="str">
        <f>VLOOKUP(A1983,Sheet1!A:B,2,0)</f>
        <v>1232215201013A328001800</v>
      </c>
      <c r="C1983" t="str">
        <f>VLOOKUP(A1983,Sheet1!A:C,3,0)</f>
        <v>ประตูฮาร์ดวู้ด โมนาลาย ขอบ 5 Grade AAA 32x800x1800</v>
      </c>
      <c r="D1983">
        <v>0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</row>
    <row r="1984" spans="1:12" hidden="1" x14ac:dyDescent="0.25">
      <c r="A1984" t="s">
        <v>5174</v>
      </c>
      <c r="B1984" t="str">
        <f>VLOOKUP(A1984,Sheet1!A:B,2,0)</f>
        <v>123221520101AA328001800</v>
      </c>
      <c r="C1984" t="str">
        <f>VLOOKUP(A1984,Sheet1!A:C,3,0)</f>
        <v>ประตูฮาร์ดวู้ด โมนาลาย ขอบ 5 Grade AA 32x800x1800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</row>
    <row r="1985" spans="1:12" hidden="1" x14ac:dyDescent="0.25">
      <c r="A1985" t="s">
        <v>5928</v>
      </c>
      <c r="B1985" t="str">
        <f>VLOOKUP(A1985,Sheet1!A:B,2,0)</f>
        <v>192A65014501NT050202440</v>
      </c>
      <c r="C1985" t="str">
        <f>VLOOKUP(A1985,Sheet1!A:C,3,0)</f>
        <v>ไม้สนนิวซีแลนด์ ระแนง T1 อบ กันปลวก H3 เกรดเนเชอรัล 0.5x2x2.44 (8mm.x42mm.)</v>
      </c>
      <c r="D1985">
        <v>130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</row>
    <row r="1986" spans="1:12" x14ac:dyDescent="0.25">
      <c r="A1986" t="s">
        <v>1625</v>
      </c>
      <c r="B1986" t="str">
        <f>VLOOKUP(A1986,Sheet1!A:B,2,0)</f>
        <v>113207664401GA429002000</v>
      </c>
      <c r="C1986" t="str">
        <f>VLOOKUP(A1986,Sheet1!A:C,3,0)</f>
        <v>วงกบฮาร์ดวู้ด Grade A 42x900x2000 (2x4/42mm.x92mm.)</v>
      </c>
      <c r="D1986" t="e">
        <v>#N/A</v>
      </c>
      <c r="E1986" t="e">
        <v>#N/A</v>
      </c>
      <c r="F1986" t="e">
        <v>#N/A</v>
      </c>
      <c r="G1986" t="e">
        <v>#N/A</v>
      </c>
      <c r="H1986" t="e">
        <v>#N/A</v>
      </c>
      <c r="I1986" t="e">
        <v>#N/A</v>
      </c>
      <c r="J1986" t="e">
        <v>#N/A</v>
      </c>
      <c r="K1986" t="e">
        <v>#N/A</v>
      </c>
      <c r="L1986" t="e">
        <v>#N/A</v>
      </c>
    </row>
    <row r="1987" spans="1:12" x14ac:dyDescent="0.25">
      <c r="A1987" t="s">
        <v>5184</v>
      </c>
      <c r="B1987" t="str">
        <f>VLOOKUP(A1987,Sheet1!A:B,2,0)</f>
        <v>176448014601GP050402730</v>
      </c>
      <c r="C1987" t="str">
        <f>VLOOKUP(A1987,Sheet1!A:C,3,0)</f>
        <v>ไม้ฝา สน VAL ฝาร่องวี อบ กันปลวก H3.2 เกรดพรีเมี่ยม 0.5x4x2.73 (9mm.x90mm.)</v>
      </c>
      <c r="D1987" t="e">
        <v>#N/A</v>
      </c>
      <c r="E1987" t="e">
        <v>#N/A</v>
      </c>
      <c r="F1987" t="e">
        <v>#N/A</v>
      </c>
      <c r="G1987" t="e">
        <v>#N/A</v>
      </c>
      <c r="H1987" t="e">
        <v>#N/A</v>
      </c>
      <c r="I1987" t="e">
        <v>#N/A</v>
      </c>
      <c r="J1987" t="e">
        <v>#N/A</v>
      </c>
      <c r="K1987" t="e">
        <v>#N/A</v>
      </c>
      <c r="L1987" t="e">
        <v>#N/A</v>
      </c>
    </row>
    <row r="1988" spans="1:12" x14ac:dyDescent="0.25">
      <c r="A1988" t="s">
        <v>5181</v>
      </c>
      <c r="B1988" t="str">
        <f>VLOOKUP(A1988,Sheet1!A:B,2,0)</f>
        <v>176448014601GP050503050</v>
      </c>
      <c r="C1988" t="str">
        <f>VLOOKUP(A1988,Sheet1!A:C,3,0)</f>
        <v>ไม้ฝา สน VAL ฝาร่องวี อบ กันปลวก H3.2 เกรดพรีเมี่ยม 0.5x5x3.05 (9mm.x125mm.)</v>
      </c>
      <c r="D1988" t="e">
        <v>#N/A</v>
      </c>
      <c r="E1988" t="e">
        <v>#N/A</v>
      </c>
      <c r="F1988" t="e">
        <v>#N/A</v>
      </c>
      <c r="G1988" t="e">
        <v>#N/A</v>
      </c>
      <c r="H1988" t="e">
        <v>#N/A</v>
      </c>
      <c r="I1988" t="e">
        <v>#N/A</v>
      </c>
      <c r="J1988" t="e">
        <v>#N/A</v>
      </c>
      <c r="K1988" t="e">
        <v>#N/A</v>
      </c>
      <c r="L1988" t="e">
        <v>#N/A</v>
      </c>
    </row>
    <row r="1989" spans="1:12" x14ac:dyDescent="0.25">
      <c r="A1989" t="s">
        <v>5272</v>
      </c>
      <c r="B1989" t="str">
        <f>VLOOKUP(A1989,Sheet1!A:B,2,0)</f>
        <v>209234041319SD14125612A</v>
      </c>
      <c r="C1989" t="str">
        <f>VLOOKUP(A1989,Sheet1!A:C,3,0)</f>
        <v>ไม้พื้นมัลติเลเยอร์ ไวท์โอ๊ค ผิวเรียบวีเนียร์ 3 mm คลิกล็อค สีทัสคานี 14x125x600-1200 (1.8ตรม./กล่อง)</v>
      </c>
      <c r="D1989" t="e">
        <v>#N/A</v>
      </c>
      <c r="E1989" t="e">
        <v>#N/A</v>
      </c>
      <c r="F1989" t="e">
        <v>#N/A</v>
      </c>
      <c r="G1989" t="e">
        <v>#N/A</v>
      </c>
      <c r="H1989" t="e">
        <v>#N/A</v>
      </c>
      <c r="I1989" t="e">
        <v>#N/A</v>
      </c>
      <c r="J1989" t="e">
        <v>#N/A</v>
      </c>
      <c r="K1989" t="e">
        <v>#N/A</v>
      </c>
      <c r="L1989" t="e">
        <v>#N/A</v>
      </c>
    </row>
    <row r="1990" spans="1:12" x14ac:dyDescent="0.25">
      <c r="A1990" t="s">
        <v>6968</v>
      </c>
      <c r="B1990" t="str">
        <f>VLOOKUP(A1990,Sheet1!A:B,2,0)</f>
        <v>204A363Q1001SD180910455</v>
      </c>
      <c r="C1990" t="str">
        <f>VLOOKUP(A1990,Sheet1!A:C,3,0)</f>
        <v>ไม้พื้นจริง แดงมาเลย์ ปาร์เก้ รางลิ้น 18x91x455</v>
      </c>
      <c r="D1990" t="e">
        <v>#N/A</v>
      </c>
      <c r="E1990" t="e">
        <v>#N/A</v>
      </c>
      <c r="F1990" t="e">
        <v>#N/A</v>
      </c>
      <c r="G1990" t="e">
        <v>#N/A</v>
      </c>
      <c r="H1990" t="e">
        <v>#N/A</v>
      </c>
      <c r="I1990" t="e">
        <v>#N/A</v>
      </c>
      <c r="J1990" t="e">
        <v>#N/A</v>
      </c>
      <c r="K1990" t="e">
        <v>#N/A</v>
      </c>
      <c r="L1990" t="e">
        <v>#N/A</v>
      </c>
    </row>
    <row r="1991" spans="1:12" x14ac:dyDescent="0.25">
      <c r="A1991" t="s">
        <v>6086</v>
      </c>
      <c r="B1991" t="str">
        <f>VLOOKUP(A1991,Sheet1!A:B,2,0)</f>
        <v>208934042035SD141250900</v>
      </c>
      <c r="C1991" t="str">
        <f>VLOOKUP(A1991,Sheet1!A:C,3,0)</f>
        <v>ไม้พื้นมัลติเลเยอร์ วอลนัท ผิวเรียบวีเนียร์ 3 mm รางลิ้น กันปลวก H3.2 สีธรรมชาติ 14x125x900x(16แผ่น/1.8ตรม./กล่อง)</v>
      </c>
      <c r="D1991" t="e">
        <v>#N/A</v>
      </c>
      <c r="E1991" t="e">
        <v>#N/A</v>
      </c>
      <c r="F1991" t="e">
        <v>#N/A</v>
      </c>
      <c r="G1991" t="e">
        <v>#N/A</v>
      </c>
      <c r="H1991" t="e">
        <v>#N/A</v>
      </c>
      <c r="I1991" t="e">
        <v>#N/A</v>
      </c>
      <c r="J1991" t="e">
        <v>#N/A</v>
      </c>
      <c r="K1991" t="e">
        <v>#N/A</v>
      </c>
      <c r="L1991" t="e">
        <v>#N/A</v>
      </c>
    </row>
    <row r="1992" spans="1:12" x14ac:dyDescent="0.25">
      <c r="A1992" t="s">
        <v>2074</v>
      </c>
      <c r="B1992" t="str">
        <f>VLOOKUP(A1992,Sheet1!A:B,2,0)</f>
        <v>209236011057SD18123312B</v>
      </c>
      <c r="C1992" t="str">
        <f>VLOOKUP(A1992,Sheet1!A:C,3,0)</f>
        <v>ไม้พื้นจริงทำสี วิคทอเรียนโอ๊ค ผิวคลื่น รางลิ้น สีคอฟฟี่ 18x123x300-1200 (1.18M2/กล่อง)</v>
      </c>
      <c r="D1992" t="e">
        <v>#N/A</v>
      </c>
      <c r="E1992" t="e">
        <v>#N/A</v>
      </c>
      <c r="F1992" t="e">
        <v>#N/A</v>
      </c>
      <c r="G1992" t="e">
        <v>#N/A</v>
      </c>
      <c r="H1992" t="e">
        <v>#N/A</v>
      </c>
      <c r="I1992" t="e">
        <v>#N/A</v>
      </c>
      <c r="J1992" t="e">
        <v>#N/A</v>
      </c>
      <c r="K1992" t="e">
        <v>#N/A</v>
      </c>
      <c r="L1992" t="e">
        <v>#N/A</v>
      </c>
    </row>
    <row r="1993" spans="1:12" x14ac:dyDescent="0.25">
      <c r="A1993" t="s">
        <v>3390</v>
      </c>
      <c r="B1993" t="str">
        <f>VLOOKUP(A1993,Sheet1!A:B,2,0)</f>
        <v>127910490101GB358002000</v>
      </c>
      <c r="C1993" t="str">
        <f>VLOOKUP(A1993,Sheet1!A:C,3,0)</f>
        <v>ประตู HDF 3 ฟักตรง โครงสแตนดาร์ด Grade B 35x800x2000</v>
      </c>
      <c r="D1993" t="e">
        <v>#N/A</v>
      </c>
      <c r="E1993" t="e">
        <v>#N/A</v>
      </c>
      <c r="F1993" t="e">
        <v>#N/A</v>
      </c>
      <c r="G1993" t="e">
        <v>#N/A</v>
      </c>
      <c r="H1993" t="e">
        <v>#N/A</v>
      </c>
      <c r="I1993" t="e">
        <v>#N/A</v>
      </c>
      <c r="J1993" t="e">
        <v>#N/A</v>
      </c>
      <c r="K1993" t="e">
        <v>#N/A</v>
      </c>
      <c r="L1993" t="e">
        <v>#N/A</v>
      </c>
    </row>
    <row r="1994" spans="1:12" x14ac:dyDescent="0.25">
      <c r="A1994" t="s">
        <v>3318</v>
      </c>
      <c r="B1994" t="str">
        <f>VLOOKUP(A1994,Sheet1!A:B,2,0)</f>
        <v>12792A230101SD359002050</v>
      </c>
      <c r="C1994" t="str">
        <f>VLOOKUP(A1994,Sheet1!A:C,3,0)</f>
        <v>ประตู HDF 2 ฟักตรง โครงสแตนดาร์ด กรอบกระจก  35x900x2050</v>
      </c>
      <c r="D1994" t="e">
        <v>#N/A</v>
      </c>
      <c r="E1994" t="e">
        <v>#N/A</v>
      </c>
      <c r="F1994" t="e">
        <v>#N/A</v>
      </c>
      <c r="G1994" t="e">
        <v>#N/A</v>
      </c>
      <c r="H1994" t="e">
        <v>#N/A</v>
      </c>
      <c r="I1994" t="e">
        <v>#N/A</v>
      </c>
      <c r="J1994" t="e">
        <v>#N/A</v>
      </c>
      <c r="K1994" t="e">
        <v>#N/A</v>
      </c>
      <c r="L1994" t="e">
        <v>#N/A</v>
      </c>
    </row>
    <row r="1995" spans="1:12" x14ac:dyDescent="0.25">
      <c r="A1995" t="s">
        <v>3061</v>
      </c>
      <c r="B1995" t="str">
        <f>VLOOKUP(A1995,Sheet1!A:B,2,0)</f>
        <v>124529490101SD357001900</v>
      </c>
      <c r="C1995" t="str">
        <f>VLOOKUP(A1995,Sheet1!A:C,3,0)</f>
        <v>ประตู ไม้อัดยาง ภายนอก โครงสแตนดาร์ด 35x700x1900</v>
      </c>
      <c r="D1995" t="e">
        <v>#N/A</v>
      </c>
      <c r="E1995" t="e">
        <v>#N/A</v>
      </c>
      <c r="F1995" t="e">
        <v>#N/A</v>
      </c>
      <c r="G1995" t="e">
        <v>#N/A</v>
      </c>
      <c r="H1995" t="e">
        <v>#N/A</v>
      </c>
      <c r="I1995" t="e">
        <v>#N/A</v>
      </c>
      <c r="J1995" t="e">
        <v>#N/A</v>
      </c>
      <c r="K1995" t="e">
        <v>#N/A</v>
      </c>
      <c r="L1995" t="e">
        <v>#N/A</v>
      </c>
    </row>
    <row r="1996" spans="1:12" x14ac:dyDescent="0.25">
      <c r="A1996" t="s">
        <v>6874</v>
      </c>
      <c r="B1996" t="str">
        <f>VLOOKUP(A1996,Sheet1!A:B,2,0)</f>
        <v>124528460101GB359001800</v>
      </c>
      <c r="C1996" t="str">
        <f>VLOOKUP(A1996,Sheet1!A:C,3,0)</f>
        <v>ประตู ไม้อัดยาง ภายใน โครงโกลด์เอ 35x900x1800</v>
      </c>
      <c r="D1996" t="e">
        <v>#N/A</v>
      </c>
      <c r="E1996" t="e">
        <v>#N/A</v>
      </c>
      <c r="F1996" t="e">
        <v>#N/A</v>
      </c>
      <c r="G1996" t="e">
        <v>#N/A</v>
      </c>
      <c r="H1996" t="e">
        <v>#N/A</v>
      </c>
      <c r="I1996" t="e">
        <v>#N/A</v>
      </c>
      <c r="J1996" t="e">
        <v>#N/A</v>
      </c>
      <c r="K1996" t="e">
        <v>#N/A</v>
      </c>
      <c r="L1996" t="e">
        <v>#N/A</v>
      </c>
    </row>
    <row r="1997" spans="1:12" x14ac:dyDescent="0.25">
      <c r="A1997" t="s">
        <v>6877</v>
      </c>
      <c r="B1997" t="str">
        <f>VLOOKUP(A1997,Sheet1!A:B,2,0)</f>
        <v>124528460101GB359002100</v>
      </c>
      <c r="C1997" t="str">
        <f>VLOOKUP(A1997,Sheet1!A:C,3,0)</f>
        <v>ประตู ไม้อัดยาง ภายใน โครงโกลด์เอ 35x900x2100</v>
      </c>
      <c r="D1997" t="e">
        <v>#N/A</v>
      </c>
      <c r="E1997" t="e">
        <v>#N/A</v>
      </c>
      <c r="F1997" t="e">
        <v>#N/A</v>
      </c>
      <c r="G1997" t="e">
        <v>#N/A</v>
      </c>
      <c r="H1997" t="e">
        <v>#N/A</v>
      </c>
      <c r="I1997" t="e">
        <v>#N/A</v>
      </c>
      <c r="J1997" t="e">
        <v>#N/A</v>
      </c>
      <c r="K1997" t="e">
        <v>#N/A</v>
      </c>
      <c r="L1997" t="e">
        <v>#N/A</v>
      </c>
    </row>
    <row r="1998" spans="1:12" x14ac:dyDescent="0.25">
      <c r="A1998" t="s">
        <v>6880</v>
      </c>
      <c r="B1998" t="str">
        <f>VLOOKUP(A1998,Sheet1!A:B,2,0)</f>
        <v>124528460101GB409001800</v>
      </c>
      <c r="C1998" t="str">
        <f>VLOOKUP(A1998,Sheet1!A:C,3,0)</f>
        <v>ประตู ไม้อัดยาง ภายใน โครงโกลด์เอ 40x900x1800</v>
      </c>
      <c r="D1998" t="e">
        <v>#N/A</v>
      </c>
      <c r="E1998" t="e">
        <v>#N/A</v>
      </c>
      <c r="F1998" t="e">
        <v>#N/A</v>
      </c>
      <c r="G1998" t="e">
        <v>#N/A</v>
      </c>
      <c r="H1998" t="e">
        <v>#N/A</v>
      </c>
      <c r="I1998" t="e">
        <v>#N/A</v>
      </c>
      <c r="J1998" t="e">
        <v>#N/A</v>
      </c>
      <c r="K1998" t="e">
        <v>#N/A</v>
      </c>
      <c r="L1998" t="e">
        <v>#N/A</v>
      </c>
    </row>
    <row r="1999" spans="1:12" x14ac:dyDescent="0.25">
      <c r="A1999" t="s">
        <v>6883</v>
      </c>
      <c r="B1999" t="str">
        <f>VLOOKUP(A1999,Sheet1!A:B,2,0)</f>
        <v>124528460101GB409002100</v>
      </c>
      <c r="C1999" t="str">
        <f>VLOOKUP(A1999,Sheet1!A:C,3,0)</f>
        <v>ประตู ไม้อัดยาง ภายใน โครงโกลด์เอ 40x900x2100</v>
      </c>
      <c r="D1999" t="e">
        <v>#N/A</v>
      </c>
      <c r="E1999" t="e">
        <v>#N/A</v>
      </c>
      <c r="F1999" t="e">
        <v>#N/A</v>
      </c>
      <c r="G1999" t="e">
        <v>#N/A</v>
      </c>
      <c r="H1999" t="e">
        <v>#N/A</v>
      </c>
      <c r="I1999" t="e">
        <v>#N/A</v>
      </c>
      <c r="J1999" t="e">
        <v>#N/A</v>
      </c>
      <c r="K1999" t="e">
        <v>#N/A</v>
      </c>
      <c r="L1999" t="e">
        <v>#N/A</v>
      </c>
    </row>
    <row r="2000" spans="1:12" x14ac:dyDescent="0.25">
      <c r="A2000" t="s">
        <v>8100</v>
      </c>
      <c r="B2000" t="str">
        <f>VLOOKUP(A2000,Sheet1!A:B,2,0)</f>
        <v>124528490101SD358001800</v>
      </c>
      <c r="C2000" t="str">
        <f>VLOOKUP(A2000,Sheet1!A:C,3,0)</f>
        <v>ประตู ไม้อัดยาง ภายใน โครงสแตนดาร์ด 35x800x1800</v>
      </c>
      <c r="D2000" t="e">
        <v>#N/A</v>
      </c>
      <c r="E2000" t="e">
        <v>#N/A</v>
      </c>
      <c r="F2000" t="e">
        <v>#N/A</v>
      </c>
      <c r="G2000" t="e">
        <v>#N/A</v>
      </c>
      <c r="H2000" t="e">
        <v>#N/A</v>
      </c>
      <c r="I2000" t="e">
        <v>#N/A</v>
      </c>
      <c r="J2000" t="e">
        <v>#N/A</v>
      </c>
      <c r="K2000" t="e">
        <v>#N/A</v>
      </c>
      <c r="L2000" t="e">
        <v>#N/A</v>
      </c>
    </row>
    <row r="2001" spans="1:12" x14ac:dyDescent="0.25">
      <c r="A2001" t="s">
        <v>3412</v>
      </c>
      <c r="B2001" t="str">
        <f>VLOOKUP(A2001,Sheet1!A:B,2,0)</f>
        <v>123A155201013A321102200</v>
      </c>
      <c r="C2001" t="str">
        <f>VLOOKUP(A2001,Sheet1!A:C,3,0)</f>
        <v>ประตูเรดวู้ด 5 ฟักตรง โมเดิร์น ขอบ 5 32x1100x2200</v>
      </c>
      <c r="D2001" t="e">
        <v>#N/A</v>
      </c>
      <c r="E2001" t="e">
        <v>#N/A</v>
      </c>
      <c r="F2001" t="e">
        <v>#N/A</v>
      </c>
      <c r="G2001" t="e">
        <v>#N/A</v>
      </c>
      <c r="H2001" t="e">
        <v>#N/A</v>
      </c>
      <c r="I2001" t="e">
        <v>#N/A</v>
      </c>
      <c r="J2001" t="e">
        <v>#N/A</v>
      </c>
      <c r="K2001" t="e">
        <v>#N/A</v>
      </c>
      <c r="L2001" t="e">
        <v>#N/A</v>
      </c>
    </row>
    <row r="2002" spans="1:12" x14ac:dyDescent="0.25">
      <c r="A2002" t="s">
        <v>3402</v>
      </c>
      <c r="B2002" t="str">
        <f>VLOOKUP(A2002,Sheet1!A:B,2,0)</f>
        <v>123A15520135SD328002150</v>
      </c>
      <c r="C2002" t="str">
        <f>VLOOKUP(A2002,Sheet1!A:C,3,0)</f>
        <v>ประตูเรดวู้ด 5 ฟักตรง โมเดิร์น ขอบ 5 สีธรรมชาติ 32x800x2150</v>
      </c>
      <c r="D2002" t="e">
        <v>#N/A</v>
      </c>
      <c r="E2002" t="e">
        <v>#N/A</v>
      </c>
      <c r="F2002" t="e">
        <v>#N/A</v>
      </c>
      <c r="G2002" t="e">
        <v>#N/A</v>
      </c>
      <c r="H2002" t="e">
        <v>#N/A</v>
      </c>
      <c r="I2002" t="e">
        <v>#N/A</v>
      </c>
      <c r="J2002" t="e">
        <v>#N/A</v>
      </c>
      <c r="K2002" t="e">
        <v>#N/A</v>
      </c>
      <c r="L2002" t="e">
        <v>#N/A</v>
      </c>
    </row>
    <row r="2003" spans="1:12" x14ac:dyDescent="0.25">
      <c r="A2003" t="s">
        <v>5451</v>
      </c>
      <c r="B2003" t="str">
        <f>VLOOKUP(A2003,Sheet1!A:B,2,0)</f>
        <v>123A15520135SD329002150</v>
      </c>
      <c r="C2003" t="str">
        <f>VLOOKUP(A2003,Sheet1!A:C,3,0)</f>
        <v>ประตูเรดวู้ด 5 ฟักตรง โมเดิร์น ขอบ 5 สีธรรมชาติ 32x900x2150</v>
      </c>
      <c r="D2003" t="e">
        <v>#N/A</v>
      </c>
      <c r="E2003" t="e">
        <v>#N/A</v>
      </c>
      <c r="F2003" t="e">
        <v>#N/A</v>
      </c>
      <c r="G2003" t="e">
        <v>#N/A</v>
      </c>
      <c r="H2003" t="e">
        <v>#N/A</v>
      </c>
      <c r="I2003" t="e">
        <v>#N/A</v>
      </c>
      <c r="J2003" t="e">
        <v>#N/A</v>
      </c>
      <c r="K2003" t="e">
        <v>#N/A</v>
      </c>
      <c r="L2003" t="e">
        <v>#N/A</v>
      </c>
    </row>
    <row r="2004" spans="1:12" x14ac:dyDescent="0.25">
      <c r="A2004" t="s">
        <v>2323</v>
      </c>
      <c r="B2004" t="str">
        <f>VLOOKUP(A2004,Sheet1!A:B,2,0)</f>
        <v>123A15520135SD321002150</v>
      </c>
      <c r="C2004" t="str">
        <f>VLOOKUP(A2004,Sheet1!A:C,3,0)</f>
        <v>ประตูเรดวู้ด 5 ฟักตรง โมเดิร์น ขอบ 5 สีธรรมชาติ 32x1000x2150</v>
      </c>
      <c r="D2004" t="e">
        <v>#N/A</v>
      </c>
      <c r="E2004" t="e">
        <v>#N/A</v>
      </c>
      <c r="F2004" t="e">
        <v>#N/A</v>
      </c>
      <c r="G2004" t="e">
        <v>#N/A</v>
      </c>
      <c r="H2004" t="e">
        <v>#N/A</v>
      </c>
      <c r="I2004" t="e">
        <v>#N/A</v>
      </c>
      <c r="J2004" t="e">
        <v>#N/A</v>
      </c>
      <c r="K2004" t="e">
        <v>#N/A</v>
      </c>
      <c r="L2004" t="e">
        <v>#N/A</v>
      </c>
    </row>
    <row r="2005" spans="1:12" x14ac:dyDescent="0.25">
      <c r="A2005" t="s">
        <v>6813</v>
      </c>
      <c r="B2005" t="str">
        <f>VLOOKUP(A2005,Sheet1!A:B,2,0)</f>
        <v>123A215201013A357502350</v>
      </c>
      <c r="C2005" t="str">
        <f>VLOOKUP(A2005,Sheet1!A:C,3,0)</f>
        <v>ประตูเรดวู้ด โมนาลาย ขอบ 5 35x750x2350</v>
      </c>
      <c r="D2005" t="e">
        <v>#N/A</v>
      </c>
      <c r="E2005" t="e">
        <v>#N/A</v>
      </c>
      <c r="F2005" t="e">
        <v>#N/A</v>
      </c>
      <c r="G2005" t="e">
        <v>#N/A</v>
      </c>
      <c r="H2005" t="e">
        <v>#N/A</v>
      </c>
      <c r="I2005" t="e">
        <v>#N/A</v>
      </c>
      <c r="J2005" t="e">
        <v>#N/A</v>
      </c>
      <c r="K2005" t="e">
        <v>#N/A</v>
      </c>
      <c r="L2005" t="e">
        <v>#N/A</v>
      </c>
    </row>
    <row r="2006" spans="1:12" x14ac:dyDescent="0.25">
      <c r="A2006" t="s">
        <v>5414</v>
      </c>
      <c r="B2006" t="str">
        <f>VLOOKUP(A2006,Sheet1!A:B,2,0)</f>
        <v>123A21523309SD357502350</v>
      </c>
      <c r="C2006" t="str">
        <f>VLOOKUP(A2006,Sheet1!A:C,3,0)</f>
        <v>ประตูเรดวู้ด โมนาลาย ขอบ 5 เจาะชุดล๊อค สีไว้ท์วอช 35x750x2350</v>
      </c>
      <c r="D2006" t="e">
        <v>#N/A</v>
      </c>
      <c r="E2006" t="e">
        <v>#N/A</v>
      </c>
      <c r="F2006" t="e">
        <v>#N/A</v>
      </c>
      <c r="G2006" t="e">
        <v>#N/A</v>
      </c>
      <c r="H2006" t="e">
        <v>#N/A</v>
      </c>
      <c r="I2006" t="e">
        <v>#N/A</v>
      </c>
      <c r="J2006" t="e">
        <v>#N/A</v>
      </c>
      <c r="K2006" t="e">
        <v>#N/A</v>
      </c>
      <c r="L2006" t="e">
        <v>#N/A</v>
      </c>
    </row>
    <row r="2007" spans="1:12" x14ac:dyDescent="0.25">
      <c r="A2007" t="s">
        <v>5417</v>
      </c>
      <c r="B2007" t="str">
        <f>VLOOKUP(A2007,Sheet1!A:B,2,0)</f>
        <v>123A21523309SD357502400</v>
      </c>
      <c r="C2007" t="str">
        <f>VLOOKUP(A2007,Sheet1!A:C,3,0)</f>
        <v>ประตูเรดวู้ด โมนาลาย ขอบ 5 เจาะชุดล๊อค สีไว้ท์วอช 35x750x2400</v>
      </c>
      <c r="D2007" t="e">
        <v>#N/A</v>
      </c>
      <c r="E2007" t="e">
        <v>#N/A</v>
      </c>
      <c r="F2007" t="e">
        <v>#N/A</v>
      </c>
      <c r="G2007" t="e">
        <v>#N/A</v>
      </c>
      <c r="H2007" t="e">
        <v>#N/A</v>
      </c>
      <c r="I2007" t="e">
        <v>#N/A</v>
      </c>
      <c r="J2007" t="e">
        <v>#N/A</v>
      </c>
      <c r="K2007" t="e">
        <v>#N/A</v>
      </c>
      <c r="L2007" t="e">
        <v>#N/A</v>
      </c>
    </row>
    <row r="2008" spans="1:12" x14ac:dyDescent="0.25">
      <c r="A2008" t="s">
        <v>3315</v>
      </c>
      <c r="B2008" t="str">
        <f>VLOOKUP(A2008,Sheet1!A:B,2,0)</f>
        <v>123A21533309SD357502350</v>
      </c>
      <c r="C2008" t="str">
        <f>VLOOKUP(A2008,Sheet1!A:C,3,0)</f>
        <v>ประตูเรดวู้ด โมนาลาย ขอบ 6 เจาะชุดล๊อค สีไว้ท์วอช 35x750x2400</v>
      </c>
      <c r="D2008" t="e">
        <v>#N/A</v>
      </c>
      <c r="E2008" t="e">
        <v>#N/A</v>
      </c>
      <c r="F2008" t="e">
        <v>#N/A</v>
      </c>
      <c r="G2008" t="e">
        <v>#N/A</v>
      </c>
      <c r="H2008" t="e">
        <v>#N/A</v>
      </c>
      <c r="I2008" t="e">
        <v>#N/A</v>
      </c>
      <c r="J2008" t="e">
        <v>#N/A</v>
      </c>
      <c r="K2008" t="e">
        <v>#N/A</v>
      </c>
      <c r="L2008" t="e">
        <v>#N/A</v>
      </c>
    </row>
    <row r="2009" spans="1:12" x14ac:dyDescent="0.25">
      <c r="A2009" t="s">
        <v>9060</v>
      </c>
      <c r="B2009" t="str">
        <f>VLOOKUP(A2009,Sheet1!A:B,2,0)</f>
        <v>126221534401GB329002000</v>
      </c>
      <c r="C2009" t="str">
        <f>VLOOKUP(A2009,Sheet1!A:C,3,0)</f>
        <v>ประตูสน AL โมนาลาย ขอบ 6 Grade B 32x900x2000</v>
      </c>
      <c r="D2009" t="e">
        <v>#N/A</v>
      </c>
      <c r="E2009" t="e">
        <v>#N/A</v>
      </c>
      <c r="F2009" t="e">
        <v>#N/A</v>
      </c>
      <c r="G2009" t="e">
        <v>#N/A</v>
      </c>
      <c r="H2009" t="e">
        <v>#N/A</v>
      </c>
      <c r="I2009" t="e">
        <v>#N/A</v>
      </c>
      <c r="J2009" t="e">
        <v>#N/A</v>
      </c>
      <c r="K2009" t="e">
        <v>#N/A</v>
      </c>
      <c r="L2009" t="e">
        <v>#N/A</v>
      </c>
    </row>
    <row r="2010" spans="1:12" x14ac:dyDescent="0.25">
      <c r="A2010" t="s">
        <v>3419</v>
      </c>
      <c r="B2010" t="str">
        <f>VLOOKUP(A2010,Sheet1!A:B,2,0)</f>
        <v>133232500101AA306001000</v>
      </c>
      <c r="C2010" t="str">
        <f>VLOOKUP(A2010,Sheet1!A:C,3,0)</f>
        <v>หน้าต่าง ฮาร์ดวู้ด สายฝน ขอบ 3 Grade AA 30x600x1000</v>
      </c>
      <c r="D2010" t="e">
        <v>#N/A</v>
      </c>
      <c r="E2010" t="e">
        <v>#N/A</v>
      </c>
      <c r="F2010" t="e">
        <v>#N/A</v>
      </c>
      <c r="G2010" t="e">
        <v>#N/A</v>
      </c>
      <c r="H2010" t="e">
        <v>#N/A</v>
      </c>
      <c r="I2010" t="e">
        <v>#N/A</v>
      </c>
      <c r="J2010" t="e">
        <v>#N/A</v>
      </c>
      <c r="K2010" t="e">
        <v>#N/A</v>
      </c>
      <c r="L2010" t="e">
        <v>#N/A</v>
      </c>
    </row>
    <row r="2011" spans="1:12" x14ac:dyDescent="0.25">
      <c r="A2011" t="s">
        <v>2417</v>
      </c>
      <c r="B2011" t="str">
        <f>VLOOKUP(A2011,Sheet1!A:B,2,0)</f>
        <v>1332325001013A306001100</v>
      </c>
      <c r="C2011" t="str">
        <f>VLOOKUP(A2011,Sheet1!A:C,3,0)</f>
        <v>หน้าต่าง ฮาร์ดวู้ด สายฝน ขอบ 3 30x600x1100</v>
      </c>
      <c r="D2011" t="e">
        <v>#N/A</v>
      </c>
      <c r="E2011" t="e">
        <v>#N/A</v>
      </c>
      <c r="F2011" t="e">
        <v>#N/A</v>
      </c>
      <c r="G2011" t="e">
        <v>#N/A</v>
      </c>
      <c r="H2011" t="e">
        <v>#N/A</v>
      </c>
      <c r="I2011" t="e">
        <v>#N/A</v>
      </c>
      <c r="J2011" t="e">
        <v>#N/A</v>
      </c>
      <c r="K2011" t="e">
        <v>#N/A</v>
      </c>
      <c r="L2011" t="e">
        <v>#N/A</v>
      </c>
    </row>
    <row r="2012" spans="1:12" x14ac:dyDescent="0.25">
      <c r="A2012" t="s">
        <v>6891</v>
      </c>
      <c r="B2012" t="str">
        <f>VLOOKUP(A2012,Sheet1!A:B,2,0)</f>
        <v>0776960144013A156002400</v>
      </c>
      <c r="C2012" t="str">
        <f>VLOOKUP(A2012,Sheet1!A:C,3,0)</f>
        <v>ไม้สักป่าปลูก อัดประสาน FJL Grade AAA 15x600x2400</v>
      </c>
      <c r="D2012" t="e">
        <v>#N/A</v>
      </c>
      <c r="E2012" t="e">
        <v>#N/A</v>
      </c>
      <c r="F2012" t="e">
        <v>#N/A</v>
      </c>
      <c r="G2012" t="e">
        <v>#N/A</v>
      </c>
      <c r="H2012" t="e">
        <v>#N/A</v>
      </c>
      <c r="I2012" t="e">
        <v>#N/A</v>
      </c>
      <c r="J2012" t="e">
        <v>#N/A</v>
      </c>
      <c r="K2012" t="e">
        <v>#N/A</v>
      </c>
      <c r="L2012" t="e">
        <v>#N/A</v>
      </c>
    </row>
    <row r="2013" spans="1:12" x14ac:dyDescent="0.25">
      <c r="A2013" t="s">
        <v>2317</v>
      </c>
      <c r="B2013" t="str">
        <f>VLOOKUP(A2013,Sheet1!A:B,2,0)</f>
        <v>116708684503SD451002150</v>
      </c>
      <c r="C2013" t="str">
        <f>VLOOKUP(A2013,Sheet1!A:C,3,0)</f>
        <v>วงกบสน SYP แบบสำเร็จรูป กันปลวก H3  45x1000x2150 (2x4/45mm.x95mm.)</v>
      </c>
      <c r="D2013" t="e">
        <v>#N/A</v>
      </c>
      <c r="E2013" t="e">
        <v>#N/A</v>
      </c>
      <c r="F2013" t="e">
        <v>#N/A</v>
      </c>
      <c r="G2013" t="e">
        <v>#N/A</v>
      </c>
      <c r="H2013" t="e">
        <v>#N/A</v>
      </c>
      <c r="I2013" t="e">
        <v>#N/A</v>
      </c>
      <c r="J2013" t="e">
        <v>#N/A</v>
      </c>
      <c r="K2013" t="e">
        <v>#N/A</v>
      </c>
      <c r="L2013" t="e">
        <v>#N/A</v>
      </c>
    </row>
    <row r="2014" spans="1:12" x14ac:dyDescent="0.25">
      <c r="A2014" t="s">
        <v>2611</v>
      </c>
      <c r="B2014" t="str">
        <f>VLOOKUP(A2014,Sheet1!A:B,2,0)</f>
        <v>176748014601NT050401000</v>
      </c>
      <c r="C2014" t="str">
        <f>VLOOKUP(A2014,Sheet1!A:C,3,0)</f>
        <v>ไม้ฝา สน SYP ฝาร่องวี อบ กันปลวก H3.2 เกรดเนเชอรัล 0.5x4x1.0 (8mm.x85mm.)</v>
      </c>
      <c r="D2014" t="e">
        <v>#N/A</v>
      </c>
      <c r="E2014" t="e">
        <v>#N/A</v>
      </c>
      <c r="F2014" t="e">
        <v>#N/A</v>
      </c>
      <c r="G2014" t="e">
        <v>#N/A</v>
      </c>
      <c r="H2014" t="e">
        <v>#N/A</v>
      </c>
      <c r="I2014" t="e">
        <v>#N/A</v>
      </c>
      <c r="J2014" t="e">
        <v>#N/A</v>
      </c>
      <c r="K2014" t="e">
        <v>#N/A</v>
      </c>
      <c r="L2014" t="e">
        <v>#N/A</v>
      </c>
    </row>
    <row r="2015" spans="1:12" x14ac:dyDescent="0.25">
      <c r="A2015" t="s">
        <v>3820</v>
      </c>
      <c r="B2015" t="str">
        <f>VLOOKUP(A2015,Sheet1!A:B,2,0)</f>
        <v>123A6H5201013A408002000</v>
      </c>
      <c r="C2015" t="str">
        <f>VLOOKUP(A2015,Sheet1!A:C,3,0)</f>
        <v>ประตูเรดวู้ด ลายเฉียงสลับ ขอบ 5 40x800x2000</v>
      </c>
      <c r="D2015" t="e">
        <v>#N/A</v>
      </c>
      <c r="E2015" t="e">
        <v>#N/A</v>
      </c>
      <c r="F2015" t="e">
        <v>#N/A</v>
      </c>
      <c r="G2015" t="e">
        <v>#N/A</v>
      </c>
      <c r="H2015" t="e">
        <v>#N/A</v>
      </c>
      <c r="I2015" t="e">
        <v>#N/A</v>
      </c>
      <c r="J2015" t="e">
        <v>#N/A</v>
      </c>
      <c r="K2015" t="e">
        <v>#N/A</v>
      </c>
      <c r="L2015" t="e">
        <v>#N/A</v>
      </c>
    </row>
    <row r="2016" spans="1:12" x14ac:dyDescent="0.25">
      <c r="A2016" t="s">
        <v>4874</v>
      </c>
      <c r="B2016" t="str">
        <f>VLOOKUP(A2016,Sheet1!A:B,2,0)</f>
        <v>156439014666SD010803500</v>
      </c>
      <c r="C2016" t="str">
        <f>VLOOKUP(A2016,Sheet1!A:C,3,0)</f>
        <v>ไม้เชิงชาย สน VAL อบ กันปลวก H3.2 สีชีนเคลียร์ 1x8x3.5 (25mm.x190mm.)</v>
      </c>
      <c r="D2016" t="e">
        <v>#N/A</v>
      </c>
      <c r="E2016" t="e">
        <v>#N/A</v>
      </c>
      <c r="F2016" t="e">
        <v>#N/A</v>
      </c>
      <c r="G2016" t="e">
        <v>#N/A</v>
      </c>
      <c r="H2016" t="e">
        <v>#N/A</v>
      </c>
      <c r="I2016" t="e">
        <v>#N/A</v>
      </c>
      <c r="J2016" t="e">
        <v>#N/A</v>
      </c>
      <c r="K2016" t="e">
        <v>#N/A</v>
      </c>
      <c r="L2016" t="e">
        <v>#N/A</v>
      </c>
    </row>
    <row r="2017" spans="1:12" x14ac:dyDescent="0.25">
      <c r="A2017" t="s">
        <v>8152</v>
      </c>
      <c r="B2017" t="str">
        <f>VLOOKUP(A2017,Sheet1!A:B,2,0)</f>
        <v>156739014601NT010803000</v>
      </c>
      <c r="C2017" t="str">
        <f>VLOOKUP(A2017,Sheet1!A:C,3,0)</f>
        <v>ไม้เชิงชาย สน SYP อบ กันปลวก H3.2 เกรดเนเชอรัล 1x8x3.0 (22mm.x175mm.)</v>
      </c>
      <c r="D2017" t="e">
        <v>#N/A</v>
      </c>
      <c r="E2017" t="e">
        <v>#N/A</v>
      </c>
      <c r="F2017" t="e">
        <v>#N/A</v>
      </c>
      <c r="G2017" t="e">
        <v>#N/A</v>
      </c>
      <c r="H2017" t="e">
        <v>#N/A</v>
      </c>
      <c r="I2017" t="e">
        <v>#N/A</v>
      </c>
      <c r="J2017" t="e">
        <v>#N/A</v>
      </c>
      <c r="K2017" t="e">
        <v>#N/A</v>
      </c>
      <c r="L2017" t="e">
        <v>#N/A</v>
      </c>
    </row>
    <row r="2018" spans="1:12" x14ac:dyDescent="0.25">
      <c r="A2018" t="s">
        <v>6497</v>
      </c>
      <c r="B2018" t="str">
        <f>VLOOKUP(A2018,Sheet1!A:B,2,0)</f>
        <v>123A125201013A328002000</v>
      </c>
      <c r="C2018" t="str">
        <f>VLOOKUP(A2018,Sheet1!A:C,3,0)</f>
        <v>ประตูเรดวู้ด 4 ฟักตรง ขอบ 5 32x800x2000</v>
      </c>
      <c r="D2018" t="e">
        <v>#N/A</v>
      </c>
      <c r="E2018" t="e">
        <v>#N/A</v>
      </c>
      <c r="F2018" t="e">
        <v>#N/A</v>
      </c>
      <c r="G2018" t="e">
        <v>#N/A</v>
      </c>
      <c r="H2018" t="e">
        <v>#N/A</v>
      </c>
      <c r="I2018" t="e">
        <v>#N/A</v>
      </c>
      <c r="J2018" t="e">
        <v>#N/A</v>
      </c>
      <c r="K2018" t="e">
        <v>#N/A</v>
      </c>
      <c r="L2018" t="e">
        <v>#N/A</v>
      </c>
    </row>
    <row r="2019" spans="1:12" x14ac:dyDescent="0.25">
      <c r="A2019" t="s">
        <v>9013</v>
      </c>
      <c r="B2019" t="str">
        <f>VLOOKUP(A2019,Sheet1!A:B,2,0)</f>
        <v>342443010101GR020403000</v>
      </c>
      <c r="C2019" t="str">
        <f>VLOOKUP(A2019,Sheet1!A:C,3,0)</f>
        <v>ไม้ราวบันได เต็ง หลังเต่า เกรดรัสติค 2x4x3.0 (42mm.x85mm.)</v>
      </c>
      <c r="D2019" t="e">
        <v>#N/A</v>
      </c>
      <c r="E2019" t="e">
        <v>#N/A</v>
      </c>
      <c r="F2019" t="e">
        <v>#N/A</v>
      </c>
      <c r="G2019" t="e">
        <v>#N/A</v>
      </c>
      <c r="H2019" t="e">
        <v>#N/A</v>
      </c>
      <c r="I2019" t="e">
        <v>#N/A</v>
      </c>
      <c r="J2019" t="e">
        <v>#N/A</v>
      </c>
      <c r="K2019" t="e">
        <v>#N/A</v>
      </c>
      <c r="L2019" t="e">
        <v>#N/A</v>
      </c>
    </row>
    <row r="2020" spans="1:12" x14ac:dyDescent="0.25">
      <c r="A2020" t="s">
        <v>6543</v>
      </c>
      <c r="B2020" t="str">
        <f>VLOOKUP(A2020,Sheet1!A:B,2,0)</f>
        <v>1115076644013A427002000</v>
      </c>
      <c r="C2020" t="str">
        <f>VLOOKUP(A2020,Sheet1!A:C,3,0)</f>
        <v>วงกบแคมปัส Grade AAA 42x700x2000 (2x4/42mm.x92mm.)</v>
      </c>
      <c r="D2020" t="e">
        <v>#N/A</v>
      </c>
      <c r="E2020" t="e">
        <v>#N/A</v>
      </c>
      <c r="F2020" t="e">
        <v>#N/A</v>
      </c>
      <c r="G2020" t="e">
        <v>#N/A</v>
      </c>
      <c r="H2020" t="e">
        <v>#N/A</v>
      </c>
      <c r="I2020" t="e">
        <v>#N/A</v>
      </c>
      <c r="J2020" t="e">
        <v>#N/A</v>
      </c>
      <c r="K2020" t="e">
        <v>#N/A</v>
      </c>
      <c r="L2020" t="e">
        <v>#N/A</v>
      </c>
    </row>
    <row r="2021" spans="1:12" x14ac:dyDescent="0.25">
      <c r="A2021" t="s">
        <v>6568</v>
      </c>
      <c r="B2021" t="str">
        <f>VLOOKUP(A2021,Sheet1!A:B,2,0)</f>
        <v>1878054W4635SD083002400</v>
      </c>
      <c r="C2021" t="str">
        <f>VLOOKUP(A2021,Sheet1!A:C,3,0)</f>
        <v>ไม้ฝ้า แอช ลายภูเขา เซาะร่องวี 3mm. อบ กันปลวก H3.2 สีธรรมชาติ 8x300x2400mm.(5แผ่น/3.6 ตรม./กล่อง)</v>
      </c>
      <c r="D2021" t="e">
        <v>#N/A</v>
      </c>
      <c r="E2021" t="e">
        <v>#N/A</v>
      </c>
      <c r="F2021" t="e">
        <v>#N/A</v>
      </c>
      <c r="G2021" t="e">
        <v>#N/A</v>
      </c>
      <c r="H2021" t="e">
        <v>#N/A</v>
      </c>
      <c r="I2021" t="e">
        <v>#N/A</v>
      </c>
      <c r="J2021" t="e">
        <v>#N/A</v>
      </c>
      <c r="K2021" t="e">
        <v>#N/A</v>
      </c>
      <c r="L2021" t="e">
        <v>#N/A</v>
      </c>
    </row>
    <row r="2022" spans="1:12" x14ac:dyDescent="0.25">
      <c r="A2022" t="s">
        <v>4877</v>
      </c>
      <c r="B2022" t="str">
        <f>VLOOKUP(A2022,Sheet1!A:B,2,0)</f>
        <v>01450101440195150302500</v>
      </c>
      <c r="C2022" t="str">
        <f>VLOOKUP(A2022,Sheet1!A:C,3,0)</f>
        <v>ไม้ยาง อบ Grade 95 1.5x3x2.5</v>
      </c>
      <c r="D2022" t="e">
        <v>#N/A</v>
      </c>
      <c r="E2022" t="e">
        <v>#N/A</v>
      </c>
      <c r="F2022" t="e">
        <v>#N/A</v>
      </c>
      <c r="G2022" t="e">
        <v>#N/A</v>
      </c>
      <c r="H2022" t="e">
        <v>#N/A</v>
      </c>
      <c r="I2022" t="e">
        <v>#N/A</v>
      </c>
      <c r="J2022" t="e">
        <v>#N/A</v>
      </c>
      <c r="K2022" t="e">
        <v>#N/A</v>
      </c>
      <c r="L2022" t="e">
        <v>#N/A</v>
      </c>
    </row>
    <row r="2023" spans="1:12" x14ac:dyDescent="0.25">
      <c r="A2023" t="s">
        <v>5129</v>
      </c>
      <c r="B2023" t="str">
        <f>VLOOKUP(A2023,Sheet1!A:B,2,0)</f>
        <v>123A7J01010101357502400</v>
      </c>
      <c r="C2023" t="str">
        <f>VLOOKUP(A2023,Sheet1!A:C,3,0)</f>
        <v>ประตูเรดวู้ด รุ่นร่องวีตั้ง  35x750x2400mm</v>
      </c>
      <c r="D2023" t="e">
        <v>#N/A</v>
      </c>
      <c r="E2023" t="e">
        <v>#N/A</v>
      </c>
      <c r="F2023" t="e">
        <v>#N/A</v>
      </c>
      <c r="G2023" t="e">
        <v>#N/A</v>
      </c>
      <c r="H2023" t="e">
        <v>#N/A</v>
      </c>
      <c r="I2023" t="e">
        <v>#N/A</v>
      </c>
      <c r="J2023" t="e">
        <v>#N/A</v>
      </c>
      <c r="K2023" t="e">
        <v>#N/A</v>
      </c>
      <c r="L2023" t="e">
        <v>#N/A</v>
      </c>
    </row>
    <row r="2024" spans="1:12" x14ac:dyDescent="0.25">
      <c r="A2024" t="s">
        <v>5192</v>
      </c>
      <c r="B2024" t="str">
        <f>VLOOKUP(A2024,Sheet1!A:B,2,0)</f>
        <v>233203014203SD150152000</v>
      </c>
      <c r="C2024" t="str">
        <f>VLOOKUP(A2024,Sheet1!A:C,3,0)</f>
        <v>ไม้ระแนง ฮาร์ดวู้ด E4E พิมพ์ลาย อบ กันปลวก H3.2 สีสัก 1.5x1.5x2.0 (28mm.x28mm.)</v>
      </c>
      <c r="D2024" t="e">
        <v>#N/A</v>
      </c>
      <c r="E2024" t="e">
        <v>#N/A</v>
      </c>
      <c r="F2024" t="e">
        <v>#N/A</v>
      </c>
      <c r="G2024" t="e">
        <v>#N/A</v>
      </c>
      <c r="H2024" t="e">
        <v>#N/A</v>
      </c>
      <c r="I2024" t="e">
        <v>#N/A</v>
      </c>
      <c r="J2024" t="e">
        <v>#N/A</v>
      </c>
      <c r="K2024" t="e">
        <v>#N/A</v>
      </c>
      <c r="L2024" t="e">
        <v>#N/A</v>
      </c>
    </row>
    <row r="2025" spans="1:12" x14ac:dyDescent="0.25">
      <c r="A2025" t="s">
        <v>5189</v>
      </c>
      <c r="B2025" t="str">
        <f>VLOOKUP(A2025,Sheet1!A:B,2,0)</f>
        <v>233203014236SD150153000</v>
      </c>
      <c r="C2025" t="str">
        <f>VLOOKUP(A2025,Sheet1!A:C,3,0)</f>
        <v>ไม้ระแนง ฮาร์ดวู้ด E4E พิมพ์ลาย อบ กันปลวก H3.2 สีเวงเก้ 1.5x1.5x3.0 (28mm.x28mm.)</v>
      </c>
      <c r="D2025" t="e">
        <v>#N/A</v>
      </c>
      <c r="E2025" t="e">
        <v>#N/A</v>
      </c>
      <c r="F2025" t="e">
        <v>#N/A</v>
      </c>
      <c r="G2025" t="e">
        <v>#N/A</v>
      </c>
      <c r="H2025" t="e">
        <v>#N/A</v>
      </c>
      <c r="I2025" t="e">
        <v>#N/A</v>
      </c>
      <c r="J2025" t="e">
        <v>#N/A</v>
      </c>
      <c r="K2025" t="e">
        <v>#N/A</v>
      </c>
      <c r="L2025" t="e">
        <v>#N/A</v>
      </c>
    </row>
    <row r="2026" spans="1:12" x14ac:dyDescent="0.25">
      <c r="A2026" t="s">
        <v>6675</v>
      </c>
      <c r="B2026" t="str">
        <f>VLOOKUP(A2026,Sheet1!A:B,2,0)</f>
        <v>233203014203SD150153000</v>
      </c>
      <c r="C2026" t="str">
        <f>VLOOKUP(A2026,Sheet1!A:C,3,0)</f>
        <v>ไม้ระแนง ฮาร์ดวู้ด E4E พิมพ์ลาย อบ กันปลวก H3.2 สีสัก 1.5x1.5x3.0 (28mm.x28mm.)</v>
      </c>
      <c r="D2026" t="e">
        <v>#N/A</v>
      </c>
      <c r="E2026" t="e">
        <v>#N/A</v>
      </c>
      <c r="F2026" t="e">
        <v>#N/A</v>
      </c>
      <c r="G2026" t="e">
        <v>#N/A</v>
      </c>
      <c r="H2026" t="e">
        <v>#N/A</v>
      </c>
      <c r="I2026" t="e">
        <v>#N/A</v>
      </c>
      <c r="J2026" t="e">
        <v>#N/A</v>
      </c>
      <c r="K2026" t="e">
        <v>#N/A</v>
      </c>
      <c r="L2026" t="e">
        <v>#N/A</v>
      </c>
    </row>
    <row r="2027" spans="1:12" x14ac:dyDescent="0.25">
      <c r="A2027" t="s">
        <v>5503</v>
      </c>
      <c r="B2027" t="str">
        <f>VLOOKUP(A2027,Sheet1!A:B,2,0)</f>
        <v>213242014203SD010402000</v>
      </c>
      <c r="C2027" t="str">
        <f>VLOOKUP(A2027,Sheet1!A:C,3,0)</f>
        <v>ไม้ระเบียง ฮาร์ดวู้ด ลบมุม 45 พิมพ์ลาย อบ กันปลวก H3.2 สีสัก 1x4x2.0 (18mm.x85mm.)</v>
      </c>
      <c r="D2027" t="e">
        <v>#N/A</v>
      </c>
      <c r="E2027" t="e">
        <v>#N/A</v>
      </c>
      <c r="F2027" t="e">
        <v>#N/A</v>
      </c>
      <c r="G2027" t="e">
        <v>#N/A</v>
      </c>
      <c r="H2027" t="e">
        <v>#N/A</v>
      </c>
      <c r="I2027" t="e">
        <v>#N/A</v>
      </c>
      <c r="J2027" t="e">
        <v>#N/A</v>
      </c>
      <c r="K2027" t="e">
        <v>#N/A</v>
      </c>
      <c r="L2027" t="e">
        <v>#N/A</v>
      </c>
    </row>
    <row r="2028" spans="1:12" x14ac:dyDescent="0.25">
      <c r="A2028" t="s">
        <v>2150</v>
      </c>
      <c r="B2028" t="str">
        <f>VLOOKUP(A2028,Sheet1!A:B,2,0)</f>
        <v>01510201010195010201500</v>
      </c>
      <c r="C2028" t="str">
        <f>VLOOKUP(A2028,Sheet1!A:C,3,0)</f>
        <v>ไม้สยาแดง ไส 4 หน้า Grade 95 1x2x1.5</v>
      </c>
      <c r="D2028" t="e">
        <v>#N/A</v>
      </c>
      <c r="E2028" t="e">
        <v>#N/A</v>
      </c>
      <c r="F2028" t="e">
        <v>#N/A</v>
      </c>
      <c r="G2028" t="e">
        <v>#N/A</v>
      </c>
      <c r="H2028" t="e">
        <v>#N/A</v>
      </c>
      <c r="I2028" t="e">
        <v>#N/A</v>
      </c>
      <c r="J2028" t="e">
        <v>#N/A</v>
      </c>
      <c r="K2028" t="e">
        <v>#N/A</v>
      </c>
      <c r="L2028" t="e">
        <v>#N/A</v>
      </c>
    </row>
    <row r="2029" spans="1:12" x14ac:dyDescent="0.25">
      <c r="A2029" t="s">
        <v>6558</v>
      </c>
      <c r="B2029" t="str">
        <f>VLOOKUP(A2029,Sheet1!A:B,2,0)</f>
        <v>022A02014701ID020600300</v>
      </c>
      <c r="C2029" t="str">
        <f>VLOOKUP(A2029,Sheet1!A:C,3,0)</f>
        <v>ไม้สนนิวซีแลนด์ ไส 4 หน้า อบ กันปลวก H4 Grade IDF Industrial 2x6x3(40mm.x130mm.)</v>
      </c>
      <c r="D2029" t="e">
        <v>#N/A</v>
      </c>
      <c r="E2029" t="e">
        <v>#N/A</v>
      </c>
      <c r="F2029" t="e">
        <v>#N/A</v>
      </c>
      <c r="G2029" t="e">
        <v>#N/A</v>
      </c>
      <c r="H2029" t="e">
        <v>#N/A</v>
      </c>
      <c r="I2029" t="e">
        <v>#N/A</v>
      </c>
      <c r="J2029" t="e">
        <v>#N/A</v>
      </c>
      <c r="K2029" t="e">
        <v>#N/A</v>
      </c>
      <c r="L2029" t="e">
        <v>#N/A</v>
      </c>
    </row>
    <row r="2030" spans="1:12" x14ac:dyDescent="0.25">
      <c r="A2030" t="s">
        <v>8795</v>
      </c>
      <c r="B2030" t="str">
        <f>VLOOKUP(A2030,Sheet1!A:B,2,0)</f>
        <v>213242014104SD010602500</v>
      </c>
      <c r="C2030" t="str">
        <f>VLOOKUP(A2030,Sheet1!A:C,3,0)</f>
        <v>ไม้ระเบียง ฮาร์ดวู้ด ลบมุม 45 ไม่พิมพ์ลาย อบ กันปลวก H3.2 สีไม้แดง 1x6x2.5 (18mm.x130mm.)</v>
      </c>
      <c r="D2030" t="e">
        <v>#N/A</v>
      </c>
      <c r="E2030" t="e">
        <v>#N/A</v>
      </c>
      <c r="F2030" t="e">
        <v>#N/A</v>
      </c>
      <c r="G2030" t="e">
        <v>#N/A</v>
      </c>
      <c r="H2030" t="e">
        <v>#N/A</v>
      </c>
      <c r="I2030" t="e">
        <v>#N/A</v>
      </c>
      <c r="J2030" t="e">
        <v>#N/A</v>
      </c>
      <c r="K2030" t="e">
        <v>#N/A</v>
      </c>
      <c r="L2030" t="e">
        <v>#N/A</v>
      </c>
    </row>
    <row r="2031" spans="1:12" x14ac:dyDescent="0.25">
      <c r="A2031" t="s">
        <v>1654</v>
      </c>
      <c r="B2031" t="str">
        <f>VLOOKUP(A2031,Sheet1!A:B,2,0)</f>
        <v>IM020402701</v>
      </c>
      <c r="C2031" t="str">
        <f>VLOOKUP(A2031,Sheet1!A:C,3,0)</f>
        <v>สีย้อมไม้ สูตรน้ำมัน Light Oak   ขนาด 3.785 ลิตร</v>
      </c>
      <c r="D2031" t="e">
        <v>#N/A</v>
      </c>
      <c r="E2031" t="e">
        <v>#N/A</v>
      </c>
      <c r="F2031" t="e">
        <v>#N/A</v>
      </c>
      <c r="G2031" t="e">
        <v>#N/A</v>
      </c>
      <c r="H2031" t="e">
        <v>#N/A</v>
      </c>
      <c r="I2031" t="e">
        <v>#N/A</v>
      </c>
      <c r="J2031" t="e">
        <v>#N/A</v>
      </c>
      <c r="K2031" t="e">
        <v>#N/A</v>
      </c>
      <c r="L2031" t="e">
        <v>#N/A</v>
      </c>
    </row>
    <row r="2032" spans="1:12" x14ac:dyDescent="0.25">
      <c r="A2032" t="s">
        <v>5171</v>
      </c>
      <c r="B2032" t="str">
        <f>VLOOKUP(A2032,Sheet1!A:B,2,0)</f>
        <v>126401M6010101357502400</v>
      </c>
      <c r="C2032" t="str">
        <f>VLOOKUP(A2032,Sheet1!A:C,3,0)</f>
        <v>ประตูไม้สน VAL  ร่อง U แนวตั้ง ขนาด 35mm x750 mm x 2400mm</v>
      </c>
      <c r="D2032" t="e">
        <v>#N/A</v>
      </c>
      <c r="E2032" t="e">
        <v>#N/A</v>
      </c>
      <c r="F2032" t="e">
        <v>#N/A</v>
      </c>
      <c r="G2032" t="e">
        <v>#N/A</v>
      </c>
      <c r="H2032" t="e">
        <v>#N/A</v>
      </c>
      <c r="I2032" t="e">
        <v>#N/A</v>
      </c>
      <c r="J2032" t="e">
        <v>#N/A</v>
      </c>
      <c r="K2032" t="e">
        <v>#N/A</v>
      </c>
      <c r="L2032" t="e">
        <v>#N/A</v>
      </c>
    </row>
    <row r="2033" spans="1:12" x14ac:dyDescent="0.25">
      <c r="A2033" t="s">
        <v>5310</v>
      </c>
      <c r="B2033" t="str">
        <f>VLOOKUP(A2033,Sheet1!A:B,2,0)</f>
        <v>123A7K52010101359002500</v>
      </c>
      <c r="C2033" t="str">
        <f>VLOOKUP(A2033,Sheet1!A:C,3,0)</f>
        <v>ประตู red wood ร่อง u ระแนงตั้ง ขอบ5 ขนาด35mm x 900mm x 2500mm</v>
      </c>
      <c r="D2033" t="e">
        <v>#N/A</v>
      </c>
      <c r="E2033" t="e">
        <v>#N/A</v>
      </c>
      <c r="F2033" t="e">
        <v>#N/A</v>
      </c>
      <c r="G2033" t="e">
        <v>#N/A</v>
      </c>
      <c r="H2033" t="e">
        <v>#N/A</v>
      </c>
      <c r="I2033" t="e">
        <v>#N/A</v>
      </c>
      <c r="J2033" t="e">
        <v>#N/A</v>
      </c>
      <c r="K2033" t="e">
        <v>#N/A</v>
      </c>
      <c r="L2033" t="e">
        <v>#N/A</v>
      </c>
    </row>
    <row r="2034" spans="1:12" x14ac:dyDescent="0.25">
      <c r="A2034" t="s">
        <v>5313</v>
      </c>
      <c r="B2034" t="str">
        <f>VLOOKUP(A2034,Sheet1!A:B,2,0)</f>
        <v>123A7K52010101357502500</v>
      </c>
      <c r="C2034" t="str">
        <f>VLOOKUP(A2034,Sheet1!A:C,3,0)</f>
        <v>ประตู red wood ร่อง u ระแนงตั้ง ขอบ5 ขนาด35mm x 750mm x 2500mm</v>
      </c>
      <c r="D2034" t="e">
        <v>#N/A</v>
      </c>
      <c r="E2034" t="e">
        <v>#N/A</v>
      </c>
      <c r="F2034" t="e">
        <v>#N/A</v>
      </c>
      <c r="G2034" t="e">
        <v>#N/A</v>
      </c>
      <c r="H2034" t="e">
        <v>#N/A</v>
      </c>
      <c r="I2034" t="e">
        <v>#N/A</v>
      </c>
      <c r="J2034" t="e">
        <v>#N/A</v>
      </c>
      <c r="K2034" t="e">
        <v>#N/A</v>
      </c>
      <c r="L2034" t="e">
        <v>#N/A</v>
      </c>
    </row>
    <row r="2035" spans="1:12" x14ac:dyDescent="0.25">
      <c r="A2035" t="s">
        <v>8792</v>
      </c>
      <c r="B2035" t="str">
        <f>VLOOKUP(A2035,Sheet1!A:B,2,0)</f>
        <v>342442014666SD020403000</v>
      </c>
      <c r="C2035" t="str">
        <f>VLOOKUP(A2035,Sheet1!A:C,3,0)</f>
        <v>ไม้ราวบันได เต็ง ลบมุม 45 อบ กันปลวก H3.2 สีชีนเคลียร์ 2x4x3.0 (42mm.x85mm.)</v>
      </c>
      <c r="D2035" t="e">
        <v>#N/A</v>
      </c>
      <c r="E2035" t="e">
        <v>#N/A</v>
      </c>
      <c r="F2035" t="e">
        <v>#N/A</v>
      </c>
      <c r="G2035" t="e">
        <v>#N/A</v>
      </c>
      <c r="H2035" t="e">
        <v>#N/A</v>
      </c>
      <c r="I2035" t="e">
        <v>#N/A</v>
      </c>
      <c r="J2035" t="e">
        <v>#N/A</v>
      </c>
      <c r="K2035" t="e">
        <v>#N/A</v>
      </c>
      <c r="L2035" t="e">
        <v>#N/A</v>
      </c>
    </row>
    <row r="2036" spans="1:12" x14ac:dyDescent="0.25">
      <c r="A2036" t="s">
        <v>4609</v>
      </c>
      <c r="B2036" t="str">
        <f>VLOOKUP(A2036,Sheet1!A:B,2,0)</f>
        <v>263283014801NT300650100</v>
      </c>
      <c r="C2036" t="str">
        <f>VLOOKUP(A2036,Sheet1!A:C,3,0)</f>
        <v>ชิมแอล อบ กันปลวก H5 30x65X100</v>
      </c>
      <c r="D2036" t="e">
        <v>#N/A</v>
      </c>
      <c r="E2036" t="e">
        <v>#N/A</v>
      </c>
      <c r="F2036" t="e">
        <v>#N/A</v>
      </c>
      <c r="G2036" t="e">
        <v>#N/A</v>
      </c>
      <c r="H2036" t="e">
        <v>#N/A</v>
      </c>
      <c r="I2036" t="e">
        <v>#N/A</v>
      </c>
      <c r="J2036" t="e">
        <v>#N/A</v>
      </c>
      <c r="K2036" t="e">
        <v>#N/A</v>
      </c>
      <c r="L2036" t="e">
        <v>#N/A</v>
      </c>
    </row>
    <row r="2037" spans="1:12" x14ac:dyDescent="0.25">
      <c r="A2037" t="s">
        <v>5849</v>
      </c>
      <c r="B2037" t="str">
        <f>VLOOKUP(A2037,Sheet1!A:B,2,0)</f>
        <v>12792A490101GB358002000</v>
      </c>
      <c r="C2037" t="str">
        <f>VLOOKUP(A2037,Sheet1!A:C,3,0)</f>
        <v xml:space="preserve">ประตู HDF 2 ฟักตรง โครงสแตนดาร์ด Grade B   35x800x2000   </v>
      </c>
      <c r="D2037" t="e">
        <v>#N/A</v>
      </c>
      <c r="E2037" t="e">
        <v>#N/A</v>
      </c>
      <c r="F2037" t="e">
        <v>#N/A</v>
      </c>
      <c r="G2037" t="e">
        <v>#N/A</v>
      </c>
      <c r="H2037" t="e">
        <v>#N/A</v>
      </c>
      <c r="I2037" t="e">
        <v>#N/A</v>
      </c>
      <c r="J2037" t="e">
        <v>#N/A</v>
      </c>
      <c r="K2037" t="e">
        <v>#N/A</v>
      </c>
      <c r="L2037" t="e">
        <v>#N/A</v>
      </c>
    </row>
    <row r="2038" spans="1:12" x14ac:dyDescent="0.25">
      <c r="A2038" t="s">
        <v>6349</v>
      </c>
      <c r="B2038" t="str">
        <f>VLOOKUP(A2038,Sheet1!A:B,2,0)</f>
        <v>12792A230101GB358002000</v>
      </c>
      <c r="C2038" t="str">
        <f>VLOOKUP(A2038,Sheet1!A:C,3,0)</f>
        <v xml:space="preserve">ประตู HDF 2 ฟักตรง กรอบกระจก Grade B   35x800x2000   </v>
      </c>
      <c r="D2038" t="e">
        <v>#N/A</v>
      </c>
      <c r="E2038" t="e">
        <v>#N/A</v>
      </c>
      <c r="F2038" t="e">
        <v>#N/A</v>
      </c>
      <c r="G2038" t="e">
        <v>#N/A</v>
      </c>
      <c r="H2038" t="e">
        <v>#N/A</v>
      </c>
      <c r="I2038" t="e">
        <v>#N/A</v>
      </c>
      <c r="J2038" t="e">
        <v>#N/A</v>
      </c>
      <c r="K2038" t="e">
        <v>#N/A</v>
      </c>
      <c r="L2038" t="e">
        <v>#N/A</v>
      </c>
    </row>
    <row r="2039" spans="1:12" x14ac:dyDescent="0.25">
      <c r="A2039" t="s">
        <v>8127</v>
      </c>
      <c r="B2039" t="str">
        <f>VLOOKUP(A2039,Sheet1!A:B,2,0)</f>
        <v>12792A920101GB357002000</v>
      </c>
      <c r="C2039" t="str">
        <f>VLOOKUP(A2039,Sheet1!A:C,3,0)</f>
        <v xml:space="preserve">ประตู HDF 2 ฟักตรง เจาะเกล็ดล่าง Grade B   35x700x2000   </v>
      </c>
      <c r="D2039" t="e">
        <v>#N/A</v>
      </c>
      <c r="E2039" t="e">
        <v>#N/A</v>
      </c>
      <c r="F2039" t="e">
        <v>#N/A</v>
      </c>
      <c r="G2039" t="e">
        <v>#N/A</v>
      </c>
      <c r="H2039" t="e">
        <v>#N/A</v>
      </c>
      <c r="I2039" t="e">
        <v>#N/A</v>
      </c>
      <c r="J2039" t="e">
        <v>#N/A</v>
      </c>
      <c r="K2039" t="e">
        <v>#N/A</v>
      </c>
      <c r="L2039" t="e">
        <v>#N/A</v>
      </c>
    </row>
    <row r="2040" spans="1:12" x14ac:dyDescent="0.25">
      <c r="A2040" t="s">
        <v>2906</v>
      </c>
      <c r="B2040" t="str">
        <f>VLOOKUP(A2040,Sheet1!A:B,2,0)</f>
        <v>353203014701NT150302500</v>
      </c>
      <c r="C2040" t="str">
        <f>VLOOKUP(A2040,Sheet1!A:C,3,0)</f>
        <v>ไม้ตง ฮาร์ดวู้ด E4E อบ กันปลวก H4 เกรดเนเชอรัล 1.5x3x2.5 (30mm.x65mm.)</v>
      </c>
      <c r="D2040" t="e">
        <v>#N/A</v>
      </c>
      <c r="E2040" t="e">
        <v>#N/A</v>
      </c>
      <c r="F2040" t="e">
        <v>#N/A</v>
      </c>
      <c r="G2040" t="e">
        <v>#N/A</v>
      </c>
      <c r="H2040" t="e">
        <v>#N/A</v>
      </c>
      <c r="I2040" t="e">
        <v>#N/A</v>
      </c>
      <c r="J2040" t="e">
        <v>#N/A</v>
      </c>
      <c r="K2040" t="e">
        <v>#N/A</v>
      </c>
      <c r="L2040" t="e">
        <v>#N/A</v>
      </c>
    </row>
    <row r="2041" spans="1:12" x14ac:dyDescent="0.25">
      <c r="A2041" t="s">
        <v>6737</v>
      </c>
      <c r="B2041" t="str">
        <f>VLOOKUP(A2041,Sheet1!A:B,2,0)</f>
        <v>123A1M6010101358002000</v>
      </c>
      <c r="C2041" t="str">
        <f>VLOOKUP(A2041,Sheet1!A:C,3,0)</f>
        <v>ประตูเรดวู้ด เซาะร่อง U แนวตั้ง ขนาด 35x800X2000 mm.</v>
      </c>
      <c r="D2041" t="e">
        <v>#N/A</v>
      </c>
      <c r="E2041" t="e">
        <v>#N/A</v>
      </c>
      <c r="F2041" t="e">
        <v>#N/A</v>
      </c>
      <c r="G2041" t="e">
        <v>#N/A</v>
      </c>
      <c r="H2041" t="e">
        <v>#N/A</v>
      </c>
      <c r="I2041" t="e">
        <v>#N/A</v>
      </c>
      <c r="J2041" t="e">
        <v>#N/A</v>
      </c>
      <c r="K2041" t="e">
        <v>#N/A</v>
      </c>
      <c r="L2041" t="e">
        <v>#N/A</v>
      </c>
    </row>
    <row r="2042" spans="1:12" x14ac:dyDescent="0.25">
      <c r="A2042" t="s">
        <v>958</v>
      </c>
      <c r="B2042" t="str">
        <f>VLOOKUP(A2042,Sheet1!A:B,2,0)</f>
        <v>01240201440195020602700</v>
      </c>
      <c r="C2042" t="str">
        <f>VLOOKUP(A2042,Sheet1!A:C,3,0)</f>
        <v>ไม้เต็ง ไส 4 หน้า อบ Grade 95 2x6x2.7</v>
      </c>
      <c r="D2042" t="e">
        <v>#N/A</v>
      </c>
      <c r="E2042" t="e">
        <v>#N/A</v>
      </c>
      <c r="F2042" t="e">
        <v>#N/A</v>
      </c>
      <c r="G2042" t="e">
        <v>#N/A</v>
      </c>
      <c r="H2042" t="e">
        <v>#N/A</v>
      </c>
      <c r="I2042" t="e">
        <v>#N/A</v>
      </c>
      <c r="J2042" t="e">
        <v>#N/A</v>
      </c>
      <c r="K2042" t="e">
        <v>#N/A</v>
      </c>
      <c r="L2042" t="e">
        <v>#N/A</v>
      </c>
    </row>
    <row r="2043" spans="1:12" x14ac:dyDescent="0.25">
      <c r="A2043" t="s">
        <v>961</v>
      </c>
      <c r="B2043" t="str">
        <f>VLOOKUP(A2043,Sheet1!A:B,2,0)</f>
        <v>01240201440195020603400</v>
      </c>
      <c r="C2043" t="str">
        <f>VLOOKUP(A2043,Sheet1!A:C,3,0)</f>
        <v>ไม้เต็ง ไส 4 หน้า อบ Grade 95 2x6x3.4</v>
      </c>
      <c r="D2043" t="e">
        <v>#N/A</v>
      </c>
      <c r="E2043" t="e">
        <v>#N/A</v>
      </c>
      <c r="F2043" t="e">
        <v>#N/A</v>
      </c>
      <c r="G2043" t="e">
        <v>#N/A</v>
      </c>
      <c r="H2043" t="e">
        <v>#N/A</v>
      </c>
      <c r="I2043" t="e">
        <v>#N/A</v>
      </c>
      <c r="J2043" t="e">
        <v>#N/A</v>
      </c>
      <c r="K2043" t="e">
        <v>#N/A</v>
      </c>
      <c r="L2043" t="e">
        <v>#N/A</v>
      </c>
    </row>
    <row r="2044" spans="1:12" x14ac:dyDescent="0.25">
      <c r="A2044" t="s">
        <v>5778</v>
      </c>
      <c r="B2044" t="str">
        <f>VLOOKUP(A2044,Sheet1!A:B,2,0)</f>
        <v>22320101890701408501000</v>
      </c>
      <c r="C2044" t="str">
        <f>VLOOKUP(A2044,Sheet1!A:C,3,0)</f>
        <v>ไม้รั้ว Hardwood กันปลวก H3 สีวอลนัท พิมพ์ลาย ขนาด 40mm x 85mm x 1m</v>
      </c>
      <c r="D2044" t="e">
        <v>#N/A</v>
      </c>
      <c r="E2044" t="e">
        <v>#N/A</v>
      </c>
      <c r="F2044" t="e">
        <v>#N/A</v>
      </c>
      <c r="G2044" t="e">
        <v>#N/A</v>
      </c>
      <c r="H2044" t="e">
        <v>#N/A</v>
      </c>
      <c r="I2044" t="e">
        <v>#N/A</v>
      </c>
      <c r="J2044" t="e">
        <v>#N/A</v>
      </c>
      <c r="K2044" t="e">
        <v>#N/A</v>
      </c>
      <c r="L2044" t="e">
        <v>#N/A</v>
      </c>
    </row>
    <row r="2045" spans="1:12" x14ac:dyDescent="0.25">
      <c r="A2045" t="s">
        <v>9368</v>
      </c>
      <c r="B2045" t="str">
        <f>VLOOKUP(A2045,Sheet1!A:B,2,0)</f>
        <v>176702014401GR050603000</v>
      </c>
      <c r="C2045" t="str">
        <f>VLOOKUP(A2045,Sheet1!A:C,3,0)</f>
        <v>ไม้ฝา สน SYP ไส 4 หน้า อบ เกรดรัสติค 0.5x6x3.0 (8mm.x130mm.)</v>
      </c>
      <c r="D2045" t="e">
        <v>#N/A</v>
      </c>
      <c r="E2045" t="e">
        <v>#N/A</v>
      </c>
      <c r="F2045" t="e">
        <v>#N/A</v>
      </c>
      <c r="G2045" t="e">
        <v>#N/A</v>
      </c>
      <c r="H2045" t="e">
        <v>#N/A</v>
      </c>
      <c r="I2045" t="e">
        <v>#N/A</v>
      </c>
      <c r="J2045" t="e">
        <v>#N/A</v>
      </c>
      <c r="K2045" t="e">
        <v>#N/A</v>
      </c>
      <c r="L2045" t="e">
        <v>#N/A</v>
      </c>
    </row>
    <row r="2046" spans="1:12" x14ac:dyDescent="0.25">
      <c r="A2046" t="s">
        <v>6427</v>
      </c>
      <c r="B2046" t="str">
        <f>VLOOKUP(A2046,Sheet1!A:B,2,0)</f>
        <v>209234041319SD141251201</v>
      </c>
      <c r="C2046" t="str">
        <f>VLOOKUP(A2046,Sheet1!A:C,3,0)</f>
        <v>ไม้พื้นมัลติเลเยอร์ ไวท์โอ๊ค ผิวเรียบวีเนียร์ 3 mm คลิ๊กล็อค สีทัสคานี 14x125x1200 (12แผ่น/1.8ตรม./กล่อง)</v>
      </c>
      <c r="D2046" t="e">
        <v>#N/A</v>
      </c>
      <c r="E2046" t="e">
        <v>#N/A</v>
      </c>
      <c r="F2046" t="e">
        <v>#N/A</v>
      </c>
      <c r="G2046" t="e">
        <v>#N/A</v>
      </c>
      <c r="H2046" t="e">
        <v>#N/A</v>
      </c>
      <c r="I2046" t="e">
        <v>#N/A</v>
      </c>
      <c r="J2046" t="e">
        <v>#N/A</v>
      </c>
      <c r="K2046" t="e">
        <v>#N/A</v>
      </c>
      <c r="L2046" t="e">
        <v>#N/A</v>
      </c>
    </row>
    <row r="2047" spans="1:12" x14ac:dyDescent="0.25">
      <c r="A2047" t="s">
        <v>7140</v>
      </c>
      <c r="B2047" t="str">
        <f>VLOOKUP(A2047,Sheet1!A:B,2,0)</f>
        <v>012A0201470101060064800</v>
      </c>
      <c r="C2047" t="str">
        <f>VLOOKUP(A2047,Sheet1!A:C,3,0)</f>
        <v>ไม้สนนิวซีแลนด์ ไส 4 หน้า อบ กันปลวก H4 ขนาด 6x6x4.80</v>
      </c>
      <c r="D2047" t="e">
        <v>#N/A</v>
      </c>
      <c r="E2047" t="e">
        <v>#N/A</v>
      </c>
      <c r="F2047" t="e">
        <v>#N/A</v>
      </c>
      <c r="G2047" t="e">
        <v>#N/A</v>
      </c>
      <c r="H2047" t="e">
        <v>#N/A</v>
      </c>
      <c r="I2047" t="e">
        <v>#N/A</v>
      </c>
      <c r="J2047" t="e">
        <v>#N/A</v>
      </c>
      <c r="K2047" t="e">
        <v>#N/A</v>
      </c>
      <c r="L2047" t="e">
        <v>#N/A</v>
      </c>
    </row>
    <row r="2048" spans="1:12" x14ac:dyDescent="0.25">
      <c r="A2048" t="s">
        <v>9043</v>
      </c>
      <c r="B2048" t="str">
        <f>VLOOKUP(A2048,Sheet1!A:B,2,0)</f>
        <v>012A01014701ID080082400</v>
      </c>
      <c r="C2048" t="str">
        <f>VLOOKUP(A2048,Sheet1!A:C,3,0)</f>
        <v>ไม้สนนิวซีแลนด์ กันปลวก H4 grade Industral  8x8x2.4m</v>
      </c>
      <c r="D2048" t="e">
        <v>#N/A</v>
      </c>
      <c r="E2048" t="e">
        <v>#N/A</v>
      </c>
      <c r="F2048" t="e">
        <v>#N/A</v>
      </c>
      <c r="G2048" t="e">
        <v>#N/A</v>
      </c>
      <c r="H2048" t="e">
        <v>#N/A</v>
      </c>
      <c r="I2048" t="e">
        <v>#N/A</v>
      </c>
      <c r="J2048" t="e">
        <v>#N/A</v>
      </c>
      <c r="K2048" t="e">
        <v>#N/A</v>
      </c>
      <c r="L2048" t="e">
        <v>#N/A</v>
      </c>
    </row>
    <row r="2049" spans="1:12" x14ac:dyDescent="0.25">
      <c r="A2049" t="s">
        <v>5889</v>
      </c>
      <c r="B2049" t="str">
        <f>VLOOKUP(A2049,Sheet1!A:B,2,0)</f>
        <v>176747014601GP050603000</v>
      </c>
      <c r="C2049" t="str">
        <f>VLOOKUP(A2049,Sheet1!A:C,3,0)</f>
        <v>ไม้ฝา สน SYP ฝานอน อบ กันปลวก H3.2 เกรดพรีเมี่ยม 0.5x6x3.0 (8mm.x130mm.)</v>
      </c>
      <c r="D2049" t="e">
        <v>#N/A</v>
      </c>
      <c r="E2049" t="e">
        <v>#N/A</v>
      </c>
      <c r="F2049" t="e">
        <v>#N/A</v>
      </c>
      <c r="G2049" t="e">
        <v>#N/A</v>
      </c>
      <c r="H2049" t="e">
        <v>#N/A</v>
      </c>
      <c r="I2049" t="e">
        <v>#N/A</v>
      </c>
      <c r="J2049" t="e">
        <v>#N/A</v>
      </c>
      <c r="K2049" t="e">
        <v>#N/A</v>
      </c>
      <c r="L2049" t="e">
        <v>#N/A</v>
      </c>
    </row>
    <row r="2050" spans="1:12" x14ac:dyDescent="0.25">
      <c r="A2050" t="s">
        <v>6404</v>
      </c>
      <c r="B2050" t="str">
        <f>VLOOKUP(A2050,Sheet1!A:B,2,0)</f>
        <v>022A0201450101181453000</v>
      </c>
      <c r="C2050" t="str">
        <f>VLOOKUP(A2050,Sheet1!A:C,3,0)</f>
        <v>ไม้สนนิวซีแลนด์ ไส 4 หน้า อัดน้ำยา อบ กันปลวก H3 1x6x3.0(18x145mm.)</v>
      </c>
      <c r="D2050" t="e">
        <v>#N/A</v>
      </c>
      <c r="E2050" t="e">
        <v>#N/A</v>
      </c>
      <c r="F2050" t="e">
        <v>#N/A</v>
      </c>
      <c r="G2050" t="e">
        <v>#N/A</v>
      </c>
      <c r="H2050" t="e">
        <v>#N/A</v>
      </c>
      <c r="I2050" t="e">
        <v>#N/A</v>
      </c>
      <c r="J2050" t="e">
        <v>#N/A</v>
      </c>
      <c r="K2050" t="e">
        <v>#N/A</v>
      </c>
      <c r="L2050" t="e">
        <v>#N/A</v>
      </c>
    </row>
    <row r="2051" spans="1:12" x14ac:dyDescent="0.25">
      <c r="A2051" t="s">
        <v>7013</v>
      </c>
      <c r="B2051" t="str">
        <f>VLOOKUP(A2051,Sheet1!A:B,2,0)</f>
        <v>022A01016401ID031004800</v>
      </c>
      <c r="C2051" t="str">
        <f>VLOOKUP(A2051,Sheet1!A:C,3,0)</f>
        <v>ไม้สนนิวซีแลนด์ กันปลวก H4 Grade IDF Industrial 3x10x4.8 (75mm.x250mm.)</v>
      </c>
      <c r="D2051" t="e">
        <v>#N/A</v>
      </c>
      <c r="E2051" t="e">
        <v>#N/A</v>
      </c>
      <c r="F2051" t="e">
        <v>#N/A</v>
      </c>
      <c r="G2051" t="e">
        <v>#N/A</v>
      </c>
      <c r="H2051" t="e">
        <v>#N/A</v>
      </c>
      <c r="I2051" t="e">
        <v>#N/A</v>
      </c>
      <c r="J2051" t="e">
        <v>#N/A</v>
      </c>
      <c r="K2051" t="e">
        <v>#N/A</v>
      </c>
      <c r="L2051" t="e">
        <v>#N/A</v>
      </c>
    </row>
    <row r="2052" spans="1:12" x14ac:dyDescent="0.25">
      <c r="A2052" t="s">
        <v>2834</v>
      </c>
      <c r="B2052" t="str">
        <f>VLOOKUP(A2052,Sheet1!A:B,2,0)</f>
        <v>016301014401CL011404000</v>
      </c>
      <c r="C2052" t="str">
        <f>VLOOKUP(A2052,Sheet1!A:C,3,0)</f>
        <v>ไม้สน HAL อบ Grade Clear 1x14x4.0 (25mm.x330mm.)</v>
      </c>
      <c r="D2052" t="e">
        <v>#N/A</v>
      </c>
      <c r="E2052" t="e">
        <v>#N/A</v>
      </c>
      <c r="F2052" t="e">
        <v>#N/A</v>
      </c>
      <c r="G2052" t="e">
        <v>#N/A</v>
      </c>
      <c r="H2052" t="e">
        <v>#N/A</v>
      </c>
      <c r="I2052" t="e">
        <v>#N/A</v>
      </c>
      <c r="J2052" t="e">
        <v>#N/A</v>
      </c>
      <c r="K2052" t="e">
        <v>#N/A</v>
      </c>
      <c r="L2052" t="e">
        <v>#N/A</v>
      </c>
    </row>
    <row r="2053" spans="1:12" x14ac:dyDescent="0.25">
      <c r="A2053" t="s">
        <v>733</v>
      </c>
      <c r="B2053" t="str">
        <f>VLOOKUP(A2053,Sheet1!A:B,2,0)</f>
        <v>017002014401IV010403000</v>
      </c>
      <c r="C2053" t="str">
        <f>VLOOKUP(A2053,Sheet1!A:C,3,0)</f>
        <v>ไม้สนไวท์วู้ด ไส 4 หน้า อบ Grade IV 1x4x3.0 (20mm.x95mm.)</v>
      </c>
      <c r="D2053" t="e">
        <v>#N/A</v>
      </c>
      <c r="E2053" t="e">
        <v>#N/A</v>
      </c>
      <c r="F2053" t="e">
        <v>#N/A</v>
      </c>
      <c r="G2053" t="e">
        <v>#N/A</v>
      </c>
      <c r="H2053" t="e">
        <v>#N/A</v>
      </c>
      <c r="I2053" t="e">
        <v>#N/A</v>
      </c>
      <c r="J2053" t="e">
        <v>#N/A</v>
      </c>
      <c r="K2053" t="e">
        <v>#N/A</v>
      </c>
      <c r="L2053" t="e">
        <v>#N/A</v>
      </c>
    </row>
    <row r="2054" spans="1:12" x14ac:dyDescent="0.25">
      <c r="A2054" t="s">
        <v>1890</v>
      </c>
      <c r="B2054" t="str">
        <f>VLOOKUP(A2054,Sheet1!A:B,2,0)</f>
        <v>2089364Q1035SD17110312B</v>
      </c>
      <c r="C2054" t="str">
        <f>VLOOKUP(A2054,Sheet1!A:C,3,0)</f>
        <v>ไม้พื้นจริงทำสี วอลนัท ผิวเรียบ รางลิ้น สีธรรมชาติ 18x125x300-1200 (2.1M2/กล่อง)</v>
      </c>
      <c r="D2054" t="e">
        <v>#N/A</v>
      </c>
      <c r="E2054" t="e">
        <v>#N/A</v>
      </c>
      <c r="F2054" t="e">
        <v>#N/A</v>
      </c>
      <c r="G2054" t="e">
        <v>#N/A</v>
      </c>
      <c r="H2054" t="e">
        <v>#N/A</v>
      </c>
      <c r="I2054" t="e">
        <v>#N/A</v>
      </c>
      <c r="J2054" t="e">
        <v>#N/A</v>
      </c>
      <c r="K2054" t="e">
        <v>#N/A</v>
      </c>
      <c r="L2054" t="e">
        <v>#N/A</v>
      </c>
    </row>
    <row r="2055" spans="1:12" x14ac:dyDescent="0.25">
      <c r="A2055" t="s">
        <v>2974</v>
      </c>
      <c r="B2055" t="str">
        <f>VLOOKUP(A2055,Sheet1!A:B,2,0)</f>
        <v>1882054W4635SD081352400</v>
      </c>
      <c r="C2055" t="str">
        <f>VLOOKUP(A2055,Sheet1!A:C,3,0)</f>
        <v>ไม้ฝ้า เชอรี่ ลายภูเขา เซาะร่องวี 3mm. อบ กันปลวก H3.2 สีธรรมชาติ 8x135x2400mm.</v>
      </c>
      <c r="D2055" t="e">
        <v>#N/A</v>
      </c>
      <c r="E2055" t="e">
        <v>#N/A</v>
      </c>
      <c r="F2055" t="e">
        <v>#N/A</v>
      </c>
      <c r="G2055" t="e">
        <v>#N/A</v>
      </c>
      <c r="H2055" t="e">
        <v>#N/A</v>
      </c>
      <c r="I2055" t="e">
        <v>#N/A</v>
      </c>
      <c r="J2055" t="e">
        <v>#N/A</v>
      </c>
      <c r="K2055" t="e">
        <v>#N/A</v>
      </c>
      <c r="L2055" t="e">
        <v>#N/A</v>
      </c>
    </row>
    <row r="2056" spans="1:12" hidden="1" x14ac:dyDescent="0.25">
      <c r="A2056" t="s">
        <v>50</v>
      </c>
      <c r="B2056" t="str">
        <f>VLOOKUP(A2056,Sheet1!A:B,2,0)</f>
        <v>176747014501NT050602000</v>
      </c>
      <c r="C2056" t="str">
        <f>VLOOKUP(A2056,Sheet1!A:C,3,0)</f>
        <v>ไม้ฝา สน SYP ฝานอน อบ กันปลวก H3 เกรดเนเชอรัล 0.5x6x2.0 (8mm.x130mm.)</v>
      </c>
      <c r="D2056">
        <v>0</v>
      </c>
      <c r="E2056">
        <v>0</v>
      </c>
      <c r="F2056">
        <v>0</v>
      </c>
      <c r="G2056">
        <v>0</v>
      </c>
      <c r="H2056">
        <v>11</v>
      </c>
      <c r="I2056">
        <v>0</v>
      </c>
      <c r="J2056">
        <v>0</v>
      </c>
      <c r="K2056">
        <v>80</v>
      </c>
      <c r="L2056">
        <v>80</v>
      </c>
    </row>
    <row r="2057" spans="1:12" hidden="1" x14ac:dyDescent="0.25">
      <c r="A2057" t="s">
        <v>5660</v>
      </c>
      <c r="B2057" t="str">
        <f>VLOOKUP(A2057,Sheet1!A:B,2,0)</f>
        <v>213242014236SD010402000</v>
      </c>
      <c r="C2057" t="str">
        <f>VLOOKUP(A2057,Sheet1!A:C,3,0)</f>
        <v>ไม้ระเบียง ฮาร์ดวู้ด ลบมุม 45 พิมพ์ลาย อบ กันปลวก H3.2 สีเวงเก้ 1x4x2.0 (18mm.x85mm.)</v>
      </c>
      <c r="D2057">
        <v>0</v>
      </c>
      <c r="E2057">
        <v>0</v>
      </c>
      <c r="F2057">
        <v>0</v>
      </c>
      <c r="G2057">
        <v>199</v>
      </c>
      <c r="H2057">
        <v>184</v>
      </c>
      <c r="I2057">
        <v>50</v>
      </c>
      <c r="J2057">
        <v>50</v>
      </c>
      <c r="K2057">
        <v>24</v>
      </c>
      <c r="L2057">
        <v>0</v>
      </c>
    </row>
    <row r="2058" spans="1:12" hidden="1" x14ac:dyDescent="0.25">
      <c r="A2058" t="s">
        <v>4337</v>
      </c>
      <c r="B2058" t="str">
        <f>VLOOKUP(A2058,Sheet1!A:B,2,0)</f>
        <v>271373T0000J2000PRE07500400100</v>
      </c>
      <c r="C2058" t="str">
        <f>VLOOKUP(A2058,Sheet1!A:C,3,0)</f>
        <v>ไม้รั้ว Chale'T VAL หัวตัด E4E อบ อัดน้ำยากันปลวก H3.2 Grade Premium 0.75x4x1.0</v>
      </c>
      <c r="D2058">
        <v>0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</row>
    <row r="2059" spans="1:12" hidden="1" x14ac:dyDescent="0.25">
      <c r="A2059" t="s">
        <v>9458</v>
      </c>
      <c r="B2059" t="s">
        <v>9469</v>
      </c>
      <c r="C2059" t="s">
        <v>9468</v>
      </c>
      <c r="D2059">
        <v>0</v>
      </c>
      <c r="E2059">
        <v>1</v>
      </c>
      <c r="F2059">
        <v>0</v>
      </c>
      <c r="G2059">
        <v>0</v>
      </c>
      <c r="H2059">
        <v>35</v>
      </c>
      <c r="I2059">
        <v>28</v>
      </c>
      <c r="J2059">
        <v>0</v>
      </c>
      <c r="K2059">
        <v>0</v>
      </c>
      <c r="L2059">
        <v>0</v>
      </c>
    </row>
    <row r="2060" spans="1:12" hidden="1" x14ac:dyDescent="0.25">
      <c r="A2060" t="s">
        <v>8103</v>
      </c>
      <c r="B2060" t="str">
        <f>VLOOKUP(A2060,Sheet1!A:B,2,0)</f>
        <v>124529490101SD358001800</v>
      </c>
      <c r="C2060" t="str">
        <f>VLOOKUP(A2060,Sheet1!A:C,3,0)</f>
        <v>ประตู ไม้อัดยาง ภายนอก โครงสแตนดาร์ด 35x800x1800</v>
      </c>
      <c r="D2060">
        <v>0</v>
      </c>
      <c r="E2060">
        <v>0</v>
      </c>
      <c r="F2060">
        <v>0</v>
      </c>
      <c r="G2060">
        <v>0</v>
      </c>
      <c r="H2060">
        <v>6</v>
      </c>
      <c r="I2060">
        <v>2</v>
      </c>
      <c r="J2060">
        <v>0</v>
      </c>
      <c r="K2060">
        <v>6</v>
      </c>
      <c r="L2060">
        <v>11</v>
      </c>
    </row>
    <row r="2061" spans="1:12" x14ac:dyDescent="0.25">
      <c r="A2061" t="s">
        <v>3543</v>
      </c>
      <c r="B2061" t="str">
        <f>VLOOKUP(A2061,Sheet1!A:B,2,0)</f>
        <v>022A01014701ID010804800</v>
      </c>
      <c r="C2061" t="str">
        <f>VLOOKUP(A2061,Sheet1!A:C,3,0)</f>
        <v>ไม้สนนิวซีแลนด์ อบ กันปลวก H4 Grade IDF Industrial 1x8x4.8 (25mm.x200 mm.)</v>
      </c>
      <c r="D2061" t="e">
        <v>#N/A</v>
      </c>
      <c r="E2061" t="e">
        <v>#N/A</v>
      </c>
      <c r="F2061" t="e">
        <v>#N/A</v>
      </c>
      <c r="G2061" t="e">
        <v>#N/A</v>
      </c>
      <c r="H2061" t="e">
        <v>#N/A</v>
      </c>
      <c r="I2061" t="e">
        <v>#N/A</v>
      </c>
      <c r="J2061" t="e">
        <v>#N/A</v>
      </c>
      <c r="K2061" t="e">
        <v>#N/A</v>
      </c>
      <c r="L2061" t="e">
        <v>#N/A</v>
      </c>
    </row>
    <row r="2062" spans="1:12" x14ac:dyDescent="0.25">
      <c r="A2062" t="s">
        <v>2281</v>
      </c>
      <c r="B2062" t="str">
        <f>VLOOKUP(A2062,Sheet1!A:B,2,0)</f>
        <v>169504014401GB010801050</v>
      </c>
      <c r="C2062" t="str">
        <f>VLOOKUP(A2062,Sheet1!A:C,3,0)</f>
        <v>ไม้บันได เอ็กเซลซ่า อัดประสานลายเส้นตรง อบ Grade B 1x8x1.05 (20mm.x200mm.)</v>
      </c>
      <c r="D2062" t="e">
        <v>#N/A</v>
      </c>
      <c r="E2062" t="e">
        <v>#N/A</v>
      </c>
      <c r="F2062" t="e">
        <v>#N/A</v>
      </c>
      <c r="G2062" t="e">
        <v>#N/A</v>
      </c>
      <c r="H2062" t="e">
        <v>#N/A</v>
      </c>
      <c r="I2062" t="e">
        <v>#N/A</v>
      </c>
      <c r="J2062" t="e">
        <v>#N/A</v>
      </c>
      <c r="K2062" t="e">
        <v>#N/A</v>
      </c>
      <c r="L2062" t="e">
        <v>#N/A</v>
      </c>
    </row>
    <row r="2063" spans="1:12" x14ac:dyDescent="0.25">
      <c r="A2063" t="s">
        <v>2262</v>
      </c>
      <c r="B2063" t="str">
        <f>VLOOKUP(A2063,Sheet1!A:B,2,0)</f>
        <v>169551014401NT151201030</v>
      </c>
      <c r="C2063" t="str">
        <f>VLOOKUP(A2063,Sheet1!A:C,3,0)</f>
        <v>ไม้บันได เอ็กเซลซ่า จมูกโค้ง อบ เกรดเนเชอรัล 1.5x12x1.03 (30mm.x300mm.)</v>
      </c>
      <c r="D2063" t="e">
        <v>#N/A</v>
      </c>
      <c r="E2063" t="e">
        <v>#N/A</v>
      </c>
      <c r="F2063" t="e">
        <v>#N/A</v>
      </c>
      <c r="G2063" t="e">
        <v>#N/A</v>
      </c>
      <c r="H2063" t="e">
        <v>#N/A</v>
      </c>
      <c r="I2063" t="e">
        <v>#N/A</v>
      </c>
      <c r="J2063" t="e">
        <v>#N/A</v>
      </c>
      <c r="K2063" t="e">
        <v>#N/A</v>
      </c>
      <c r="L2063" t="e">
        <v>#N/A</v>
      </c>
    </row>
    <row r="2064" spans="1:12" x14ac:dyDescent="0.25">
      <c r="A2064" t="s">
        <v>9387</v>
      </c>
      <c r="B2064" t="str">
        <f>VLOOKUP(A2064,Sheet1!A:B,2,0)</f>
        <v>166702014601NT010801200</v>
      </c>
      <c r="C2064" t="str">
        <f>VLOOKUP(A2064,Sheet1!A:C,3,0)</f>
        <v>ไม้บันได สน SYP อบ กันปลวก H3.2 เกรดเนเชอรัล 1x8x1.2 (20mm.x190mm.)</v>
      </c>
      <c r="D2064" t="e">
        <v>#N/A</v>
      </c>
      <c r="E2064" t="e">
        <v>#N/A</v>
      </c>
      <c r="F2064" t="e">
        <v>#N/A</v>
      </c>
      <c r="G2064" t="e">
        <v>#N/A</v>
      </c>
      <c r="H2064" t="e">
        <v>#N/A</v>
      </c>
      <c r="I2064" t="e">
        <v>#N/A</v>
      </c>
      <c r="J2064" t="e">
        <v>#N/A</v>
      </c>
      <c r="K2064" t="e">
        <v>#N/A</v>
      </c>
      <c r="L2064" t="e">
        <v>#N/A</v>
      </c>
    </row>
    <row r="2065" spans="1:12" x14ac:dyDescent="0.25">
      <c r="A2065" t="s">
        <v>7677</v>
      </c>
      <c r="B2065" t="str">
        <f>VLOOKUP(A2065,Sheet1!A:B,2,0)</f>
        <v>166702014601GP151201500</v>
      </c>
      <c r="C2065" t="str">
        <f>VLOOKUP(A2065,Sheet1!A:C,3,0)</f>
        <v>ไม้บันได สน SYP อบ กันปลวก H3.2 เกรดพรีเมี่ยม 1.5x12x1.5 (30mm.x280mm.)</v>
      </c>
      <c r="D2065" t="e">
        <v>#N/A</v>
      </c>
      <c r="E2065" t="e">
        <v>#N/A</v>
      </c>
      <c r="F2065" t="e">
        <v>#N/A</v>
      </c>
      <c r="G2065" t="e">
        <v>#N/A</v>
      </c>
      <c r="H2065" t="e">
        <v>#N/A</v>
      </c>
      <c r="I2065" t="e">
        <v>#N/A</v>
      </c>
      <c r="J2065" t="e">
        <v>#N/A</v>
      </c>
      <c r="K2065" t="e">
        <v>#N/A</v>
      </c>
      <c r="L2065" t="e">
        <v>#N/A</v>
      </c>
    </row>
    <row r="2066" spans="1:12" x14ac:dyDescent="0.25">
      <c r="A2066" t="s">
        <v>7480</v>
      </c>
      <c r="B2066" t="str">
        <f>VLOOKUP(A2066,Sheet1!A:B,2,0)</f>
        <v>166751014501NT151001200</v>
      </c>
      <c r="C2066" t="str">
        <f>VLOOKUP(A2066,Sheet1!A:C,3,0)</f>
        <v>ไม้บันได สน SYP จมูกโค้ง อบ กันปลวก H3 เกรดเนเชอรัล 1.5x10x1.2 (30mm.x240mm.)</v>
      </c>
      <c r="D2066" t="e">
        <v>#N/A</v>
      </c>
      <c r="E2066" t="e">
        <v>#N/A</v>
      </c>
      <c r="F2066" t="e">
        <v>#N/A</v>
      </c>
      <c r="G2066" t="e">
        <v>#N/A</v>
      </c>
      <c r="H2066" t="e">
        <v>#N/A</v>
      </c>
      <c r="I2066" t="e">
        <v>#N/A</v>
      </c>
      <c r="J2066" t="e">
        <v>#N/A</v>
      </c>
      <c r="K2066" t="e">
        <v>#N/A</v>
      </c>
      <c r="L2066" t="e">
        <v>#N/A</v>
      </c>
    </row>
    <row r="2067" spans="1:12" x14ac:dyDescent="0.25">
      <c r="A2067" t="s">
        <v>6513</v>
      </c>
      <c r="B2067" t="str">
        <f>VLOOKUP(A2067,Sheet1!A:B,2,0)</f>
        <v>166304014601NT010801500</v>
      </c>
      <c r="C2067" t="str">
        <f>VLOOKUP(A2067,Sheet1!A:C,3,0)</f>
        <v>ไม้บันได สน HAL อัดประสานลายเส้นตรง อบ กันปลวก H3.2 เกรดเนเชอรัล 1x8x1.5 (20mm.x200mm.)</v>
      </c>
      <c r="D2067" t="e">
        <v>#N/A</v>
      </c>
      <c r="E2067" t="e">
        <v>#N/A</v>
      </c>
      <c r="F2067" t="e">
        <v>#N/A</v>
      </c>
      <c r="G2067" t="e">
        <v>#N/A</v>
      </c>
      <c r="H2067" t="e">
        <v>#N/A</v>
      </c>
      <c r="I2067" t="e">
        <v>#N/A</v>
      </c>
      <c r="J2067" t="e">
        <v>#N/A</v>
      </c>
      <c r="K2067" t="e">
        <v>#N/A</v>
      </c>
      <c r="L2067" t="e">
        <v>#N/A</v>
      </c>
    </row>
    <row r="2068" spans="1:12" x14ac:dyDescent="0.25">
      <c r="A2068" t="s">
        <v>2371</v>
      </c>
      <c r="B2068" t="str">
        <f>VLOOKUP(A2068,Sheet1!A:B,2,0)</f>
        <v>166302014601GP010801500</v>
      </c>
      <c r="C2068" t="str">
        <f>VLOOKUP(A2068,Sheet1!A:C,3,0)</f>
        <v>ไม้บันได สน HAL อบ กันปลวก H3.2 เกรดพรีเมี่ยม 1x8x1.5 (20mm.x200mm.)</v>
      </c>
      <c r="D2068" t="e">
        <v>#N/A</v>
      </c>
      <c r="E2068" t="e">
        <v>#N/A</v>
      </c>
      <c r="F2068" t="e">
        <v>#N/A</v>
      </c>
      <c r="G2068" t="e">
        <v>#N/A</v>
      </c>
      <c r="H2068" t="e">
        <v>#N/A</v>
      </c>
      <c r="I2068" t="e">
        <v>#N/A</v>
      </c>
      <c r="J2068" t="e">
        <v>#N/A</v>
      </c>
      <c r="K2068" t="e">
        <v>#N/A</v>
      </c>
      <c r="L2068" t="e">
        <v>#N/A</v>
      </c>
    </row>
    <row r="2069" spans="1:12" x14ac:dyDescent="0.25">
      <c r="A2069" t="s">
        <v>3066</v>
      </c>
      <c r="B2069" t="str">
        <f>VLOOKUP(A2069,Sheet1!A:B,2,0)</f>
        <v>163204014604SD151401200</v>
      </c>
      <c r="C2069" t="str">
        <f>VLOOKUP(A2069,Sheet1!A:C,3,0)</f>
        <v>ไม้บันได ฮาร์ดวู้ด อัดประสาน เซาะร่อง อบ กันปลวก H3.2 สีไม้แดง 1.5x14x1.2 (32mm.x350mm.)</v>
      </c>
      <c r="D2069" t="e">
        <v>#N/A</v>
      </c>
      <c r="E2069" t="e">
        <v>#N/A</v>
      </c>
      <c r="F2069" t="e">
        <v>#N/A</v>
      </c>
      <c r="G2069" t="e">
        <v>#N/A</v>
      </c>
      <c r="H2069" t="e">
        <v>#N/A</v>
      </c>
      <c r="I2069" t="e">
        <v>#N/A</v>
      </c>
      <c r="J2069" t="e">
        <v>#N/A</v>
      </c>
      <c r="K2069" t="e">
        <v>#N/A</v>
      </c>
      <c r="L2069" t="e">
        <v>#N/A</v>
      </c>
    </row>
    <row r="2070" spans="1:12" x14ac:dyDescent="0.25">
      <c r="A2070" t="s">
        <v>9010</v>
      </c>
      <c r="B2070" t="str">
        <f>VLOOKUP(A2070,Sheet1!A:B,2,0)</f>
        <v>342443010101GR020402500</v>
      </c>
      <c r="C2070" t="str">
        <f>VLOOKUP(A2070,Sheet1!A:C,3,0)</f>
        <v>ไม้ราวบันได เต็ง หลังเต่า เกรดรัสติค 2x4x2.5 (42mm.x85mm.)</v>
      </c>
      <c r="D2070" t="e">
        <v>#N/A</v>
      </c>
      <c r="E2070" t="e">
        <v>#N/A</v>
      </c>
      <c r="F2070" t="e">
        <v>#N/A</v>
      </c>
      <c r="G2070" t="e">
        <v>#N/A</v>
      </c>
      <c r="H2070" t="e">
        <v>#N/A</v>
      </c>
      <c r="I2070" t="e">
        <v>#N/A</v>
      </c>
      <c r="J2070" t="e">
        <v>#N/A</v>
      </c>
      <c r="K2070" t="e">
        <v>#N/A</v>
      </c>
      <c r="L2070" t="e">
        <v>#N/A</v>
      </c>
    </row>
    <row r="2071" spans="1:12" x14ac:dyDescent="0.25">
      <c r="A2071" t="s">
        <v>9007</v>
      </c>
      <c r="B2071" t="str">
        <f>VLOOKUP(A2071,Sheet1!A:B,2,0)</f>
        <v>342443010101GP020402500</v>
      </c>
      <c r="C2071" t="str">
        <f>VLOOKUP(A2071,Sheet1!A:C,3,0)</f>
        <v>ไม้ราวบันได เต็ง หลังเต่า เกรดพรีเมี่ยม 2x4x2.5 (42mm.x85mm.)</v>
      </c>
      <c r="D2071" t="e">
        <v>#N/A</v>
      </c>
      <c r="E2071" t="e">
        <v>#N/A</v>
      </c>
      <c r="F2071" t="e">
        <v>#N/A</v>
      </c>
      <c r="G2071" t="e">
        <v>#N/A</v>
      </c>
      <c r="H2071" t="e">
        <v>#N/A</v>
      </c>
      <c r="I2071" t="e">
        <v>#N/A</v>
      </c>
      <c r="J2071" t="e">
        <v>#N/A</v>
      </c>
      <c r="K2071" t="e">
        <v>#N/A</v>
      </c>
      <c r="L2071" t="e">
        <v>#N/A</v>
      </c>
    </row>
    <row r="2072" spans="1:12" x14ac:dyDescent="0.25">
      <c r="A2072" t="s">
        <v>2648</v>
      </c>
      <c r="B2072" t="str">
        <f>VLOOKUP(A2072,Sheet1!A:B,2,0)</f>
        <v>346342014601GP020601800</v>
      </c>
      <c r="C2072" t="str">
        <f>VLOOKUP(A2072,Sheet1!A:C,3,0)</f>
        <v>ไม้ราวบันได สน HAL ลบมุม 45 เกรดพรีเมี่ยม 2x6x1.8 (42mm.x135mm.)</v>
      </c>
      <c r="D2072" t="e">
        <v>#N/A</v>
      </c>
      <c r="E2072" t="e">
        <v>#N/A</v>
      </c>
      <c r="F2072" t="e">
        <v>#N/A</v>
      </c>
      <c r="G2072" t="e">
        <v>#N/A</v>
      </c>
      <c r="H2072" t="e">
        <v>#N/A</v>
      </c>
      <c r="I2072" t="e">
        <v>#N/A</v>
      </c>
      <c r="J2072" t="e">
        <v>#N/A</v>
      </c>
      <c r="K2072" t="e">
        <v>#N/A</v>
      </c>
      <c r="L2072" t="e">
        <v>#N/A</v>
      </c>
    </row>
    <row r="2073" spans="1:12" x14ac:dyDescent="0.25">
      <c r="A2073" t="s">
        <v>6306</v>
      </c>
      <c r="B2073" t="str">
        <f>VLOOKUP(A2073,Sheet1!A:B,2,0)</f>
        <v>022A0201450101181453600</v>
      </c>
      <c r="C2073" t="str">
        <f>VLOOKUP(A2073,Sheet1!A:C,3,0)</f>
        <v>ไม้สนนิวซีแลนด์ ไส 4 หน้า อบ อัดน้ำยา H3 1x6x3.60m (ขนาด 16mm x 145mm)</v>
      </c>
      <c r="D2073" t="e">
        <v>#N/A</v>
      </c>
      <c r="E2073" t="e">
        <v>#N/A</v>
      </c>
      <c r="F2073" t="e">
        <v>#N/A</v>
      </c>
      <c r="G2073" t="e">
        <v>#N/A</v>
      </c>
      <c r="H2073" t="e">
        <v>#N/A</v>
      </c>
      <c r="I2073" t="e">
        <v>#N/A</v>
      </c>
      <c r="J2073" t="e">
        <v>#N/A</v>
      </c>
      <c r="K2073" t="e">
        <v>#N/A</v>
      </c>
      <c r="L2073" t="e">
        <v>#N/A</v>
      </c>
    </row>
    <row r="2074" spans="1:12" x14ac:dyDescent="0.25">
      <c r="A2074" t="s">
        <v>6374</v>
      </c>
      <c r="B2074" t="str">
        <f>VLOOKUP(A2074,Sheet1!A:B,2,0)</f>
        <v>022A02014701ID020804800</v>
      </c>
      <c r="C2074" t="str">
        <f>VLOOKUP(A2074,Sheet1!A:C,3,0)</f>
        <v>ไม้สนนิวซีแลนด์ ไส 4 หน้า อบ กันปลวก H4 Grade IDF Industrial 2x8x4.8 (40mm.x185mm.)</v>
      </c>
      <c r="D2074" t="e">
        <v>#N/A</v>
      </c>
      <c r="E2074" t="e">
        <v>#N/A</v>
      </c>
      <c r="F2074" t="e">
        <v>#N/A</v>
      </c>
      <c r="G2074" t="e">
        <v>#N/A</v>
      </c>
      <c r="H2074" t="e">
        <v>#N/A</v>
      </c>
      <c r="I2074" t="e">
        <v>#N/A</v>
      </c>
      <c r="J2074" t="e">
        <v>#N/A</v>
      </c>
      <c r="K2074" t="e">
        <v>#N/A</v>
      </c>
      <c r="L2074" t="e">
        <v>#N/A</v>
      </c>
    </row>
    <row r="2075" spans="1:12" x14ac:dyDescent="0.25">
      <c r="A2075" t="s">
        <v>6585</v>
      </c>
      <c r="B2075" t="str">
        <f>VLOOKUP(A2075,Sheet1!A:B,2,0)</f>
        <v>176348014601GP050402440</v>
      </c>
      <c r="C2075" t="str">
        <f>VLOOKUP(A2075,Sheet1!A:C,3,0)</f>
        <v>ไม้ฝา สน HAL ฝาร่องวี อบ กันปลวก H3.2 เกรดพรีเมี่ยม 0.5x4x2.44 (9mm.x90mm.)</v>
      </c>
      <c r="D2075" t="e">
        <v>#N/A</v>
      </c>
      <c r="E2075" t="e">
        <v>#N/A</v>
      </c>
      <c r="F2075" t="e">
        <v>#N/A</v>
      </c>
      <c r="G2075" t="e">
        <v>#N/A</v>
      </c>
      <c r="H2075" t="e">
        <v>#N/A</v>
      </c>
      <c r="I2075" t="e">
        <v>#N/A</v>
      </c>
      <c r="J2075" t="e">
        <v>#N/A</v>
      </c>
      <c r="K2075" t="e">
        <v>#N/A</v>
      </c>
      <c r="L2075" t="e">
        <v>#N/A</v>
      </c>
    </row>
    <row r="2076" spans="1:12" x14ac:dyDescent="0.25">
      <c r="A2076" t="s">
        <v>5157</v>
      </c>
      <c r="B2076" t="str">
        <f>VLOOKUP(A2076,Sheet1!A:B,2,0)</f>
        <v>176348014601GP050403660</v>
      </c>
      <c r="C2076" t="str">
        <f>VLOOKUP(A2076,Sheet1!A:C,3,0)</f>
        <v>ไม้ฝา สน HAL ฝาร่องวี อบ กันปลวก H3.2 เกรดพรีเมี่ยม 0.5x4x3.66 (9mm.x90mm.)</v>
      </c>
      <c r="D2076" t="e">
        <v>#N/A</v>
      </c>
      <c r="E2076" t="e">
        <v>#N/A</v>
      </c>
      <c r="F2076" t="e">
        <v>#N/A</v>
      </c>
      <c r="G2076" t="e">
        <v>#N/A</v>
      </c>
      <c r="H2076" t="e">
        <v>#N/A</v>
      </c>
      <c r="I2076" t="e">
        <v>#N/A</v>
      </c>
      <c r="J2076" t="e">
        <v>#N/A</v>
      </c>
      <c r="K2076" t="e">
        <v>#N/A</v>
      </c>
      <c r="L2076" t="e">
        <v>#N/A</v>
      </c>
    </row>
    <row r="2077" spans="1:12" x14ac:dyDescent="0.25">
      <c r="A2077" t="s">
        <v>5203</v>
      </c>
      <c r="B2077" t="str">
        <f>VLOOKUP(A2077,Sheet1!A:B,2,0)</f>
        <v>353203014701NT150301500</v>
      </c>
      <c r="C2077" t="str">
        <f>VLOOKUP(A2077,Sheet1!A:C,3,0)</f>
        <v>ไม้ตง ฮาร์ดวู้ด E4E อบ กันปลวก H4 เกรดเนเชอรัล 1.5x3x1.5 (30mm.x65mm.)</v>
      </c>
      <c r="D2077" t="e">
        <v>#N/A</v>
      </c>
      <c r="E2077" t="e">
        <v>#N/A</v>
      </c>
      <c r="F2077" t="e">
        <v>#N/A</v>
      </c>
      <c r="G2077" t="e">
        <v>#N/A</v>
      </c>
      <c r="H2077" t="e">
        <v>#N/A</v>
      </c>
      <c r="I2077" t="e">
        <v>#N/A</v>
      </c>
      <c r="J2077" t="e">
        <v>#N/A</v>
      </c>
      <c r="K2077" t="e">
        <v>#N/A</v>
      </c>
      <c r="L2077" t="e">
        <v>#N/A</v>
      </c>
    </row>
    <row r="2078" spans="1:12" x14ac:dyDescent="0.25">
      <c r="A2078" t="s">
        <v>2959</v>
      </c>
      <c r="B2078" t="str">
        <f>VLOOKUP(A2078,Sheet1!A:B,2,0)</f>
        <v>022403014616SD750403000</v>
      </c>
      <c r="C2078" t="str">
        <f>VLOOKUP(A2078,Sheet1!A:C,3,0)</f>
        <v>ไม้เต็ง E4E อบ กันปลวก H3.2 สีขาว 0.75x4x3.0 (15mm.x85mm.)</v>
      </c>
      <c r="D2078" t="e">
        <v>#N/A</v>
      </c>
      <c r="E2078" t="e">
        <v>#N/A</v>
      </c>
      <c r="F2078" t="e">
        <v>#N/A</v>
      </c>
      <c r="G2078" t="e">
        <v>#N/A</v>
      </c>
      <c r="H2078" t="e">
        <v>#N/A</v>
      </c>
      <c r="I2078" t="e">
        <v>#N/A</v>
      </c>
      <c r="J2078" t="e">
        <v>#N/A</v>
      </c>
      <c r="K2078" t="e">
        <v>#N/A</v>
      </c>
      <c r="L2078" t="e">
        <v>#N/A</v>
      </c>
    </row>
    <row r="2079" spans="1:12" x14ac:dyDescent="0.25">
      <c r="A2079" t="s">
        <v>3587</v>
      </c>
      <c r="B2079" t="str">
        <f>VLOOKUP(A2079,Sheet1!A:B,2,0)</f>
        <v>353203014701NT150301000</v>
      </c>
      <c r="C2079" t="str">
        <f>VLOOKUP(A2079,Sheet1!A:C,3,0)</f>
        <v>ไม้ตง ฮาร์ดวู้ด E4E อบ กันปลวก H4 เกรดเนเชอรัล 1.5x3x1.0 (30mm.x65mm.)</v>
      </c>
      <c r="D2079" t="e">
        <v>#N/A</v>
      </c>
      <c r="E2079" t="e">
        <v>#N/A</v>
      </c>
      <c r="F2079" t="e">
        <v>#N/A</v>
      </c>
      <c r="G2079" t="e">
        <v>#N/A</v>
      </c>
      <c r="H2079" t="e">
        <v>#N/A</v>
      </c>
      <c r="I2079" t="e">
        <v>#N/A</v>
      </c>
      <c r="J2079" t="e">
        <v>#N/A</v>
      </c>
      <c r="K2079" t="e">
        <v>#N/A</v>
      </c>
      <c r="L2079" t="e">
        <v>#N/A</v>
      </c>
    </row>
    <row r="2080" spans="1:12" x14ac:dyDescent="0.25">
      <c r="A2080" t="s">
        <v>5476</v>
      </c>
      <c r="B2080" t="str">
        <f>VLOOKUP(A2080,Sheet1!A:B,2,0)</f>
        <v>123A3L0101013A3219702360</v>
      </c>
      <c r="C2080" t="str">
        <f>VLOOKUP(A2080,Sheet1!A:C,3,0)</f>
        <v>ประตูเรดวู้ด บานคู่  32x1970x2360</v>
      </c>
      <c r="D2080" t="e">
        <v>#N/A</v>
      </c>
      <c r="E2080" t="e">
        <v>#N/A</v>
      </c>
      <c r="F2080" t="e">
        <v>#N/A</v>
      </c>
      <c r="G2080" t="e">
        <v>#N/A</v>
      </c>
      <c r="H2080" t="e">
        <v>#N/A</v>
      </c>
      <c r="I2080" t="e">
        <v>#N/A</v>
      </c>
      <c r="J2080" t="e">
        <v>#N/A</v>
      </c>
      <c r="K2080" t="e">
        <v>#N/A</v>
      </c>
      <c r="L2080" t="e">
        <v>#N/A</v>
      </c>
    </row>
    <row r="2081" spans="1:12" x14ac:dyDescent="0.25">
      <c r="A2081" t="s">
        <v>2119</v>
      </c>
      <c r="B2081" t="str">
        <f>VLOOKUP(A2081,Sheet1!A:B,2,0)</f>
        <v>33018H3Z740101000000000</v>
      </c>
      <c r="C2081" t="str">
        <f>VLOOKUP(A2081,Sheet1!A:C,3,0)</f>
        <v>101019 ลูกบิด ห้องทั่วไป หัวจับลายสี SSPB จานใหญ่ *Blister (1*24)/1ชุด</v>
      </c>
      <c r="D2081" t="e">
        <v>#N/A</v>
      </c>
      <c r="E2081" t="e">
        <v>#N/A</v>
      </c>
      <c r="F2081" t="e">
        <v>#N/A</v>
      </c>
      <c r="G2081" t="e">
        <v>#N/A</v>
      </c>
      <c r="H2081" t="e">
        <v>#N/A</v>
      </c>
      <c r="I2081" t="e">
        <v>#N/A</v>
      </c>
      <c r="J2081" t="e">
        <v>#N/A</v>
      </c>
      <c r="K2081" t="e">
        <v>#N/A</v>
      </c>
      <c r="L2081" t="e">
        <v>#N/A</v>
      </c>
    </row>
    <row r="2082" spans="1:12" x14ac:dyDescent="0.25">
      <c r="A2082" t="s">
        <v>1875</v>
      </c>
      <c r="B2082" t="str">
        <f>VLOOKUP(A2082,Sheet1!A:B,2,0)</f>
        <v>33018H2Z740101000000000</v>
      </c>
      <c r="C2082" t="str">
        <f>VLOOKUP(A2082,Sheet1!A:C,3,0)</f>
        <v>101045 ลูกบิดWF ห้องน้ำ หัวกลมสี SS จานเล็ก*Blister(1*24)/1ชุด</v>
      </c>
      <c r="D2082" t="e">
        <v>#N/A</v>
      </c>
      <c r="E2082" t="e">
        <v>#N/A</v>
      </c>
      <c r="F2082" t="e">
        <v>#N/A</v>
      </c>
      <c r="G2082" t="e">
        <v>#N/A</v>
      </c>
      <c r="H2082" t="e">
        <v>#N/A</v>
      </c>
      <c r="I2082" t="e">
        <v>#N/A</v>
      </c>
      <c r="J2082" t="e">
        <v>#N/A</v>
      </c>
      <c r="K2082" t="e">
        <v>#N/A</v>
      </c>
      <c r="L2082" t="e">
        <v>#N/A</v>
      </c>
    </row>
    <row r="2083" spans="1:12" x14ac:dyDescent="0.25">
      <c r="A2083" t="s">
        <v>1884</v>
      </c>
      <c r="B2083" t="str">
        <f>VLOOKUP(A2083,Sheet1!A:B,2,0)</f>
        <v>33017H9X740101000000000</v>
      </c>
      <c r="C2083" t="str">
        <f>VLOOKUP(A2083,Sheet1!A:C,3,0)</f>
        <v>106101 บานพับ สเตนเลส 4320-4BB แพ็ค3(3*24)/1ชุด</v>
      </c>
      <c r="D2083" t="e">
        <v>#N/A</v>
      </c>
      <c r="E2083" t="e">
        <v>#N/A</v>
      </c>
      <c r="F2083" t="e">
        <v>#N/A</v>
      </c>
      <c r="G2083" t="e">
        <v>#N/A</v>
      </c>
      <c r="H2083" t="e">
        <v>#N/A</v>
      </c>
      <c r="I2083" t="e">
        <v>#N/A</v>
      </c>
      <c r="J2083" t="e">
        <v>#N/A</v>
      </c>
      <c r="K2083" t="e">
        <v>#N/A</v>
      </c>
      <c r="L2083" t="e">
        <v>#N/A</v>
      </c>
    </row>
    <row r="2084" spans="1:12" x14ac:dyDescent="0.25">
      <c r="A2084" t="s">
        <v>1878</v>
      </c>
      <c r="B2084" t="str">
        <f>VLOOKUP(A2084,Sheet1!A:B,2,0)</f>
        <v>33017H2Y740101000000000</v>
      </c>
      <c r="C2084" t="str">
        <f>VLOOKUP(A2084,Sheet1!A:C,3,0)</f>
        <v>106102 บานพับ สเตนเลส 4325-4BB แพ็ค3(3*24)/1ชุด</v>
      </c>
      <c r="D2084" t="e">
        <v>#N/A</v>
      </c>
      <c r="E2084" t="e">
        <v>#N/A</v>
      </c>
      <c r="F2084" t="e">
        <v>#N/A</v>
      </c>
      <c r="G2084" t="e">
        <v>#N/A</v>
      </c>
      <c r="H2084" t="e">
        <v>#N/A</v>
      </c>
      <c r="I2084" t="e">
        <v>#N/A</v>
      </c>
      <c r="J2084" t="e">
        <v>#N/A</v>
      </c>
      <c r="K2084" t="e">
        <v>#N/A</v>
      </c>
      <c r="L2084" t="e">
        <v>#N/A</v>
      </c>
    </row>
    <row r="2085" spans="1:12" x14ac:dyDescent="0.25">
      <c r="A2085" t="s">
        <v>1881</v>
      </c>
      <c r="B2085" t="str">
        <f>VLOOKUP(A2085,Sheet1!A:B,2,0)</f>
        <v>33017H1Y740101000000000</v>
      </c>
      <c r="C2085" t="str">
        <f>VLOOKUP(A2085,Sheet1!A:C,3,0)</f>
        <v>106010 บานพับ สเตนเลส SUS304 Standard Hinge4325-4BB แพ็ค3(2*24)/1ชุด</v>
      </c>
      <c r="D2085" t="e">
        <v>#N/A</v>
      </c>
      <c r="E2085" t="e">
        <v>#N/A</v>
      </c>
      <c r="F2085" t="e">
        <v>#N/A</v>
      </c>
      <c r="G2085" t="e">
        <v>#N/A</v>
      </c>
      <c r="H2085" t="e">
        <v>#N/A</v>
      </c>
      <c r="I2085" t="e">
        <v>#N/A</v>
      </c>
      <c r="J2085" t="e">
        <v>#N/A</v>
      </c>
      <c r="K2085" t="e">
        <v>#N/A</v>
      </c>
      <c r="L2085" t="e">
        <v>#N/A</v>
      </c>
    </row>
    <row r="2086" spans="1:12" x14ac:dyDescent="0.25">
      <c r="A2086" t="s">
        <v>6863</v>
      </c>
      <c r="B2086" t="str">
        <f>VLOOKUP(A2086,Sheet1!A:B,2,0)</f>
        <v>9031010119201830</v>
      </c>
      <c r="C2086" t="str">
        <f>VLOOKUP(A2086,Sheet1!A:C,3,0)</f>
        <v>Raw material - Base plywood Hardwood - Hardwood (11.5x920x1830)</v>
      </c>
      <c r="D2086" t="e">
        <v>#N/A</v>
      </c>
      <c r="E2086" t="e">
        <v>#N/A</v>
      </c>
      <c r="F2086" t="e">
        <v>#N/A</v>
      </c>
      <c r="G2086" t="e">
        <v>#N/A</v>
      </c>
      <c r="H2086" t="e">
        <v>#N/A</v>
      </c>
      <c r="I2086" t="e">
        <v>#N/A</v>
      </c>
      <c r="J2086" t="e">
        <v>#N/A</v>
      </c>
      <c r="K2086" t="e">
        <v>#N/A</v>
      </c>
      <c r="L2086" t="e">
        <v>#N/A</v>
      </c>
    </row>
    <row r="2087" spans="1:12" x14ac:dyDescent="0.25">
      <c r="A2087" t="s">
        <v>6865</v>
      </c>
      <c r="B2087" t="str">
        <f>VLOOKUP(A2087,Sheet1!A:B,2,0)</f>
        <v>9031010149201830</v>
      </c>
      <c r="C2087" t="str">
        <f>VLOOKUP(A2087,Sheet1!A:C,3,0)</f>
        <v>Raw material - Base plywood Hardwood - Hardwood (14.5x920x1830)</v>
      </c>
      <c r="D2087" t="e">
        <v>#N/A</v>
      </c>
      <c r="E2087" t="e">
        <v>#N/A</v>
      </c>
      <c r="F2087" t="e">
        <v>#N/A</v>
      </c>
      <c r="G2087" t="e">
        <v>#N/A</v>
      </c>
      <c r="H2087" t="e">
        <v>#N/A</v>
      </c>
      <c r="I2087" t="e">
        <v>#N/A</v>
      </c>
      <c r="J2087" t="e">
        <v>#N/A</v>
      </c>
      <c r="K2087" t="e">
        <v>#N/A</v>
      </c>
      <c r="L2087" t="e">
        <v>#N/A</v>
      </c>
    </row>
    <row r="2088" spans="1:12" x14ac:dyDescent="0.25">
      <c r="A2088" t="s">
        <v>6861</v>
      </c>
      <c r="B2088" t="str">
        <f>VLOOKUP(A2088,Sheet1!A:B,2,0)</f>
        <v>9031010159201830</v>
      </c>
      <c r="C2088" t="str">
        <f>VLOOKUP(A2088,Sheet1!A:C,3,0)</f>
        <v>Raw material - Base plywood Hardwood - Hardwood (WBP) (15x920x1830)</v>
      </c>
      <c r="D2088" t="e">
        <v>#N/A</v>
      </c>
      <c r="E2088" t="e">
        <v>#N/A</v>
      </c>
      <c r="F2088" t="e">
        <v>#N/A</v>
      </c>
      <c r="G2088" t="e">
        <v>#N/A</v>
      </c>
      <c r="H2088" t="e">
        <v>#N/A</v>
      </c>
      <c r="I2088" t="e">
        <v>#N/A</v>
      </c>
      <c r="J2088" t="e">
        <v>#N/A</v>
      </c>
      <c r="K2088" t="e">
        <v>#N/A</v>
      </c>
      <c r="L2088" t="e">
        <v>#N/A</v>
      </c>
    </row>
    <row r="2089" spans="1:12" x14ac:dyDescent="0.25">
      <c r="A2089" t="s">
        <v>4896</v>
      </c>
      <c r="B2089" t="str">
        <f>VLOOKUP(A2089,Sheet1!A:B,2,0)</f>
        <v>9070380500100000</v>
      </c>
      <c r="C2089" t="str">
        <f>VLOOKUP(A2089,Sheet1!A:C,3,0)</f>
        <v>Door Frame Rubber Seal (BH-A010G - Light Gray)</v>
      </c>
      <c r="D2089" t="e">
        <v>#N/A</v>
      </c>
      <c r="E2089" t="e">
        <v>#N/A</v>
      </c>
      <c r="F2089" t="e">
        <v>#N/A</v>
      </c>
      <c r="G2089" t="e">
        <v>#N/A</v>
      </c>
      <c r="H2089" t="e">
        <v>#N/A</v>
      </c>
      <c r="I2089" t="e">
        <v>#N/A</v>
      </c>
      <c r="J2089" t="e">
        <v>#N/A</v>
      </c>
      <c r="K2089" t="e">
        <v>#N/A</v>
      </c>
      <c r="L2089" t="e">
        <v>#N/A</v>
      </c>
    </row>
    <row r="2090" spans="1:12" x14ac:dyDescent="0.25">
      <c r="A2090" t="s">
        <v>3782</v>
      </c>
      <c r="B2090" t="str">
        <f>VLOOKUP(A2090,Sheet1!A:B,2,0)</f>
        <v>9071260000000000</v>
      </c>
      <c r="C2090" t="str">
        <f>VLOOKUP(A2090,Sheet1!A:C,3,0)</f>
        <v>Door Frame Rubber Seal (QC-25T-100C1-  Coffee)</v>
      </c>
      <c r="D2090" t="e">
        <v>#N/A</v>
      </c>
      <c r="E2090" t="e">
        <v>#N/A</v>
      </c>
      <c r="F2090" t="e">
        <v>#N/A</v>
      </c>
      <c r="G2090" t="e">
        <v>#N/A</v>
      </c>
      <c r="H2090" t="e">
        <v>#N/A</v>
      </c>
      <c r="I2090" t="e">
        <v>#N/A</v>
      </c>
      <c r="J2090" t="e">
        <v>#N/A</v>
      </c>
      <c r="K2090" t="e">
        <v>#N/A</v>
      </c>
      <c r="L2090" t="e">
        <v>#N/A</v>
      </c>
    </row>
    <row r="2091" spans="1:12" x14ac:dyDescent="0.25">
      <c r="A2091" t="s">
        <v>4575</v>
      </c>
      <c r="B2091" t="str">
        <f>VLOOKUP(A2091,Sheet1!A:B,2,0)</f>
        <v>9100023008742152</v>
      </c>
      <c r="C2091" t="str">
        <f>VLOOKUP(A2091,Sheet1!A:C,3,0)</f>
        <v>Raw material - Fiberboard Doorskin - 3Pnl oak Tx (305985) (3x874x2152)</v>
      </c>
      <c r="D2091" t="e">
        <v>#N/A</v>
      </c>
      <c r="E2091" t="e">
        <v>#N/A</v>
      </c>
      <c r="F2091" t="e">
        <v>#N/A</v>
      </c>
      <c r="G2091" t="e">
        <v>#N/A</v>
      </c>
      <c r="H2091" t="e">
        <v>#N/A</v>
      </c>
      <c r="I2091" t="e">
        <v>#N/A</v>
      </c>
      <c r="J2091" t="e">
        <v>#N/A</v>
      </c>
      <c r="K2091" t="e">
        <v>#N/A</v>
      </c>
      <c r="L2091" t="e">
        <v>#N/A</v>
      </c>
    </row>
    <row r="2092" spans="1:12" x14ac:dyDescent="0.25">
      <c r="A2092" t="s">
        <v>3702</v>
      </c>
      <c r="B2092" t="str">
        <f>VLOOKUP(A2092,Sheet1!A:B,2,0)</f>
        <v>9100033874002152</v>
      </c>
      <c r="C2092" t="str">
        <f>VLOOKUP(A2092,Sheet1!A:C,3,0)</f>
        <v>Raw material - Fiberboard Doorskin - 4Pnl Square oak Tx  (4A5510) (3x874x2152)</v>
      </c>
      <c r="D2092" t="e">
        <v>#N/A</v>
      </c>
      <c r="E2092" t="e">
        <v>#N/A</v>
      </c>
      <c r="F2092" t="e">
        <v>#N/A</v>
      </c>
      <c r="G2092" t="e">
        <v>#N/A</v>
      </c>
      <c r="H2092" t="e">
        <v>#N/A</v>
      </c>
      <c r="I2092" t="e">
        <v>#N/A</v>
      </c>
      <c r="J2092" t="e">
        <v>#N/A</v>
      </c>
      <c r="K2092" t="e">
        <v>#N/A</v>
      </c>
      <c r="L2092" t="e">
        <v>#N/A</v>
      </c>
    </row>
    <row r="2093" spans="1:12" x14ac:dyDescent="0.25">
      <c r="A2093" t="s">
        <v>4346</v>
      </c>
      <c r="B2093" t="str">
        <f>VLOOKUP(A2093,Sheet1!A:B,2,0)</f>
        <v>910018308232152</v>
      </c>
      <c r="C2093" t="str">
        <f>VLOOKUP(A2093,Sheet1!A:C,3,0)</f>
        <v>Raw material - Fiberboard Doorskin - Asian Fashion (แบบเรียบ) (3x823x2152)</v>
      </c>
      <c r="D2093" t="e">
        <v>#N/A</v>
      </c>
      <c r="E2093" t="e">
        <v>#N/A</v>
      </c>
      <c r="F2093" t="e">
        <v>#N/A</v>
      </c>
      <c r="G2093" t="e">
        <v>#N/A</v>
      </c>
      <c r="H2093" t="e">
        <v>#N/A</v>
      </c>
      <c r="I2093" t="e">
        <v>#N/A</v>
      </c>
      <c r="J2093" t="e">
        <v>#N/A</v>
      </c>
      <c r="K2093" t="e">
        <v>#N/A</v>
      </c>
      <c r="L2093" t="e">
        <v>#N/A</v>
      </c>
    </row>
    <row r="2094" spans="1:12" x14ac:dyDescent="0.25">
      <c r="A2094" t="s">
        <v>8717</v>
      </c>
      <c r="B2094" t="str">
        <f>VLOOKUP(A2094,Sheet1!A:B,2,0)</f>
        <v>9120012908002040</v>
      </c>
      <c r="C2094" t="str">
        <f>VLOOKUP(A2094,Sheet1!A:C,3,0)</f>
        <v>Raw material - Tubular Core - RD (29x800x2040)</v>
      </c>
      <c r="D2094" t="e">
        <v>#N/A</v>
      </c>
      <c r="E2094" t="e">
        <v>#N/A</v>
      </c>
      <c r="F2094" t="e">
        <v>#N/A</v>
      </c>
      <c r="G2094" t="e">
        <v>#N/A</v>
      </c>
      <c r="H2094" t="e">
        <v>#N/A</v>
      </c>
      <c r="I2094" t="e">
        <v>#N/A</v>
      </c>
      <c r="J2094" t="e">
        <v>#N/A</v>
      </c>
      <c r="K2094" t="e">
        <v>#N/A</v>
      </c>
      <c r="L2094" t="e">
        <v>#N/A</v>
      </c>
    </row>
    <row r="2095" spans="1:12" x14ac:dyDescent="0.25">
      <c r="A2095" t="s">
        <v>8516</v>
      </c>
      <c r="B2095" t="str">
        <f>VLOOKUP(A2095,Sheet1!A:B,2,0)</f>
        <v>9120012909002040</v>
      </c>
      <c r="C2095" t="str">
        <f>VLOOKUP(A2095,Sheet1!A:C,3,0)</f>
        <v>Raw material - Tubular Core - RD (29x900x2040)</v>
      </c>
      <c r="D2095" t="e">
        <v>#N/A</v>
      </c>
      <c r="E2095" t="e">
        <v>#N/A</v>
      </c>
      <c r="F2095" t="e">
        <v>#N/A</v>
      </c>
      <c r="G2095" t="e">
        <v>#N/A</v>
      </c>
      <c r="H2095" t="e">
        <v>#N/A</v>
      </c>
      <c r="I2095" t="e">
        <v>#N/A</v>
      </c>
      <c r="J2095" t="e">
        <v>#N/A</v>
      </c>
      <c r="K2095" t="e">
        <v>#N/A</v>
      </c>
      <c r="L2095" t="e">
        <v>#N/A</v>
      </c>
    </row>
    <row r="2096" spans="1:12" x14ac:dyDescent="0.25">
      <c r="A2096" t="s">
        <v>8514</v>
      </c>
      <c r="B2096" t="str">
        <f>VLOOKUP(A2096,Sheet1!A:B,2,0)</f>
        <v>9120012910002040</v>
      </c>
      <c r="C2096" t="str">
        <f>VLOOKUP(A2096,Sheet1!A:C,3,0)</f>
        <v>Raw material - Tubular Core - RD (29x1000x2040)</v>
      </c>
      <c r="D2096" t="e">
        <v>#N/A</v>
      </c>
      <c r="E2096" t="e">
        <v>#N/A</v>
      </c>
      <c r="F2096" t="e">
        <v>#N/A</v>
      </c>
      <c r="G2096" t="e">
        <v>#N/A</v>
      </c>
      <c r="H2096" t="e">
        <v>#N/A</v>
      </c>
      <c r="I2096" t="e">
        <v>#N/A</v>
      </c>
      <c r="J2096" t="e">
        <v>#N/A</v>
      </c>
      <c r="K2096" t="e">
        <v>#N/A</v>
      </c>
      <c r="L2096" t="e">
        <v>#N/A</v>
      </c>
    </row>
    <row r="2097" spans="1:12" x14ac:dyDescent="0.25">
      <c r="A2097" t="s">
        <v>5884</v>
      </c>
      <c r="B2097" t="str">
        <f>VLOOKUP(A2097,Sheet1!A:B,2,0)</f>
        <v>9122012909002100</v>
      </c>
      <c r="C2097" t="str">
        <f>VLOOKUP(A2097,Sheet1!A:C,3,0)</f>
        <v>Raw material - Vermiculite board - RS29 (29x900x2100)</v>
      </c>
      <c r="D2097" t="e">
        <v>#N/A</v>
      </c>
      <c r="E2097" t="e">
        <v>#N/A</v>
      </c>
      <c r="F2097" t="e">
        <v>#N/A</v>
      </c>
      <c r="G2097" t="e">
        <v>#N/A</v>
      </c>
      <c r="H2097" t="e">
        <v>#N/A</v>
      </c>
      <c r="I2097" t="e">
        <v>#N/A</v>
      </c>
      <c r="J2097" t="e">
        <v>#N/A</v>
      </c>
      <c r="K2097" t="e">
        <v>#N/A</v>
      </c>
      <c r="L2097" t="e">
        <v>#N/A</v>
      </c>
    </row>
    <row r="2098" spans="1:12" x14ac:dyDescent="0.25">
      <c r="A2098" t="s">
        <v>5882</v>
      </c>
      <c r="B2098" t="str">
        <f>VLOOKUP(A2098,Sheet1!A:B,2,0)</f>
        <v>9122013809002100</v>
      </c>
      <c r="C2098" t="str">
        <f>VLOOKUP(A2098,Sheet1!A:C,3,0)</f>
        <v>Raw material - Vermiculite board - RS38 (38x900x2100)</v>
      </c>
      <c r="D2098" t="e">
        <v>#N/A</v>
      </c>
      <c r="E2098" t="e">
        <v>#N/A</v>
      </c>
      <c r="F2098" t="e">
        <v>#N/A</v>
      </c>
      <c r="G2098" t="e">
        <v>#N/A</v>
      </c>
      <c r="H2098" t="e">
        <v>#N/A</v>
      </c>
      <c r="I2098" t="e">
        <v>#N/A</v>
      </c>
      <c r="J2098" t="e">
        <v>#N/A</v>
      </c>
      <c r="K2098" t="e">
        <v>#N/A</v>
      </c>
      <c r="L2098" t="e">
        <v>#N/A</v>
      </c>
    </row>
    <row r="2099" spans="1:12" x14ac:dyDescent="0.25">
      <c r="A2099" t="s">
        <v>6630</v>
      </c>
      <c r="B2099" t="str">
        <f>VLOOKUP(A2099,Sheet1!A:B,2,0)</f>
        <v>AS070103000</v>
      </c>
      <c r="C2099" t="str">
        <f>VLOOKUP(A2099,Sheet1!A:C,3,0)</f>
        <v>SSD external อุปกรณ์จัดเก็บข้อมูลคอมพิวเตอร์</v>
      </c>
      <c r="D2099" t="e">
        <v>#N/A</v>
      </c>
      <c r="E2099" t="e">
        <v>#N/A</v>
      </c>
      <c r="F2099" t="e">
        <v>#N/A</v>
      </c>
      <c r="G2099" t="e">
        <v>#N/A</v>
      </c>
      <c r="H2099" t="e">
        <v>#N/A</v>
      </c>
      <c r="I2099" t="e">
        <v>#N/A</v>
      </c>
      <c r="J2099" t="e">
        <v>#N/A</v>
      </c>
      <c r="K2099" t="e">
        <v>#N/A</v>
      </c>
      <c r="L2099" t="e">
        <v>#N/A</v>
      </c>
    </row>
    <row r="2100" spans="1:12" x14ac:dyDescent="0.25">
      <c r="A2100" t="s">
        <v>4350</v>
      </c>
      <c r="B2100" t="str">
        <f>VLOOKUP(A2100,Sheet1!A:B,2,0)</f>
        <v>BSP01000000000000</v>
      </c>
      <c r="C2100" t="str">
        <f>VLOOKUP(A2100,Sheet1!A:C,3,0)</f>
        <v>Sample Boot - piece type</v>
      </c>
      <c r="D2100" t="e">
        <v>#N/A</v>
      </c>
      <c r="E2100" t="e">
        <v>#N/A</v>
      </c>
      <c r="F2100" t="e">
        <v>#N/A</v>
      </c>
      <c r="G2100" t="e">
        <v>#N/A</v>
      </c>
      <c r="H2100" t="e">
        <v>#N/A</v>
      </c>
      <c r="I2100" t="e">
        <v>#N/A</v>
      </c>
      <c r="J2100" t="e">
        <v>#N/A</v>
      </c>
      <c r="K2100" t="e">
        <v>#N/A</v>
      </c>
      <c r="L2100" t="e">
        <v>#N/A</v>
      </c>
    </row>
    <row r="2101" spans="1:12" x14ac:dyDescent="0.25">
      <c r="A2101" t="s">
        <v>5148</v>
      </c>
      <c r="B2101" t="str">
        <f>VLOOKUP(A2101,Sheet1!A:B,2,0)</f>
        <v>CS0100000031</v>
      </c>
      <c r="C2101" t="str">
        <f>VLOOKUP(A2101,Sheet1!A:C,3,0)</f>
        <v>กระเบื้องลายรัสติคแบบ อิงลิช การ์เด้น ซาติน บริค COTTOขนาด  12x18  นิ้ว</v>
      </c>
      <c r="D2101" t="e">
        <v>#N/A</v>
      </c>
      <c r="E2101" t="e">
        <v>#N/A</v>
      </c>
      <c r="F2101" t="e">
        <v>#N/A</v>
      </c>
      <c r="G2101" t="e">
        <v>#N/A</v>
      </c>
      <c r="H2101" t="e">
        <v>#N/A</v>
      </c>
      <c r="I2101" t="e">
        <v>#N/A</v>
      </c>
      <c r="J2101" t="e">
        <v>#N/A</v>
      </c>
      <c r="K2101" t="e">
        <v>#N/A</v>
      </c>
      <c r="L2101" t="e">
        <v>#N/A</v>
      </c>
    </row>
    <row r="2102" spans="1:12" x14ac:dyDescent="0.25">
      <c r="A2102" t="s">
        <v>5152</v>
      </c>
      <c r="B2102" t="str">
        <f>VLOOKUP(A2102,Sheet1!A:B,2,0)</f>
        <v>CS0100000033</v>
      </c>
      <c r="C2102" t="str">
        <f>VLOOKUP(A2102,Sheet1!A:C,3,0)</f>
        <v>กระเบื้องลาย PICASSO  MOORISH (DF214)  GELATOขนาด  20x20  นิ้ว</v>
      </c>
      <c r="D2102" t="e">
        <v>#N/A</v>
      </c>
      <c r="E2102" t="e">
        <v>#N/A</v>
      </c>
      <c r="F2102" t="e">
        <v>#N/A</v>
      </c>
      <c r="G2102" t="e">
        <v>#N/A</v>
      </c>
      <c r="H2102" t="e">
        <v>#N/A</v>
      </c>
      <c r="I2102" t="e">
        <v>#N/A</v>
      </c>
      <c r="J2102" t="e">
        <v>#N/A</v>
      </c>
      <c r="K2102" t="e">
        <v>#N/A</v>
      </c>
      <c r="L2102" t="e">
        <v>#N/A</v>
      </c>
    </row>
    <row r="2103" spans="1:12" x14ac:dyDescent="0.25">
      <c r="A2103" t="s">
        <v>5150</v>
      </c>
      <c r="B2103" t="str">
        <f>VLOOKUP(A2103,Sheet1!A:B,2,0)</f>
        <v>CS0100000034</v>
      </c>
      <c r="C2103" t="str">
        <f>VLOOKUP(A2103,Sheet1!A:C,3,0)</f>
        <v>กระเบื้องลายเคมบริดจ์ - เทาเข้มSOSUCOขนาด  12x12  นิ้ว</v>
      </c>
      <c r="D2103" t="e">
        <v>#N/A</v>
      </c>
      <c r="E2103" t="e">
        <v>#N/A</v>
      </c>
      <c r="F2103" t="e">
        <v>#N/A</v>
      </c>
      <c r="G2103" t="e">
        <v>#N/A</v>
      </c>
      <c r="H2103" t="e">
        <v>#N/A</v>
      </c>
      <c r="I2103" t="e">
        <v>#N/A</v>
      </c>
      <c r="J2103" t="e">
        <v>#N/A</v>
      </c>
      <c r="K2103" t="e">
        <v>#N/A</v>
      </c>
      <c r="L2103" t="e">
        <v>#N/A</v>
      </c>
    </row>
    <row r="2104" spans="1:12" x14ac:dyDescent="0.25">
      <c r="A2104" t="s">
        <v>5100</v>
      </c>
      <c r="B2104" t="str">
        <f>VLOOKUP(A2104,Sheet1!A:B,2,0)</f>
        <v>CS0100000035</v>
      </c>
      <c r="C2104" t="str">
        <f>VLOOKUP(A2104,Sheet1!A:C,3,0)</f>
        <v>กระจกเงากรอบไม้กลมลายหนัง TK-ML-A01  SOSUCOขนาด  60x60  มม.</v>
      </c>
      <c r="D2104" t="e">
        <v>#N/A</v>
      </c>
      <c r="E2104" t="e">
        <v>#N/A</v>
      </c>
      <c r="F2104" t="e">
        <v>#N/A</v>
      </c>
      <c r="G2104" t="e">
        <v>#N/A</v>
      </c>
      <c r="H2104" t="e">
        <v>#N/A</v>
      </c>
      <c r="I2104" t="e">
        <v>#N/A</v>
      </c>
      <c r="J2104" t="e">
        <v>#N/A</v>
      </c>
      <c r="K2104" t="e">
        <v>#N/A</v>
      </c>
      <c r="L2104" t="e">
        <v>#N/A</v>
      </c>
    </row>
    <row r="2105" spans="1:12" x14ac:dyDescent="0.25">
      <c r="A2105" t="s">
        <v>5091</v>
      </c>
      <c r="B2105" t="str">
        <f>VLOOKUP(A2105,Sheet1!A:B,2,0)</f>
        <v>CS0100000036</v>
      </c>
      <c r="C2105" t="str">
        <f>VLOOKUP(A2105,Sheet1!A:C,3,0)</f>
        <v>คลีนเอาท์  ขนาด  2  นิ้ว</v>
      </c>
      <c r="D2105" t="e">
        <v>#N/A</v>
      </c>
      <c r="E2105" t="e">
        <v>#N/A</v>
      </c>
      <c r="F2105" t="e">
        <v>#N/A</v>
      </c>
      <c r="G2105" t="e">
        <v>#N/A</v>
      </c>
      <c r="H2105" t="e">
        <v>#N/A</v>
      </c>
      <c r="I2105" t="e">
        <v>#N/A</v>
      </c>
      <c r="J2105" t="e">
        <v>#N/A</v>
      </c>
      <c r="K2105" t="e">
        <v>#N/A</v>
      </c>
      <c r="L2105" t="e">
        <v>#N/A</v>
      </c>
    </row>
    <row r="2106" spans="1:12" x14ac:dyDescent="0.25">
      <c r="A2106" t="s">
        <v>5080</v>
      </c>
      <c r="B2106" t="str">
        <f>VLOOKUP(A2106,Sheet1!A:B,2,0)</f>
        <v>CS010202003</v>
      </c>
      <c r="C2106" t="str">
        <f>VLOOKUP(A2106,Sheet1!A:C,3,0)</f>
        <v>ฉนวนกันความร้อน  ขนาด หนา 2 นิ้ว ยาว 4 เมตร</v>
      </c>
      <c r="D2106" t="e">
        <v>#N/A</v>
      </c>
      <c r="E2106" t="e">
        <v>#N/A</v>
      </c>
      <c r="F2106" t="e">
        <v>#N/A</v>
      </c>
      <c r="G2106" t="e">
        <v>#N/A</v>
      </c>
      <c r="H2106" t="e">
        <v>#N/A</v>
      </c>
      <c r="I2106" t="e">
        <v>#N/A</v>
      </c>
      <c r="J2106" t="e">
        <v>#N/A</v>
      </c>
      <c r="K2106" t="e">
        <v>#N/A</v>
      </c>
      <c r="L2106" t="e">
        <v>#N/A</v>
      </c>
    </row>
    <row r="2107" spans="1:12" x14ac:dyDescent="0.25">
      <c r="A2107" t="s">
        <v>3570</v>
      </c>
      <c r="B2107" t="str">
        <f>VLOOKUP(A2107,Sheet1!A:B,2,0)</f>
        <v>CS011104200</v>
      </c>
      <c r="C2107" t="str">
        <f>VLOOKUP(A2107,Sheet1!A:C,3,0)</f>
        <v>ครอบสันหลังคา (1แพค/4.5เมตร)</v>
      </c>
      <c r="D2107" t="e">
        <v>#N/A</v>
      </c>
      <c r="E2107" t="e">
        <v>#N/A</v>
      </c>
      <c r="F2107" t="e">
        <v>#N/A</v>
      </c>
      <c r="G2107" t="e">
        <v>#N/A</v>
      </c>
      <c r="H2107" t="e">
        <v>#N/A</v>
      </c>
      <c r="I2107" t="e">
        <v>#N/A</v>
      </c>
      <c r="J2107" t="e">
        <v>#N/A</v>
      </c>
      <c r="K2107" t="e">
        <v>#N/A</v>
      </c>
      <c r="L2107" t="e">
        <v>#N/A</v>
      </c>
    </row>
    <row r="2108" spans="1:12" x14ac:dyDescent="0.25">
      <c r="A2108" t="s">
        <v>4747</v>
      </c>
      <c r="B2108" t="str">
        <f>VLOOKUP(A2108,Sheet1!A:B,2,0)</f>
        <v>CSP01000000000000</v>
      </c>
      <c r="C2108" t="str">
        <f>VLOOKUP(A2108,Sheet1!A:C,3,0)</f>
        <v>Sample Boot C - piece type</v>
      </c>
      <c r="D2108" t="e">
        <v>#N/A</v>
      </c>
      <c r="E2108" t="e">
        <v>#N/A</v>
      </c>
      <c r="F2108" t="e">
        <v>#N/A</v>
      </c>
      <c r="G2108" t="e">
        <v>#N/A</v>
      </c>
      <c r="H2108" t="e">
        <v>#N/A</v>
      </c>
      <c r="I2108" t="e">
        <v>#N/A</v>
      </c>
      <c r="J2108" t="e">
        <v>#N/A</v>
      </c>
      <c r="K2108" t="e">
        <v>#N/A</v>
      </c>
      <c r="L2108" t="e">
        <v>#N/A</v>
      </c>
    </row>
    <row r="2109" spans="1:12" x14ac:dyDescent="0.25">
      <c r="A2109" t="s">
        <v>2236</v>
      </c>
      <c r="B2109" t="str">
        <f>VLOOKUP(A2109,Sheet1!A:B,2,0)</f>
        <v>FS010101102</v>
      </c>
      <c r="C2109" t="str">
        <f>VLOOKUP(A2109,Sheet1!A:C,3,0)</f>
        <v>กล่องสวมประตู 2 ชิ้น / ชุด (หัว-ท้าย)เกรดกระดาษ KI150/M ลอน C ขนาด 80 x 35 x 20 cm.</v>
      </c>
      <c r="D2109" t="e">
        <v>#N/A</v>
      </c>
      <c r="E2109" t="e">
        <v>#N/A</v>
      </c>
      <c r="F2109" t="e">
        <v>#N/A</v>
      </c>
      <c r="G2109" t="e">
        <v>#N/A</v>
      </c>
      <c r="H2109" t="e">
        <v>#N/A</v>
      </c>
      <c r="I2109" t="e">
        <v>#N/A</v>
      </c>
      <c r="J2109" t="e">
        <v>#N/A</v>
      </c>
      <c r="K2109" t="e">
        <v>#N/A</v>
      </c>
      <c r="L2109" t="e">
        <v>#N/A</v>
      </c>
    </row>
    <row r="2110" spans="1:12" x14ac:dyDescent="0.25">
      <c r="A2110" t="s">
        <v>2230</v>
      </c>
      <c r="B2110" t="str">
        <f>VLOOKUP(A2110,Sheet1!A:B,2,0)</f>
        <v>FS010202101</v>
      </c>
      <c r="C2110" t="str">
        <f>VLOOKUP(A2110,Sheet1!A:C,3,0)</f>
        <v>กล่องสีน้ำตาล  KI150_CA125_ลอน C  ขนาด 105mm.x2460 mm.x90 mm.</v>
      </c>
      <c r="D2110" t="e">
        <v>#N/A</v>
      </c>
      <c r="E2110" t="e">
        <v>#N/A</v>
      </c>
      <c r="F2110" t="e">
        <v>#N/A</v>
      </c>
      <c r="G2110" t="e">
        <v>#N/A</v>
      </c>
      <c r="H2110" t="e">
        <v>#N/A</v>
      </c>
      <c r="I2110" t="e">
        <v>#N/A</v>
      </c>
      <c r="J2110" t="e">
        <v>#N/A</v>
      </c>
      <c r="K2110" t="e">
        <v>#N/A</v>
      </c>
      <c r="L2110" t="e">
        <v>#N/A</v>
      </c>
    </row>
    <row r="2111" spans="1:12" x14ac:dyDescent="0.25">
      <c r="A2111" t="s">
        <v>2204</v>
      </c>
      <c r="B2111" t="str">
        <f>VLOOKUP(A2111,Sheet1!A:B,2,0)</f>
        <v>FS010203202</v>
      </c>
      <c r="C2111" t="str">
        <f>VLOOKUP(A2111,Sheet1!A:C,3,0)</f>
        <v>กล่องสีน้ำตาล มีพิมพ์ CHALE'T  KA150/KI125 ลอน C   ขนาด 75x1800x300 mm.</v>
      </c>
      <c r="D2111" t="e">
        <v>#N/A</v>
      </c>
      <c r="E2111" t="e">
        <v>#N/A</v>
      </c>
      <c r="F2111" t="e">
        <v>#N/A</v>
      </c>
      <c r="G2111" t="e">
        <v>#N/A</v>
      </c>
      <c r="H2111" t="e">
        <v>#N/A</v>
      </c>
      <c r="I2111" t="e">
        <v>#N/A</v>
      </c>
      <c r="J2111" t="e">
        <v>#N/A</v>
      </c>
      <c r="K2111" t="e">
        <v>#N/A</v>
      </c>
      <c r="L2111" t="e">
        <v>#N/A</v>
      </c>
    </row>
    <row r="2112" spans="1:12" x14ac:dyDescent="0.25">
      <c r="A2112" t="s">
        <v>2232</v>
      </c>
      <c r="B2112" t="str">
        <f>VLOOKUP(A2112,Sheet1!A:B,2,0)</f>
        <v>FS010204101</v>
      </c>
      <c r="C2112" t="str">
        <f>VLOOKUP(A2112,Sheet1!A:C,3,0)</f>
        <v>กล่องห่อบานประตู 91x201.5x4.5 cm. เกรด 125 KI/125KI   ความหนา  3  ชั้น  ลอน  C  ขนาด กว้าง 35 7/8 x ยาว  79  3/8  x สูง  1  3/4  นิ้ว  พิมพ์</v>
      </c>
      <c r="D2112" t="e">
        <v>#N/A</v>
      </c>
      <c r="E2112" t="e">
        <v>#N/A</v>
      </c>
      <c r="F2112" t="e">
        <v>#N/A</v>
      </c>
      <c r="G2112" t="e">
        <v>#N/A</v>
      </c>
      <c r="H2112" t="e">
        <v>#N/A</v>
      </c>
      <c r="I2112" t="e">
        <v>#N/A</v>
      </c>
      <c r="J2112" t="e">
        <v>#N/A</v>
      </c>
      <c r="K2112" t="e">
        <v>#N/A</v>
      </c>
      <c r="L2112" t="e">
        <v>#N/A</v>
      </c>
    </row>
    <row r="2113" spans="1:12" x14ac:dyDescent="0.25">
      <c r="A2113" t="s">
        <v>2234</v>
      </c>
      <c r="B2113" t="str">
        <f>VLOOKUP(A2113,Sheet1!A:B,2,0)</f>
        <v>FS010205101</v>
      </c>
      <c r="C2113" t="str">
        <f>VLOOKUP(A2113,Sheet1!A:C,3,0)</f>
        <v>กล่องกระดาษลูกฟูก พิมพ์ (ประตู ชาเล่ย์) PAPER GRADE CA125/CA125 ลอนC  ขนาด 81 x 201.5 x 4.5 cm</v>
      </c>
      <c r="D2113" t="e">
        <v>#N/A</v>
      </c>
      <c r="E2113" t="e">
        <v>#N/A</v>
      </c>
      <c r="F2113" t="e">
        <v>#N/A</v>
      </c>
      <c r="G2113" t="e">
        <v>#N/A</v>
      </c>
      <c r="H2113" t="e">
        <v>#N/A</v>
      </c>
      <c r="I2113" t="e">
        <v>#N/A</v>
      </c>
      <c r="J2113" t="e">
        <v>#N/A</v>
      </c>
      <c r="K2113" t="e">
        <v>#N/A</v>
      </c>
      <c r="L2113" t="e">
        <v>#N/A</v>
      </c>
    </row>
    <row r="2114" spans="1:12" x14ac:dyDescent="0.25">
      <c r="A2114" t="s">
        <v>4352</v>
      </c>
      <c r="B2114" t="str">
        <f>VLOOKUP(A2114,Sheet1!A:B,2,0)</f>
        <v>FS010209101</v>
      </c>
      <c r="C2114" t="str">
        <f>VLOOKUP(A2114,Sheet1!A:C,3,0)</f>
        <v>กล่องพลาสติก  มีหูหิ้ว ใส่สกรู  60 mm.    ขนาด 13.5x11.5x12.5cm.</v>
      </c>
      <c r="D2114" t="e">
        <v>#N/A</v>
      </c>
      <c r="E2114" t="e">
        <v>#N/A</v>
      </c>
      <c r="F2114" t="e">
        <v>#N/A</v>
      </c>
      <c r="G2114" t="e">
        <v>#N/A</v>
      </c>
      <c r="H2114" t="e">
        <v>#N/A</v>
      </c>
      <c r="I2114" t="e">
        <v>#N/A</v>
      </c>
      <c r="J2114" t="e">
        <v>#N/A</v>
      </c>
      <c r="K2114" t="e">
        <v>#N/A</v>
      </c>
      <c r="L2114" t="e">
        <v>#N/A</v>
      </c>
    </row>
    <row r="2115" spans="1:12" x14ac:dyDescent="0.25">
      <c r="A2115" t="s">
        <v>2206</v>
      </c>
      <c r="B2115" t="str">
        <f>VLOOKUP(A2115,Sheet1!A:B,2,0)</f>
        <v>FS010400101</v>
      </c>
      <c r="C2115" t="str">
        <f>VLOOKUP(A2115,Sheet1!A:C,3,0)</f>
        <v>Sticker Barcode DT  ขนาด  10 x 7.5 เซนติเมตร ( 100 ดวง/ม้วน)</v>
      </c>
      <c r="D2115" t="e">
        <v>#N/A</v>
      </c>
      <c r="E2115" t="e">
        <v>#N/A</v>
      </c>
      <c r="F2115" t="e">
        <v>#N/A</v>
      </c>
      <c r="G2115" t="e">
        <v>#N/A</v>
      </c>
      <c r="H2115" t="e">
        <v>#N/A</v>
      </c>
      <c r="I2115" t="e">
        <v>#N/A</v>
      </c>
      <c r="J2115" t="e">
        <v>#N/A</v>
      </c>
      <c r="K2115" t="e">
        <v>#N/A</v>
      </c>
      <c r="L2115" t="e">
        <v>#N/A</v>
      </c>
    </row>
    <row r="2116" spans="1:12" x14ac:dyDescent="0.25">
      <c r="A2116" t="s">
        <v>1698</v>
      </c>
      <c r="B2116" t="str">
        <f>VLOOKUP(A2116,Sheet1!A:B,2,0)</f>
        <v>FS010400103</v>
      </c>
      <c r="C2116" t="str">
        <f>VLOOKUP(A2116,Sheet1!A:C,3,0)</f>
        <v>Sticker Barcode  ขนาด   10 x 3.2 cm. ( 500 ดวง / ม้วน )</v>
      </c>
      <c r="D2116" t="e">
        <v>#N/A</v>
      </c>
      <c r="E2116" t="e">
        <v>#N/A</v>
      </c>
      <c r="F2116" t="e">
        <v>#N/A</v>
      </c>
      <c r="G2116" t="e">
        <v>#N/A</v>
      </c>
      <c r="H2116" t="e">
        <v>#N/A</v>
      </c>
      <c r="I2116" t="e">
        <v>#N/A</v>
      </c>
      <c r="J2116" t="e">
        <v>#N/A</v>
      </c>
      <c r="K2116" t="e">
        <v>#N/A</v>
      </c>
      <c r="L2116" t="e">
        <v>#N/A</v>
      </c>
    </row>
    <row r="2117" spans="1:12" x14ac:dyDescent="0.25">
      <c r="A2117" t="s">
        <v>2242</v>
      </c>
      <c r="B2117" t="str">
        <f>VLOOKUP(A2117,Sheet1!A:B,2,0)</f>
        <v>FS010401301</v>
      </c>
      <c r="C2117" t="str">
        <f>VLOOKUP(A2117,Sheet1!A:C,3,0)</f>
        <v>Sticker Barcode สีขาว  2500 ดวง / ม้วน แกน 3”  ขนาด 3 x 5 cm.</v>
      </c>
      <c r="D2117" t="e">
        <v>#N/A</v>
      </c>
      <c r="E2117" t="e">
        <v>#N/A</v>
      </c>
      <c r="F2117" t="e">
        <v>#N/A</v>
      </c>
      <c r="G2117" t="e">
        <v>#N/A</v>
      </c>
      <c r="H2117" t="e">
        <v>#N/A</v>
      </c>
      <c r="I2117" t="e">
        <v>#N/A</v>
      </c>
      <c r="J2117" t="e">
        <v>#N/A</v>
      </c>
      <c r="K2117" t="e">
        <v>#N/A</v>
      </c>
      <c r="L2117" t="e">
        <v>#N/A</v>
      </c>
    </row>
    <row r="2118" spans="1:12" x14ac:dyDescent="0.25">
      <c r="A2118" t="s">
        <v>4354</v>
      </c>
      <c r="B2118" t="str">
        <f>VLOOKUP(A2118,Sheet1!A:B,2,0)</f>
        <v>FS010501002</v>
      </c>
      <c r="C2118" t="str">
        <f>VLOOKUP(A2118,Sheet1!A:C,3,0)</f>
        <v>กระดาษแผ่นพับ  ขนาด  A2</v>
      </c>
      <c r="D2118" t="e">
        <v>#N/A</v>
      </c>
      <c r="E2118" t="e">
        <v>#N/A</v>
      </c>
      <c r="F2118" t="e">
        <v>#N/A</v>
      </c>
      <c r="G2118" t="e">
        <v>#N/A</v>
      </c>
      <c r="H2118" t="e">
        <v>#N/A</v>
      </c>
      <c r="I2118" t="e">
        <v>#N/A</v>
      </c>
      <c r="J2118" t="e">
        <v>#N/A</v>
      </c>
      <c r="K2118" t="e">
        <v>#N/A</v>
      </c>
      <c r="L2118" t="e">
        <v>#N/A</v>
      </c>
    </row>
    <row r="2119" spans="1:12" x14ac:dyDescent="0.25">
      <c r="A2119" t="s">
        <v>4795</v>
      </c>
      <c r="B2119" t="str">
        <f>VLOOKUP(A2119,Sheet1!A:B,2,0)</f>
        <v>FS010503101</v>
      </c>
      <c r="C2119" t="str">
        <f>VLOOKUP(A2119,Sheet1!A:C,3,0)</f>
        <v>กระดาษสอดกล่อง พิมพ์ 4 สี  ขนาด 18x18 cm.</v>
      </c>
      <c r="D2119" t="e">
        <v>#N/A</v>
      </c>
      <c r="E2119" t="e">
        <v>#N/A</v>
      </c>
      <c r="F2119" t="e">
        <v>#N/A</v>
      </c>
      <c r="G2119" t="e">
        <v>#N/A</v>
      </c>
      <c r="H2119" t="e">
        <v>#N/A</v>
      </c>
      <c r="I2119" t="e">
        <v>#N/A</v>
      </c>
      <c r="J2119" t="e">
        <v>#N/A</v>
      </c>
      <c r="K2119" t="e">
        <v>#N/A</v>
      </c>
      <c r="L2119" t="e">
        <v>#N/A</v>
      </c>
    </row>
    <row r="2120" spans="1:12" x14ac:dyDescent="0.25">
      <c r="A2120" t="s">
        <v>4797</v>
      </c>
      <c r="B2120" t="str">
        <f>VLOOKUP(A2120,Sheet1!A:B,2,0)</f>
        <v>FS011001101</v>
      </c>
      <c r="C2120" t="str">
        <f>VLOOKUP(A2120,Sheet1!A:C,3,0)</f>
        <v>กล่องพลาสติก บรรจุสกรูเกลียว  ขนาดบรรจุ 100 ตัว  ขนาด 10x16x4 cm.</v>
      </c>
      <c r="D2120" t="e">
        <v>#N/A</v>
      </c>
      <c r="E2120" t="e">
        <v>#N/A</v>
      </c>
      <c r="F2120" t="e">
        <v>#N/A</v>
      </c>
      <c r="G2120" t="e">
        <v>#N/A</v>
      </c>
      <c r="H2120" t="e">
        <v>#N/A</v>
      </c>
      <c r="I2120" t="e">
        <v>#N/A</v>
      </c>
      <c r="J2120" t="e">
        <v>#N/A</v>
      </c>
      <c r="K2120" t="e">
        <v>#N/A</v>
      </c>
      <c r="L2120" t="e">
        <v>#N/A</v>
      </c>
    </row>
    <row r="2121" spans="1:12" x14ac:dyDescent="0.25">
      <c r="A2121" t="s">
        <v>2212</v>
      </c>
      <c r="B2121" t="str">
        <f>VLOOKUP(A2121,Sheet1!A:B,2,0)</f>
        <v>FS040201001</v>
      </c>
      <c r="C2121" t="str">
        <f>VLOOKUP(A2121,Sheet1!A:C,3,0)</f>
        <v>กิ๊ปรัดตัวยู  ขนาด  3/4" x 24 mm.</v>
      </c>
      <c r="D2121" t="e">
        <v>#N/A</v>
      </c>
      <c r="E2121" t="e">
        <v>#N/A</v>
      </c>
      <c r="F2121" t="e">
        <v>#N/A</v>
      </c>
      <c r="G2121" t="e">
        <v>#N/A</v>
      </c>
      <c r="H2121" t="e">
        <v>#N/A</v>
      </c>
      <c r="I2121" t="e">
        <v>#N/A</v>
      </c>
      <c r="J2121" t="e">
        <v>#N/A</v>
      </c>
      <c r="K2121" t="e">
        <v>#N/A</v>
      </c>
      <c r="L2121" t="e">
        <v>#N/A</v>
      </c>
    </row>
    <row r="2122" spans="1:12" x14ac:dyDescent="0.25">
      <c r="A2122" t="s">
        <v>2238</v>
      </c>
      <c r="B2122" t="str">
        <f>VLOOKUP(A2122,Sheet1!A:B,2,0)</f>
        <v>FS040201101</v>
      </c>
      <c r="C2122" t="str">
        <f>VLOOKUP(A2122,Sheet1!A:C,3,0)</f>
        <v>กิ๊ปรัดตัวยู แบบฟันหนาม ขนาด 3/4 นิ้ว x 24 mm.</v>
      </c>
      <c r="D2122" t="e">
        <v>#N/A</v>
      </c>
      <c r="E2122" t="e">
        <v>#N/A</v>
      </c>
      <c r="F2122" t="e">
        <v>#N/A</v>
      </c>
      <c r="G2122" t="e">
        <v>#N/A</v>
      </c>
      <c r="H2122" t="e">
        <v>#N/A</v>
      </c>
      <c r="I2122" t="e">
        <v>#N/A</v>
      </c>
      <c r="J2122" t="e">
        <v>#N/A</v>
      </c>
      <c r="K2122" t="e">
        <v>#N/A</v>
      </c>
      <c r="L2122" t="e">
        <v>#N/A</v>
      </c>
    </row>
    <row r="2123" spans="1:12" x14ac:dyDescent="0.25">
      <c r="A2123" t="s">
        <v>2216</v>
      </c>
      <c r="B2123" t="str">
        <f>VLOOKUP(A2123,Sheet1!A:B,2,0)</f>
        <v>FS040503103</v>
      </c>
      <c r="C2123" t="str">
        <f>VLOOKUP(A2123,Sheet1!A:C,3,0)</f>
        <v>ถุงพลาสติก PE  หนา 6  มิล ขนาด 950 mm. x 2050 mm.</v>
      </c>
      <c r="D2123" t="e">
        <v>#N/A</v>
      </c>
      <c r="E2123" t="e">
        <v>#N/A</v>
      </c>
      <c r="F2123" t="e">
        <v>#N/A</v>
      </c>
      <c r="G2123" t="e">
        <v>#N/A</v>
      </c>
      <c r="H2123" t="e">
        <v>#N/A</v>
      </c>
      <c r="I2123" t="e">
        <v>#N/A</v>
      </c>
      <c r="J2123" t="e">
        <v>#N/A</v>
      </c>
      <c r="K2123" t="e">
        <v>#N/A</v>
      </c>
      <c r="L2123" t="e">
        <v>#N/A</v>
      </c>
    </row>
    <row r="2124" spans="1:12" x14ac:dyDescent="0.25">
      <c r="A2124" t="s">
        <v>6183</v>
      </c>
      <c r="B2124" t="str">
        <f>VLOOKUP(A2124,Sheet1!A:B,2,0)</f>
        <v>FS040503121</v>
      </c>
      <c r="C2124" t="str">
        <f>VLOOKUP(A2124,Sheet1!A:C,3,0)</f>
        <v>ถุงพลาสติก PE  พิมพ์น้ำตาล CHALE'T  รับประกันประกันปลวก 15 ปี ขนาด 0.06 มิล x 10 นิ้ว</v>
      </c>
      <c r="D2124" t="e">
        <v>#N/A</v>
      </c>
      <c r="E2124" t="e">
        <v>#N/A</v>
      </c>
      <c r="F2124" t="e">
        <v>#N/A</v>
      </c>
      <c r="G2124" t="e">
        <v>#N/A</v>
      </c>
      <c r="H2124" t="e">
        <v>#N/A</v>
      </c>
      <c r="I2124" t="e">
        <v>#N/A</v>
      </c>
      <c r="J2124" t="e">
        <v>#N/A</v>
      </c>
      <c r="K2124" t="e">
        <v>#N/A</v>
      </c>
      <c r="L2124" t="e">
        <v>#N/A</v>
      </c>
    </row>
    <row r="2125" spans="1:12" x14ac:dyDescent="0.25">
      <c r="A2125" t="s">
        <v>5335</v>
      </c>
      <c r="B2125" t="str">
        <f>VLOOKUP(A2125,Sheet1!A:B,2,0)</f>
        <v>FS040503123</v>
      </c>
      <c r="C2125" t="str">
        <f>VLOOKUP(A2125,Sheet1!A:C,3,0)</f>
        <v>ถุงพลาสติก PE  พิมพ์น้ำตาล CHALE'T  รับประกันประกันปลวก 15 ปี ขนาด 0.06 มิล x 14.5 นิ้ว</v>
      </c>
      <c r="D2125" t="e">
        <v>#N/A</v>
      </c>
      <c r="E2125" t="e">
        <v>#N/A</v>
      </c>
      <c r="F2125" t="e">
        <v>#N/A</v>
      </c>
      <c r="G2125" t="e">
        <v>#N/A</v>
      </c>
      <c r="H2125" t="e">
        <v>#N/A</v>
      </c>
      <c r="I2125" t="e">
        <v>#N/A</v>
      </c>
      <c r="J2125" t="e">
        <v>#N/A</v>
      </c>
      <c r="K2125" t="e">
        <v>#N/A</v>
      </c>
      <c r="L2125" t="e">
        <v>#N/A</v>
      </c>
    </row>
    <row r="2126" spans="1:12" x14ac:dyDescent="0.25">
      <c r="A2126" t="s">
        <v>2226</v>
      </c>
      <c r="B2126" t="str">
        <f>VLOOKUP(A2126,Sheet1!A:B,2,0)</f>
        <v>FS040900100</v>
      </c>
      <c r="C2126" t="str">
        <f>VLOOKUP(A2126,Sheet1!A:C,3,0)</f>
        <v>ฉากพลาสติกรัดไม้  สีดำ</v>
      </c>
      <c r="D2126" t="e">
        <v>#N/A</v>
      </c>
      <c r="E2126" t="e">
        <v>#N/A</v>
      </c>
      <c r="F2126" t="e">
        <v>#N/A</v>
      </c>
      <c r="G2126" t="e">
        <v>#N/A</v>
      </c>
      <c r="H2126" t="e">
        <v>#N/A</v>
      </c>
      <c r="I2126" t="e">
        <v>#N/A</v>
      </c>
      <c r="J2126" t="e">
        <v>#N/A</v>
      </c>
      <c r="K2126" t="e">
        <v>#N/A</v>
      </c>
      <c r="L2126" t="e">
        <v>#N/A</v>
      </c>
    </row>
    <row r="2127" spans="1:12" x14ac:dyDescent="0.25">
      <c r="A2127" t="s">
        <v>4617</v>
      </c>
      <c r="B2127" t="str">
        <f>VLOOKUP(A2127,Sheet1!A:B,2,0)</f>
        <v>FS041202002</v>
      </c>
      <c r="C2127" t="str">
        <f>VLOOKUP(A2127,Sheet1!A:C,3,0)</f>
        <v>ซิลิโคน  สีขาว  ขนาด 300 มิลลิลิตร/หลอด</v>
      </c>
      <c r="D2127" t="e">
        <v>#N/A</v>
      </c>
      <c r="E2127" t="e">
        <v>#N/A</v>
      </c>
      <c r="F2127" t="e">
        <v>#N/A</v>
      </c>
      <c r="G2127" t="e">
        <v>#N/A</v>
      </c>
      <c r="H2127" t="e">
        <v>#N/A</v>
      </c>
      <c r="I2127" t="e">
        <v>#N/A</v>
      </c>
      <c r="J2127" t="e">
        <v>#N/A</v>
      </c>
      <c r="K2127" t="e">
        <v>#N/A</v>
      </c>
      <c r="L2127" t="e">
        <v>#N/A</v>
      </c>
    </row>
    <row r="2128" spans="1:12" x14ac:dyDescent="0.25">
      <c r="A2128" t="s">
        <v>1843</v>
      </c>
      <c r="B2128" t="str">
        <f>VLOOKUP(A2128,Sheet1!A:B,2,0)</f>
        <v>FS041203002</v>
      </c>
      <c r="C2128" t="str">
        <f>VLOOKUP(A2128,Sheet1!A:C,3,0)</f>
        <v>ซิลิโคน  สีดำ  ขนาด 300 มิลลิลิตร/หลอด</v>
      </c>
      <c r="D2128" t="e">
        <v>#N/A</v>
      </c>
      <c r="E2128" t="e">
        <v>#N/A</v>
      </c>
      <c r="F2128" t="e">
        <v>#N/A</v>
      </c>
      <c r="G2128" t="e">
        <v>#N/A</v>
      </c>
      <c r="H2128" t="e">
        <v>#N/A</v>
      </c>
      <c r="I2128" t="e">
        <v>#N/A</v>
      </c>
      <c r="J2128" t="e">
        <v>#N/A</v>
      </c>
      <c r="K2128" t="e">
        <v>#N/A</v>
      </c>
      <c r="L2128" t="e">
        <v>#N/A</v>
      </c>
    </row>
    <row r="2129" spans="1:12" x14ac:dyDescent="0.25">
      <c r="A2129" t="s">
        <v>4799</v>
      </c>
      <c r="B2129" t="str">
        <f>VLOOKUP(A2129,Sheet1!A:B,2,0)</f>
        <v>FS0412060001</v>
      </c>
      <c r="C2129" t="str">
        <f>VLOOKUP(A2129,Sheet1!A:C,3,0)</f>
        <v>ซิลิโคน  สีโอ๊ค ขนาด 300 มิลลิลิตร/หลอด</v>
      </c>
      <c r="D2129" t="e">
        <v>#N/A</v>
      </c>
      <c r="E2129" t="e">
        <v>#N/A</v>
      </c>
      <c r="F2129" t="e">
        <v>#N/A</v>
      </c>
      <c r="G2129" t="e">
        <v>#N/A</v>
      </c>
      <c r="H2129" t="e">
        <v>#N/A</v>
      </c>
      <c r="I2129" t="e">
        <v>#N/A</v>
      </c>
      <c r="J2129" t="e">
        <v>#N/A</v>
      </c>
      <c r="K2129" t="e">
        <v>#N/A</v>
      </c>
      <c r="L2129" t="e">
        <v>#N/A</v>
      </c>
    </row>
    <row r="2130" spans="1:12" x14ac:dyDescent="0.25">
      <c r="A2130" t="s">
        <v>2194</v>
      </c>
      <c r="B2130" t="str">
        <f>VLOOKUP(A2130,Sheet1!A:B,2,0)</f>
        <v>FS041209100</v>
      </c>
      <c r="C2130" t="str">
        <f>VLOOKUP(A2130,Sheet1!A:C,3,0)</f>
        <v>ซิลิโคน  อะครีลิค  ยาแนว Sista F130W สีน้ำตาล</v>
      </c>
      <c r="D2130" t="e">
        <v>#N/A</v>
      </c>
      <c r="E2130" t="e">
        <v>#N/A</v>
      </c>
      <c r="F2130" t="e">
        <v>#N/A</v>
      </c>
      <c r="G2130" t="e">
        <v>#N/A</v>
      </c>
      <c r="H2130" t="e">
        <v>#N/A</v>
      </c>
      <c r="I2130" t="e">
        <v>#N/A</v>
      </c>
      <c r="J2130" t="e">
        <v>#N/A</v>
      </c>
      <c r="K2130" t="e">
        <v>#N/A</v>
      </c>
      <c r="L2130" t="e">
        <v>#N/A</v>
      </c>
    </row>
    <row r="2131" spans="1:12" x14ac:dyDescent="0.25">
      <c r="A2131" t="s">
        <v>4364</v>
      </c>
      <c r="B2131" t="str">
        <f>VLOOKUP(A2131,Sheet1!A:B,2,0)</f>
        <v>FS044504101</v>
      </c>
      <c r="C2131" t="str">
        <f>VLOOKUP(A2131,Sheet1!A:C,3,0)</f>
        <v>กรุยอลูมิเนียม  PEBA102001  ขนาด1x200cm. เงินเงา</v>
      </c>
      <c r="D2131" t="e">
        <v>#N/A</v>
      </c>
      <c r="E2131" t="e">
        <v>#N/A</v>
      </c>
      <c r="F2131" t="e">
        <v>#N/A</v>
      </c>
      <c r="G2131" t="e">
        <v>#N/A</v>
      </c>
      <c r="H2131" t="e">
        <v>#N/A</v>
      </c>
      <c r="I2131" t="e">
        <v>#N/A</v>
      </c>
      <c r="J2131" t="e">
        <v>#N/A</v>
      </c>
      <c r="K2131" t="e">
        <v>#N/A</v>
      </c>
      <c r="L2131" t="e">
        <v>#N/A</v>
      </c>
    </row>
    <row r="2132" spans="1:12" x14ac:dyDescent="0.25">
      <c r="A2132" t="s">
        <v>4370</v>
      </c>
      <c r="B2132" t="str">
        <f>VLOOKUP(A2132,Sheet1!A:B,2,0)</f>
        <v>FS044701101</v>
      </c>
      <c r="C2132" t="str">
        <f>VLOOKUP(A2132,Sheet1!A:C,3,0)</f>
        <v>กรุยสแตนเลส V-CUT  HSC102426   ปัดลาย ขนาด 1x240cm.</v>
      </c>
      <c r="D2132" t="e">
        <v>#N/A</v>
      </c>
      <c r="E2132" t="e">
        <v>#N/A</v>
      </c>
      <c r="F2132" t="e">
        <v>#N/A</v>
      </c>
      <c r="G2132" t="e">
        <v>#N/A</v>
      </c>
      <c r="H2132" t="e">
        <v>#N/A</v>
      </c>
      <c r="I2132" t="e">
        <v>#N/A</v>
      </c>
      <c r="J2132" t="e">
        <v>#N/A</v>
      </c>
      <c r="K2132" t="e">
        <v>#N/A</v>
      </c>
      <c r="L2132" t="e">
        <v>#N/A</v>
      </c>
    </row>
    <row r="2133" spans="1:12" x14ac:dyDescent="0.25">
      <c r="A2133" t="s">
        <v>6372</v>
      </c>
      <c r="B2133" t="str">
        <f>VLOOKUP(A2133,Sheet1!A:B,2,0)</f>
        <v>FS044901101</v>
      </c>
      <c r="C2133" t="str">
        <f>VLOOKUP(A2133,Sheet1!A:C,3,0)</f>
        <v>ถุงพลาสติก PE  พิมพ์ส้ม CHALE'T  แข็งแรง ผ่านการอบไม้  ขนาด 0.1 มิล x 12 นิ้ว</v>
      </c>
      <c r="D2133" t="e">
        <v>#N/A</v>
      </c>
      <c r="E2133" t="e">
        <v>#N/A</v>
      </c>
      <c r="F2133" t="e">
        <v>#N/A</v>
      </c>
      <c r="G2133" t="e">
        <v>#N/A</v>
      </c>
      <c r="H2133" t="e">
        <v>#N/A</v>
      </c>
      <c r="I2133" t="e">
        <v>#N/A</v>
      </c>
      <c r="J2133" t="e">
        <v>#N/A</v>
      </c>
      <c r="K2133" t="e">
        <v>#N/A</v>
      </c>
      <c r="L2133" t="e">
        <v>#N/A</v>
      </c>
    </row>
    <row r="2134" spans="1:12" x14ac:dyDescent="0.25">
      <c r="A2134" t="s">
        <v>4372</v>
      </c>
      <c r="B2134" t="str">
        <f>VLOOKUP(A2134,Sheet1!A:B,2,0)</f>
        <v>FSP06500000000000</v>
      </c>
      <c r="C2134" t="str">
        <f>VLOOKUP(A2134,Sheet1!A:C,3,0)</f>
        <v>Sample Furniture- EA</v>
      </c>
      <c r="D2134" t="e">
        <v>#N/A</v>
      </c>
      <c r="E2134" t="e">
        <v>#N/A</v>
      </c>
      <c r="F2134" t="e">
        <v>#N/A</v>
      </c>
      <c r="G2134" t="e">
        <v>#N/A</v>
      </c>
      <c r="H2134" t="e">
        <v>#N/A</v>
      </c>
      <c r="I2134" t="e">
        <v>#N/A</v>
      </c>
      <c r="J2134" t="e">
        <v>#N/A</v>
      </c>
      <c r="K2134" t="e">
        <v>#N/A</v>
      </c>
      <c r="L2134" t="e">
        <v>#N/A</v>
      </c>
    </row>
    <row r="2135" spans="1:12" x14ac:dyDescent="0.25">
      <c r="A2135" t="s">
        <v>2246</v>
      </c>
      <c r="B2135" t="str">
        <f>VLOOKUP(A2135,Sheet1!A:B,2,0)</f>
        <v>IM010101101</v>
      </c>
      <c r="C2135" t="str">
        <f>VLOOKUP(A2135,Sheet1!A:C,3,0)</f>
        <v>กาว  EPI PREFERE 6121  PW  ขนาด  1000 กิโล/ถัง</v>
      </c>
      <c r="D2135" t="e">
        <v>#N/A</v>
      </c>
      <c r="E2135" t="e">
        <v>#N/A</v>
      </c>
      <c r="F2135" t="e">
        <v>#N/A</v>
      </c>
      <c r="G2135" t="e">
        <v>#N/A</v>
      </c>
      <c r="H2135" t="e">
        <v>#N/A</v>
      </c>
      <c r="I2135" t="e">
        <v>#N/A</v>
      </c>
      <c r="J2135" t="e">
        <v>#N/A</v>
      </c>
      <c r="K2135" t="e">
        <v>#N/A</v>
      </c>
      <c r="L2135" t="e">
        <v>#N/A</v>
      </c>
    </row>
    <row r="2136" spans="1:12" x14ac:dyDescent="0.25">
      <c r="A2136" t="s">
        <v>4802</v>
      </c>
      <c r="B2136" t="str">
        <f>VLOOKUP(A2136,Sheet1!A:B,2,0)</f>
        <v>IM010301102</v>
      </c>
      <c r="C2136" t="str">
        <f>VLOOKUP(A2136,Sheet1!A:C,3,0)</f>
        <v>กาว PU  ADINO PUR GLUE 850 ขนาด1 กิโลกรัม</v>
      </c>
      <c r="D2136" t="e">
        <v>#N/A</v>
      </c>
      <c r="E2136" t="e">
        <v>#N/A</v>
      </c>
      <c r="F2136" t="e">
        <v>#N/A</v>
      </c>
      <c r="G2136" t="e">
        <v>#N/A</v>
      </c>
      <c r="H2136" t="e">
        <v>#N/A</v>
      </c>
      <c r="I2136" t="e">
        <v>#N/A</v>
      </c>
      <c r="J2136" t="e">
        <v>#N/A</v>
      </c>
      <c r="K2136" t="e">
        <v>#N/A</v>
      </c>
      <c r="L2136" t="e">
        <v>#N/A</v>
      </c>
    </row>
    <row r="2137" spans="1:12" x14ac:dyDescent="0.25">
      <c r="A2137" t="s">
        <v>4615</v>
      </c>
      <c r="B2137" t="str">
        <f>VLOOKUP(A2137,Sheet1!A:B,2,0)</f>
        <v>IM011200000</v>
      </c>
      <c r="C2137" t="str">
        <f>VLOOKUP(A2137,Sheet1!A:C,3,0)</f>
        <v>กาว Bosny Epoxy Putty</v>
      </c>
      <c r="D2137" t="e">
        <v>#N/A</v>
      </c>
      <c r="E2137" t="e">
        <v>#N/A</v>
      </c>
      <c r="F2137" t="e">
        <v>#N/A</v>
      </c>
      <c r="G2137" t="e">
        <v>#N/A</v>
      </c>
      <c r="H2137" t="e">
        <v>#N/A</v>
      </c>
      <c r="I2137" t="e">
        <v>#N/A</v>
      </c>
      <c r="J2137" t="e">
        <v>#N/A</v>
      </c>
      <c r="K2137" t="e">
        <v>#N/A</v>
      </c>
      <c r="L2137" t="e">
        <v>#N/A</v>
      </c>
    </row>
    <row r="2138" spans="1:12" x14ac:dyDescent="0.25">
      <c r="A2138" t="s">
        <v>2248</v>
      </c>
      <c r="B2138" t="str">
        <f>VLOOKUP(A2138,Sheet1!A:B,2,0)</f>
        <v>IM030100101</v>
      </c>
      <c r="C2138" t="str">
        <f>VLOOKUP(A2138,Sheet1!A:C,3,0)</f>
        <v>HARDENER PREFERE 6601  ขนาด250 กิโลกรัม/ถัง</v>
      </c>
      <c r="D2138" t="e">
        <v>#N/A</v>
      </c>
      <c r="E2138" t="e">
        <v>#N/A</v>
      </c>
      <c r="F2138" t="e">
        <v>#N/A</v>
      </c>
      <c r="G2138" t="e">
        <v>#N/A</v>
      </c>
      <c r="H2138" t="e">
        <v>#N/A</v>
      </c>
      <c r="I2138" t="e">
        <v>#N/A</v>
      </c>
      <c r="J2138" t="e">
        <v>#N/A</v>
      </c>
      <c r="K2138" t="e">
        <v>#N/A</v>
      </c>
      <c r="L2138" t="e">
        <v>#N/A</v>
      </c>
    </row>
    <row r="2139" spans="1:12" x14ac:dyDescent="0.25">
      <c r="A2139" t="s">
        <v>4804</v>
      </c>
      <c r="B2139" t="str">
        <f>VLOOKUP(A2139,Sheet1!A:B,2,0)</f>
        <v>IM031603101</v>
      </c>
      <c r="C2139" t="str">
        <f>VLOOKUP(A2139,Sheet1!A:C,3,0)</f>
        <v>ทินเนอร์  Beger Loft M-33 For Loft ขนาด 1 แกลอน</v>
      </c>
      <c r="D2139" t="e">
        <v>#N/A</v>
      </c>
      <c r="E2139" t="e">
        <v>#N/A</v>
      </c>
      <c r="F2139" t="e">
        <v>#N/A</v>
      </c>
      <c r="G2139" t="e">
        <v>#N/A</v>
      </c>
      <c r="H2139" t="e">
        <v>#N/A</v>
      </c>
      <c r="I2139" t="e">
        <v>#N/A</v>
      </c>
      <c r="J2139" t="e">
        <v>#N/A</v>
      </c>
      <c r="K2139" t="e">
        <v>#N/A</v>
      </c>
      <c r="L2139" t="e">
        <v>#N/A</v>
      </c>
    </row>
    <row r="2140" spans="1:12" x14ac:dyDescent="0.25">
      <c r="A2140" t="s">
        <v>6658</v>
      </c>
      <c r="B2140" t="str">
        <f>VLOOKUP(A2140,Sheet1!A:B,2,0)</f>
        <v>IM031701001</v>
      </c>
      <c r="C2140" t="str">
        <f>VLOOKUP(A2140,Sheet1!A:C,3,0)</f>
        <v>TIMBERLIFE LOW ODOUR ขนาด 200 ลิตร / ถัง</v>
      </c>
      <c r="D2140" t="e">
        <v>#N/A</v>
      </c>
      <c r="E2140" t="e">
        <v>#N/A</v>
      </c>
      <c r="F2140" t="e">
        <v>#N/A</v>
      </c>
      <c r="G2140" t="e">
        <v>#N/A</v>
      </c>
      <c r="H2140" t="e">
        <v>#N/A</v>
      </c>
      <c r="I2140" t="e">
        <v>#N/A</v>
      </c>
      <c r="J2140" t="e">
        <v>#N/A</v>
      </c>
      <c r="K2140" t="e">
        <v>#N/A</v>
      </c>
      <c r="L2140" t="e">
        <v>#N/A</v>
      </c>
    </row>
    <row r="2141" spans="1:12" x14ac:dyDescent="0.25">
      <c r="A2141" t="s">
        <v>6971</v>
      </c>
      <c r="B2141" t="str">
        <f>VLOOKUP(A2141,Sheet1!A:B,2,0)</f>
        <v>IM032001101</v>
      </c>
      <c r="C2141" t="str">
        <f>VLOOKUP(A2141,Sheet1!A:C,3,0)</f>
        <v>น้ำยารองพื้น Sika Primer MB ขนาด  10 kg.</v>
      </c>
      <c r="D2141" t="e">
        <v>#N/A</v>
      </c>
      <c r="E2141" t="e">
        <v>#N/A</v>
      </c>
      <c r="F2141" t="e">
        <v>#N/A</v>
      </c>
      <c r="G2141" t="e">
        <v>#N/A</v>
      </c>
      <c r="H2141" t="e">
        <v>#N/A</v>
      </c>
      <c r="I2141" t="e">
        <v>#N/A</v>
      </c>
      <c r="J2141" t="e">
        <v>#N/A</v>
      </c>
      <c r="K2141" t="e">
        <v>#N/A</v>
      </c>
      <c r="L2141" t="e">
        <v>#N/A</v>
      </c>
    </row>
    <row r="2142" spans="1:12" x14ac:dyDescent="0.25">
      <c r="A2142" t="s">
        <v>7170</v>
      </c>
      <c r="B2142" t="str">
        <f>VLOOKUP(A2142,Sheet1!A:B,2,0)</f>
        <v>IM032301101</v>
      </c>
      <c r="C2142" t="str">
        <f>VLOOKUP(A2142,Sheet1!A:C,3,0)</f>
        <v>ครีมแว๊กซ์ Beger Loft  ขนาด อาร์ทเอฟเฟ็กซ์ ขนาด 1/4แกลอน</v>
      </c>
      <c r="D2142" t="e">
        <v>#N/A</v>
      </c>
      <c r="E2142" t="e">
        <v>#N/A</v>
      </c>
      <c r="F2142" t="e">
        <v>#N/A</v>
      </c>
      <c r="G2142" t="e">
        <v>#N/A</v>
      </c>
      <c r="H2142" t="e">
        <v>#N/A</v>
      </c>
      <c r="I2142" t="e">
        <v>#N/A</v>
      </c>
      <c r="J2142" t="e">
        <v>#N/A</v>
      </c>
      <c r="K2142" t="e">
        <v>#N/A</v>
      </c>
      <c r="L2142" t="e">
        <v>#N/A</v>
      </c>
    </row>
    <row r="2143" spans="1:12" x14ac:dyDescent="0.25">
      <c r="A2143" t="s">
        <v>1700</v>
      </c>
      <c r="B2143" t="str">
        <f>VLOOKUP(A2143,Sheet1!A:B,2,0)</f>
        <v>OS010105102</v>
      </c>
      <c r="C2143" t="str">
        <f>VLOOKUP(A2143,Sheet1!A:C,3,0)</f>
        <v>กระดาษถ่ายเอกสาร 70 แกรม  ขนาด  A4</v>
      </c>
      <c r="D2143" t="e">
        <v>#N/A</v>
      </c>
      <c r="E2143" t="e">
        <v>#N/A</v>
      </c>
      <c r="F2143" t="e">
        <v>#N/A</v>
      </c>
      <c r="G2143" t="e">
        <v>#N/A</v>
      </c>
      <c r="H2143" t="e">
        <v>#N/A</v>
      </c>
      <c r="I2143" t="e">
        <v>#N/A</v>
      </c>
      <c r="J2143" t="e">
        <v>#N/A</v>
      </c>
      <c r="K2143" t="e">
        <v>#N/A</v>
      </c>
      <c r="L2143" t="e">
        <v>#N/A</v>
      </c>
    </row>
    <row r="2144" spans="1:12" x14ac:dyDescent="0.25">
      <c r="A2144" t="s">
        <v>4966</v>
      </c>
      <c r="B2144" t="str">
        <f>VLOOKUP(A2144,Sheet1!A:B,2,0)</f>
        <v>OS080111000</v>
      </c>
      <c r="C2144" t="str">
        <f>VLOOKUP(A2144,Sheet1!A:C,3,0)</f>
        <v>ถุงมือผ้า</v>
      </c>
      <c r="D2144" t="e">
        <v>#N/A</v>
      </c>
      <c r="E2144" t="e">
        <v>#N/A</v>
      </c>
      <c r="F2144" t="e">
        <v>#N/A</v>
      </c>
      <c r="G2144" t="e">
        <v>#N/A</v>
      </c>
      <c r="H2144" t="e">
        <v>#N/A</v>
      </c>
      <c r="I2144" t="e">
        <v>#N/A</v>
      </c>
      <c r="J2144" t="e">
        <v>#N/A</v>
      </c>
      <c r="K2144" t="e">
        <v>#N/A</v>
      </c>
      <c r="L2144" t="e">
        <v>#N/A</v>
      </c>
    </row>
    <row r="2145" spans="1:12" x14ac:dyDescent="0.25">
      <c r="A2145" t="s">
        <v>7386</v>
      </c>
      <c r="B2145" t="str">
        <f>VLOOKUP(A2145,Sheet1!A:B,2,0)</f>
        <v>SM06046003000001</v>
      </c>
      <c r="C2145" t="str">
        <f>VLOOKUP(A2145,Sheet1!A:C,3,0)</f>
        <v>Semi Solid KDS4S อัดน้ำยา Keruing Unfinished Size 6x45x3000</v>
      </c>
      <c r="D2145" t="e">
        <v>#N/A</v>
      </c>
      <c r="E2145" t="e">
        <v>#N/A</v>
      </c>
      <c r="F2145" t="e">
        <v>#N/A</v>
      </c>
      <c r="G2145" t="e">
        <v>#N/A</v>
      </c>
      <c r="H2145" t="e">
        <v>#N/A</v>
      </c>
      <c r="I2145" t="e">
        <v>#N/A</v>
      </c>
      <c r="J2145" t="e">
        <v>#N/A</v>
      </c>
      <c r="K2145" t="e">
        <v>#N/A</v>
      </c>
      <c r="L2145" t="e">
        <v>#N/A</v>
      </c>
    </row>
    <row r="2146" spans="1:12" x14ac:dyDescent="0.25">
      <c r="A2146" t="s">
        <v>7388</v>
      </c>
      <c r="B2146" t="str">
        <f>VLOOKUP(A2146,Sheet1!A:B,2,0)</f>
        <v>SM06046003000002</v>
      </c>
      <c r="C2146" t="str">
        <f>VLOOKUP(A2146,Sheet1!A:C,3,0)</f>
        <v>Semi Solid KDS4S อัดน้ำยา Keruing Unfinished Size 6x45x3500</v>
      </c>
      <c r="D2146" t="e">
        <v>#N/A</v>
      </c>
      <c r="E2146" t="e">
        <v>#N/A</v>
      </c>
      <c r="F2146" t="e">
        <v>#N/A</v>
      </c>
      <c r="G2146" t="e">
        <v>#N/A</v>
      </c>
      <c r="H2146" t="e">
        <v>#N/A</v>
      </c>
      <c r="I2146" t="e">
        <v>#N/A</v>
      </c>
      <c r="J2146" t="e">
        <v>#N/A</v>
      </c>
      <c r="K2146" t="e">
        <v>#N/A</v>
      </c>
      <c r="L2146" t="e">
        <v>#N/A</v>
      </c>
    </row>
    <row r="2147" spans="1:12" x14ac:dyDescent="0.25">
      <c r="A2147" t="s">
        <v>2148</v>
      </c>
      <c r="B2147" t="str">
        <f>VLOOKUP(A2147,Sheet1!A:B,2,0)</f>
        <v>SP010715101</v>
      </c>
      <c r="C2147" t="str">
        <f>VLOOKUP(A2147,Sheet1!A:C,3,0)</f>
        <v>5/2 VALVE (DOUBLE COIL) 3/8"</v>
      </c>
      <c r="D2147" t="e">
        <v>#N/A</v>
      </c>
      <c r="E2147" t="e">
        <v>#N/A</v>
      </c>
      <c r="F2147" t="e">
        <v>#N/A</v>
      </c>
      <c r="G2147" t="e">
        <v>#N/A</v>
      </c>
      <c r="H2147" t="e">
        <v>#N/A</v>
      </c>
      <c r="I2147" t="e">
        <v>#N/A</v>
      </c>
      <c r="J2147" t="e">
        <v>#N/A</v>
      </c>
      <c r="K2147" t="e">
        <v>#N/A</v>
      </c>
      <c r="L2147" t="e">
        <v>#N/A</v>
      </c>
    </row>
    <row r="2148" spans="1:12" x14ac:dyDescent="0.25">
      <c r="A2148" t="s">
        <v>4749</v>
      </c>
      <c r="B2148" t="str">
        <f>VLOOKUP(A2148,Sheet1!A:B,2,0)</f>
        <v>SP030302100</v>
      </c>
      <c r="C2148" t="str">
        <f>VLOOKUP(A2148,Sheet1!A:C,3,0)</f>
        <v>ชุดอุปกรณ์ล็อคประตูบานสวิง Hafele  รหัสสินค้า 499.65.212</v>
      </c>
      <c r="D2148" t="e">
        <v>#N/A</v>
      </c>
      <c r="E2148" t="e">
        <v>#N/A</v>
      </c>
      <c r="F2148" t="e">
        <v>#N/A</v>
      </c>
      <c r="G2148" t="e">
        <v>#N/A</v>
      </c>
      <c r="H2148" t="e">
        <v>#N/A</v>
      </c>
      <c r="I2148" t="e">
        <v>#N/A</v>
      </c>
      <c r="J2148" t="e">
        <v>#N/A</v>
      </c>
      <c r="K2148" t="e">
        <v>#N/A</v>
      </c>
      <c r="L2148" t="e">
        <v>#N/A</v>
      </c>
    </row>
    <row r="2149" spans="1:12" x14ac:dyDescent="0.25">
      <c r="A2149" t="s">
        <v>4806</v>
      </c>
      <c r="B2149" t="str">
        <f>VLOOKUP(A2149,Sheet1!A:B,2,0)</f>
        <v>SP030304101</v>
      </c>
      <c r="C2149" t="str">
        <f>VLOOKUP(A2149,Sheet1!A:C,3,0)</f>
        <v>ESCUTCHEON PZ ANT.COP ฝาครอบไส้กุญแจ    รหัสสินค้า 902.52.933 ขนาด 52 มม.</v>
      </c>
      <c r="D2149" t="e">
        <v>#N/A</v>
      </c>
      <c r="E2149" t="e">
        <v>#N/A</v>
      </c>
      <c r="F2149" t="e">
        <v>#N/A</v>
      </c>
      <c r="G2149" t="e">
        <v>#N/A</v>
      </c>
      <c r="H2149" t="e">
        <v>#N/A</v>
      </c>
      <c r="I2149" t="e">
        <v>#N/A</v>
      </c>
      <c r="J2149" t="e">
        <v>#N/A</v>
      </c>
      <c r="K2149" t="e">
        <v>#N/A</v>
      </c>
      <c r="L2149" t="e">
        <v>#N/A</v>
      </c>
    </row>
    <row r="2150" spans="1:12" x14ac:dyDescent="0.25">
      <c r="A2150" t="s">
        <v>4382</v>
      </c>
      <c r="B2150" t="str">
        <f>VLOOKUP(A2150,Sheet1!A:B,2,0)</f>
        <v>SP050301106</v>
      </c>
      <c r="C2150" t="str">
        <f>VLOOKUP(A2150,Sheet1!A:C,3,0)</f>
        <v>ท่อ  PVC ขนาด คุณภาพชั้น 8.5 ขนาด 1-1/2 นิ้ว x 4 เมตร</v>
      </c>
      <c r="D2150" t="e">
        <v>#N/A</v>
      </c>
      <c r="E2150" t="e">
        <v>#N/A</v>
      </c>
      <c r="F2150" t="e">
        <v>#N/A</v>
      </c>
      <c r="G2150" t="e">
        <v>#N/A</v>
      </c>
      <c r="H2150" t="e">
        <v>#N/A</v>
      </c>
      <c r="I2150" t="e">
        <v>#N/A</v>
      </c>
      <c r="J2150" t="e">
        <v>#N/A</v>
      </c>
      <c r="K2150" t="e">
        <v>#N/A</v>
      </c>
      <c r="L2150" t="e">
        <v>#N/A</v>
      </c>
    </row>
    <row r="2151" spans="1:12" x14ac:dyDescent="0.25">
      <c r="A2151" t="s">
        <v>4384</v>
      </c>
      <c r="B2151" t="str">
        <f>VLOOKUP(A2151,Sheet1!A:B,2,0)</f>
        <v>SP050301107</v>
      </c>
      <c r="C2151" t="str">
        <f>VLOOKUP(A2151,Sheet1!A:C,3,0)</f>
        <v>ท่อ  PVC ขนาด คุณภาพชั้น 8.5 ขนาด 2 นิ้ว x ยาว 4 เมตร</v>
      </c>
      <c r="D2151" t="e">
        <v>#N/A</v>
      </c>
      <c r="E2151" t="e">
        <v>#N/A</v>
      </c>
      <c r="F2151" t="e">
        <v>#N/A</v>
      </c>
      <c r="G2151" t="e">
        <v>#N/A</v>
      </c>
      <c r="H2151" t="e">
        <v>#N/A</v>
      </c>
      <c r="I2151" t="e">
        <v>#N/A</v>
      </c>
      <c r="J2151" t="e">
        <v>#N/A</v>
      </c>
      <c r="K2151" t="e">
        <v>#N/A</v>
      </c>
      <c r="L2151" t="e">
        <v>#N/A</v>
      </c>
    </row>
    <row r="2152" spans="1:12" x14ac:dyDescent="0.25">
      <c r="A2152" t="s">
        <v>4386</v>
      </c>
      <c r="B2152" t="str">
        <f>VLOOKUP(A2152,Sheet1!A:B,2,0)</f>
        <v>SP050301109</v>
      </c>
      <c r="C2152" t="str">
        <f>VLOOKUP(A2152,Sheet1!A:C,3,0)</f>
        <v>ท่อ  PVC ขนาด คุณภาพชั้น 8.5 ขนาด 4 นิ้ว x ยาว 4 เมตร</v>
      </c>
      <c r="D2152" t="e">
        <v>#N/A</v>
      </c>
      <c r="E2152" t="e">
        <v>#N/A</v>
      </c>
      <c r="F2152" t="e">
        <v>#N/A</v>
      </c>
      <c r="G2152" t="e">
        <v>#N/A</v>
      </c>
      <c r="H2152" t="e">
        <v>#N/A</v>
      </c>
      <c r="I2152" t="e">
        <v>#N/A</v>
      </c>
      <c r="J2152" t="e">
        <v>#N/A</v>
      </c>
      <c r="K2152" t="e">
        <v>#N/A</v>
      </c>
      <c r="L2152" t="e">
        <v>#N/A</v>
      </c>
    </row>
    <row r="2153" spans="1:12" x14ac:dyDescent="0.25">
      <c r="A2153" t="s">
        <v>4388</v>
      </c>
      <c r="B2153" t="str">
        <f>VLOOKUP(A2153,Sheet1!A:B,2,0)</f>
        <v>SP050302101</v>
      </c>
      <c r="C2153" t="str">
        <f>VLOOKUP(A2153,Sheet1!A:C,3,0)</f>
        <v>ข้อต่อตรง PVC บาง ขนาด 6 นิ้ว</v>
      </c>
      <c r="D2153" t="e">
        <v>#N/A</v>
      </c>
      <c r="E2153" t="e">
        <v>#N/A</v>
      </c>
      <c r="F2153" t="e">
        <v>#N/A</v>
      </c>
      <c r="G2153" t="e">
        <v>#N/A</v>
      </c>
      <c r="H2153" t="e">
        <v>#N/A</v>
      </c>
      <c r="I2153" t="e">
        <v>#N/A</v>
      </c>
      <c r="J2153" t="e">
        <v>#N/A</v>
      </c>
      <c r="K2153" t="e">
        <v>#N/A</v>
      </c>
      <c r="L2153" t="e">
        <v>#N/A</v>
      </c>
    </row>
    <row r="2154" spans="1:12" x14ac:dyDescent="0.25">
      <c r="A2154" t="s">
        <v>4390</v>
      </c>
      <c r="B2154" t="str">
        <f>VLOOKUP(A2154,Sheet1!A:B,2,0)</f>
        <v>SP050302202</v>
      </c>
      <c r="C2154" t="str">
        <f>VLOOKUP(A2154,Sheet1!A:C,3,0)</f>
        <v>ข้อต่อตรง PVCขนาด 2 นิ้ว</v>
      </c>
      <c r="D2154" t="e">
        <v>#N/A</v>
      </c>
      <c r="E2154" t="e">
        <v>#N/A</v>
      </c>
      <c r="F2154" t="e">
        <v>#N/A</v>
      </c>
      <c r="G2154" t="e">
        <v>#N/A</v>
      </c>
      <c r="H2154" t="e">
        <v>#N/A</v>
      </c>
      <c r="I2154" t="e">
        <v>#N/A</v>
      </c>
      <c r="J2154" t="e">
        <v>#N/A</v>
      </c>
      <c r="K2154" t="e">
        <v>#N/A</v>
      </c>
      <c r="L2154" t="e">
        <v>#N/A</v>
      </c>
    </row>
    <row r="2155" spans="1:12" x14ac:dyDescent="0.25">
      <c r="A2155" t="s">
        <v>5084</v>
      </c>
      <c r="B2155" t="str">
        <f>VLOOKUP(A2155,Sheet1!A:B,2,0)</f>
        <v>SP050302205</v>
      </c>
      <c r="C2155" t="str">
        <f>VLOOKUP(A2155,Sheet1!A:C,3,0)</f>
        <v>ข้อต่อตรง PVC คุณภาพชั้น 13.5 ขนาด 1/2 นิ้ว</v>
      </c>
      <c r="D2155" t="e">
        <v>#N/A</v>
      </c>
      <c r="E2155" t="e">
        <v>#N/A</v>
      </c>
      <c r="F2155" t="e">
        <v>#N/A</v>
      </c>
      <c r="G2155" t="e">
        <v>#N/A</v>
      </c>
      <c r="H2155" t="e">
        <v>#N/A</v>
      </c>
      <c r="I2155" t="e">
        <v>#N/A</v>
      </c>
      <c r="J2155" t="e">
        <v>#N/A</v>
      </c>
      <c r="K2155" t="e">
        <v>#N/A</v>
      </c>
      <c r="L2155" t="e">
        <v>#N/A</v>
      </c>
    </row>
    <row r="2156" spans="1:12" x14ac:dyDescent="0.25">
      <c r="A2156" t="s">
        <v>4392</v>
      </c>
      <c r="B2156" t="str">
        <f>VLOOKUP(A2156,Sheet1!A:B,2,0)</f>
        <v>SP050302302</v>
      </c>
      <c r="C2156" t="str">
        <f>VLOOKUP(A2156,Sheet1!A:C,3,0)</f>
        <v>ข้อต่อตรง UPVC ขนาด 16 mm.</v>
      </c>
      <c r="D2156" t="e">
        <v>#N/A</v>
      </c>
      <c r="E2156" t="e">
        <v>#N/A</v>
      </c>
      <c r="F2156" t="e">
        <v>#N/A</v>
      </c>
      <c r="G2156" t="e">
        <v>#N/A</v>
      </c>
      <c r="H2156" t="e">
        <v>#N/A</v>
      </c>
      <c r="I2156" t="e">
        <v>#N/A</v>
      </c>
      <c r="J2156" t="e">
        <v>#N/A</v>
      </c>
      <c r="K2156" t="e">
        <v>#N/A</v>
      </c>
      <c r="L2156" t="e">
        <v>#N/A</v>
      </c>
    </row>
    <row r="2157" spans="1:12" x14ac:dyDescent="0.25">
      <c r="A2157" t="s">
        <v>1851</v>
      </c>
      <c r="B2157" t="str">
        <f>VLOOKUP(A2157,Sheet1!A:B,2,0)</f>
        <v>SP050302303</v>
      </c>
      <c r="C2157" t="str">
        <f>VLOOKUP(A2157,Sheet1!A:C,3,0)</f>
        <v>ข้อต่อตรง UPVC ขนาด 20 mm.</v>
      </c>
      <c r="D2157" t="e">
        <v>#N/A</v>
      </c>
      <c r="E2157" t="e">
        <v>#N/A</v>
      </c>
      <c r="F2157" t="e">
        <v>#N/A</v>
      </c>
      <c r="G2157" t="e">
        <v>#N/A</v>
      </c>
      <c r="H2157" t="e">
        <v>#N/A</v>
      </c>
      <c r="I2157" t="e">
        <v>#N/A</v>
      </c>
      <c r="J2157" t="e">
        <v>#N/A</v>
      </c>
      <c r="K2157" t="e">
        <v>#N/A</v>
      </c>
      <c r="L2157" t="e">
        <v>#N/A</v>
      </c>
    </row>
    <row r="2158" spans="1:12" x14ac:dyDescent="0.25">
      <c r="A2158" t="s">
        <v>4394</v>
      </c>
      <c r="B2158" t="str">
        <f>VLOOKUP(A2158,Sheet1!A:B,2,0)</f>
        <v>SP050302306</v>
      </c>
      <c r="C2158" t="str">
        <f>VLOOKUP(A2158,Sheet1!A:C,3,0)</f>
        <v>ข้องอ 45 องศา PVC  คุณภาพชั้น 8.5  ขนาด 4 นิ้ว</v>
      </c>
      <c r="D2158" t="e">
        <v>#N/A</v>
      </c>
      <c r="E2158" t="e">
        <v>#N/A</v>
      </c>
      <c r="F2158" t="e">
        <v>#N/A</v>
      </c>
      <c r="G2158" t="e">
        <v>#N/A</v>
      </c>
      <c r="H2158" t="e">
        <v>#N/A</v>
      </c>
      <c r="I2158" t="e">
        <v>#N/A</v>
      </c>
      <c r="J2158" t="e">
        <v>#N/A</v>
      </c>
      <c r="K2158" t="e">
        <v>#N/A</v>
      </c>
      <c r="L2158" t="e">
        <v>#N/A</v>
      </c>
    </row>
    <row r="2159" spans="1:12" x14ac:dyDescent="0.25">
      <c r="A2159" t="s">
        <v>4396</v>
      </c>
      <c r="B2159" t="str">
        <f>VLOOKUP(A2159,Sheet1!A:B,2,0)</f>
        <v>SP050302308</v>
      </c>
      <c r="C2159" t="str">
        <f>VLOOKUP(A2159,Sheet1!A:C,3,0)</f>
        <v>ข้องอ 45 องศา PVC  คุณภาพชั้น 8.5  ขนาด 2 นิ้ว</v>
      </c>
      <c r="D2159" t="e">
        <v>#N/A</v>
      </c>
      <c r="E2159" t="e">
        <v>#N/A</v>
      </c>
      <c r="F2159" t="e">
        <v>#N/A</v>
      </c>
      <c r="G2159" t="e">
        <v>#N/A</v>
      </c>
      <c r="H2159" t="e">
        <v>#N/A</v>
      </c>
      <c r="I2159" t="e">
        <v>#N/A</v>
      </c>
      <c r="J2159" t="e">
        <v>#N/A</v>
      </c>
      <c r="K2159" t="e">
        <v>#N/A</v>
      </c>
      <c r="L2159" t="e">
        <v>#N/A</v>
      </c>
    </row>
    <row r="2160" spans="1:12" x14ac:dyDescent="0.25">
      <c r="A2160" t="s">
        <v>4398</v>
      </c>
      <c r="B2160" t="str">
        <f>VLOOKUP(A2160,Sheet1!A:B,2,0)</f>
        <v>SP050302401</v>
      </c>
      <c r="C2160" t="str">
        <f>VLOOKUP(A2160,Sheet1!A:C,3,0)</f>
        <v>ข้อต่อสามทาง UPVC ขนาด 16 mm.</v>
      </c>
      <c r="D2160" t="e">
        <v>#N/A</v>
      </c>
      <c r="E2160" t="e">
        <v>#N/A</v>
      </c>
      <c r="F2160" t="e">
        <v>#N/A</v>
      </c>
      <c r="G2160" t="e">
        <v>#N/A</v>
      </c>
      <c r="H2160" t="e">
        <v>#N/A</v>
      </c>
      <c r="I2160" t="e">
        <v>#N/A</v>
      </c>
      <c r="J2160" t="e">
        <v>#N/A</v>
      </c>
      <c r="K2160" t="e">
        <v>#N/A</v>
      </c>
      <c r="L2160" t="e">
        <v>#N/A</v>
      </c>
    </row>
    <row r="2161" spans="1:12" x14ac:dyDescent="0.25">
      <c r="A2161" t="s">
        <v>4400</v>
      </c>
      <c r="B2161" t="str">
        <f>VLOOKUP(A2161,Sheet1!A:B,2,0)</f>
        <v>SP050302402</v>
      </c>
      <c r="C2161" t="str">
        <f>VLOOKUP(A2161,Sheet1!A:C,3,0)</f>
        <v>ข้อต่อสามทาง UPVC ขนาด 20 mm.</v>
      </c>
      <c r="D2161" t="e">
        <v>#N/A</v>
      </c>
      <c r="E2161" t="e">
        <v>#N/A</v>
      </c>
      <c r="F2161" t="e">
        <v>#N/A</v>
      </c>
      <c r="G2161" t="e">
        <v>#N/A</v>
      </c>
      <c r="H2161" t="e">
        <v>#N/A</v>
      </c>
      <c r="I2161" t="e">
        <v>#N/A</v>
      </c>
      <c r="J2161" t="e">
        <v>#N/A</v>
      </c>
      <c r="K2161" t="e">
        <v>#N/A</v>
      </c>
      <c r="L2161" t="e">
        <v>#N/A</v>
      </c>
    </row>
    <row r="2162" spans="1:12" x14ac:dyDescent="0.25">
      <c r="A2162" t="s">
        <v>4402</v>
      </c>
      <c r="B2162" t="str">
        <f>VLOOKUP(A2162,Sheet1!A:B,2,0)</f>
        <v>SP050302501</v>
      </c>
      <c r="C2162" t="str">
        <f>VLOOKUP(A2162,Sheet1!A:C,3,0)</f>
        <v>ข้องอ 90 องศา PVC  คุณภาพชั้น 8.5  ขนาด 4 นิ้ว</v>
      </c>
      <c r="D2162" t="e">
        <v>#N/A</v>
      </c>
      <c r="E2162" t="e">
        <v>#N/A</v>
      </c>
      <c r="F2162" t="e">
        <v>#N/A</v>
      </c>
      <c r="G2162" t="e">
        <v>#N/A</v>
      </c>
      <c r="H2162" t="e">
        <v>#N/A</v>
      </c>
      <c r="I2162" t="e">
        <v>#N/A</v>
      </c>
      <c r="J2162" t="e">
        <v>#N/A</v>
      </c>
      <c r="K2162" t="e">
        <v>#N/A</v>
      </c>
      <c r="L2162" t="e">
        <v>#N/A</v>
      </c>
    </row>
    <row r="2163" spans="1:12" x14ac:dyDescent="0.25">
      <c r="A2163" t="s">
        <v>4404</v>
      </c>
      <c r="B2163" t="str">
        <f>VLOOKUP(A2163,Sheet1!A:B,2,0)</f>
        <v>SP050302504</v>
      </c>
      <c r="C2163" t="str">
        <f>VLOOKUP(A2163,Sheet1!A:C,3,0)</f>
        <v>ข้องอ 90 องศา PVC  คุณภาพชั้น 8.5  ขนาด 2 นิ้ว</v>
      </c>
      <c r="D2163" t="e">
        <v>#N/A</v>
      </c>
      <c r="E2163" t="e">
        <v>#N/A</v>
      </c>
      <c r="F2163" t="e">
        <v>#N/A</v>
      </c>
      <c r="G2163" t="e">
        <v>#N/A</v>
      </c>
      <c r="H2163" t="e">
        <v>#N/A</v>
      </c>
      <c r="I2163" t="e">
        <v>#N/A</v>
      </c>
      <c r="J2163" t="e">
        <v>#N/A</v>
      </c>
      <c r="K2163" t="e">
        <v>#N/A</v>
      </c>
      <c r="L2163" t="e">
        <v>#N/A</v>
      </c>
    </row>
    <row r="2164" spans="1:12" x14ac:dyDescent="0.25">
      <c r="A2164" t="s">
        <v>5082</v>
      </c>
      <c r="B2164" t="str">
        <f>VLOOKUP(A2164,Sheet1!A:B,2,0)</f>
        <v>SP050302506</v>
      </c>
      <c r="C2164" t="str">
        <f>VLOOKUP(A2164,Sheet1!A:C,3,0)</f>
        <v>ข้องอ 90 องศา PVC  คุณภาพชั้น 13.5  ขนาด 1/2 นิ้ว</v>
      </c>
      <c r="D2164" t="e">
        <v>#N/A</v>
      </c>
      <c r="E2164" t="e">
        <v>#N/A</v>
      </c>
      <c r="F2164" t="e">
        <v>#N/A</v>
      </c>
      <c r="G2164" t="e">
        <v>#N/A</v>
      </c>
      <c r="H2164" t="e">
        <v>#N/A</v>
      </c>
      <c r="I2164" t="e">
        <v>#N/A</v>
      </c>
      <c r="J2164" t="e">
        <v>#N/A</v>
      </c>
      <c r="K2164" t="e">
        <v>#N/A</v>
      </c>
      <c r="L2164" t="e">
        <v>#N/A</v>
      </c>
    </row>
    <row r="2165" spans="1:12" x14ac:dyDescent="0.25">
      <c r="A2165" t="s">
        <v>2144</v>
      </c>
      <c r="B2165" t="str">
        <f>VLOOKUP(A2165,Sheet1!A:B,2,0)</f>
        <v>SP060511003</v>
      </c>
      <c r="C2165" t="str">
        <f>VLOOKUP(A2165,Sheet1!A:C,3,0)</f>
        <v>ข้อต่องอ ขนาด 6 มม. x 1/4"</v>
      </c>
      <c r="D2165" t="e">
        <v>#N/A</v>
      </c>
      <c r="E2165" t="e">
        <v>#N/A</v>
      </c>
      <c r="F2165" t="e">
        <v>#N/A</v>
      </c>
      <c r="G2165" t="e">
        <v>#N/A</v>
      </c>
      <c r="H2165" t="e">
        <v>#N/A</v>
      </c>
      <c r="I2165" t="e">
        <v>#N/A</v>
      </c>
      <c r="J2165" t="e">
        <v>#N/A</v>
      </c>
      <c r="K2165" t="e">
        <v>#N/A</v>
      </c>
      <c r="L2165" t="e">
        <v>#N/A</v>
      </c>
    </row>
    <row r="2166" spans="1:12" x14ac:dyDescent="0.25">
      <c r="A2166" t="s">
        <v>2146</v>
      </c>
      <c r="B2166" t="str">
        <f>VLOOKUP(A2166,Sheet1!A:B,2,0)</f>
        <v>SP060511004</v>
      </c>
      <c r="C2166" t="str">
        <f>VLOOKUP(A2166,Sheet1!A:C,3,0)</f>
        <v>ข้อต่องอ ขนาด 8 มม. x 1/4"</v>
      </c>
      <c r="D2166" t="e">
        <v>#N/A</v>
      </c>
      <c r="E2166" t="e">
        <v>#N/A</v>
      </c>
      <c r="F2166" t="e">
        <v>#N/A</v>
      </c>
      <c r="G2166" t="e">
        <v>#N/A</v>
      </c>
      <c r="H2166" t="e">
        <v>#N/A</v>
      </c>
      <c r="I2166" t="e">
        <v>#N/A</v>
      </c>
      <c r="J2166" t="e">
        <v>#N/A</v>
      </c>
      <c r="K2166" t="e">
        <v>#N/A</v>
      </c>
      <c r="L2166" t="e">
        <v>#N/A</v>
      </c>
    </row>
    <row r="2167" spans="1:12" x14ac:dyDescent="0.25">
      <c r="A2167" t="s">
        <v>5120</v>
      </c>
      <c r="B2167" t="str">
        <f>VLOOKUP(A2167,Sheet1!A:B,2,0)</f>
        <v>SP0700000010</v>
      </c>
      <c r="C2167" t="str">
        <f>VLOOKUP(A2167,Sheet1!A:C,3,0)</f>
        <v>ท่ออ่อน  PVC  SCHNEIDER ขนาด  1/2"  x  50 เมตร  สีเหลือง</v>
      </c>
      <c r="D2167" t="e">
        <v>#N/A</v>
      </c>
      <c r="E2167" t="e">
        <v>#N/A</v>
      </c>
      <c r="F2167" t="e">
        <v>#N/A</v>
      </c>
      <c r="G2167" t="e">
        <v>#N/A</v>
      </c>
      <c r="H2167" t="e">
        <v>#N/A</v>
      </c>
      <c r="I2167" t="e">
        <v>#N/A</v>
      </c>
      <c r="J2167" t="e">
        <v>#N/A</v>
      </c>
      <c r="K2167" t="e">
        <v>#N/A</v>
      </c>
      <c r="L2167" t="e">
        <v>#N/A</v>
      </c>
    </row>
    <row r="2168" spans="1:12" x14ac:dyDescent="0.25">
      <c r="A2168" t="s">
        <v>1853</v>
      </c>
      <c r="B2168" t="str">
        <f>VLOOKUP(A2168,Sheet1!A:B,2,0)</f>
        <v>SP070107204</v>
      </c>
      <c r="C2168" t="str">
        <f>VLOOKUP(A2168,Sheet1!A:C,3,0)</f>
        <v>Breaker  2P 30A</v>
      </c>
      <c r="D2168" t="e">
        <v>#N/A</v>
      </c>
      <c r="E2168" t="e">
        <v>#N/A</v>
      </c>
      <c r="F2168" t="e">
        <v>#N/A</v>
      </c>
      <c r="G2168" t="e">
        <v>#N/A</v>
      </c>
      <c r="H2168" t="e">
        <v>#N/A</v>
      </c>
      <c r="I2168" t="e">
        <v>#N/A</v>
      </c>
      <c r="J2168" t="e">
        <v>#N/A</v>
      </c>
      <c r="K2168" t="e">
        <v>#N/A</v>
      </c>
      <c r="L2168" t="e">
        <v>#N/A</v>
      </c>
    </row>
    <row r="2169" spans="1:12" x14ac:dyDescent="0.25">
      <c r="A2169" t="s">
        <v>1855</v>
      </c>
      <c r="B2169" t="str">
        <f>VLOOKUP(A2169,Sheet1!A:B,2,0)</f>
        <v>SP070107303</v>
      </c>
      <c r="C2169" t="str">
        <f>VLOOKUP(A2169,Sheet1!A:C,3,0)</f>
        <v>Breaker  2P 15A</v>
      </c>
      <c r="D2169" t="e">
        <v>#N/A</v>
      </c>
      <c r="E2169" t="e">
        <v>#N/A</v>
      </c>
      <c r="F2169" t="e">
        <v>#N/A</v>
      </c>
      <c r="G2169" t="e">
        <v>#N/A</v>
      </c>
      <c r="H2169" t="e">
        <v>#N/A</v>
      </c>
      <c r="I2169" t="e">
        <v>#N/A</v>
      </c>
      <c r="J2169" t="e">
        <v>#N/A</v>
      </c>
      <c r="K2169" t="e">
        <v>#N/A</v>
      </c>
      <c r="L2169" t="e">
        <v>#N/A</v>
      </c>
    </row>
    <row r="2170" spans="1:12" x14ac:dyDescent="0.25">
      <c r="A2170" t="s">
        <v>1857</v>
      </c>
      <c r="B2170" t="str">
        <f>VLOOKUP(A2170,Sheet1!A:B,2,0)</f>
        <v>SP071111001</v>
      </c>
      <c r="C2170" t="str">
        <f>VLOOKUP(A2170,Sheet1!A:C,3,0)</f>
        <v>กล่องพักสาย สี่เหลี่ยมร้อยสายเหลือง 2x4</v>
      </c>
      <c r="D2170" t="e">
        <v>#N/A</v>
      </c>
      <c r="E2170" t="e">
        <v>#N/A</v>
      </c>
      <c r="F2170" t="e">
        <v>#N/A</v>
      </c>
      <c r="G2170" t="e">
        <v>#N/A</v>
      </c>
      <c r="H2170" t="e">
        <v>#N/A</v>
      </c>
      <c r="I2170" t="e">
        <v>#N/A</v>
      </c>
      <c r="J2170" t="e">
        <v>#N/A</v>
      </c>
      <c r="K2170" t="e">
        <v>#N/A</v>
      </c>
      <c r="L2170" t="e">
        <v>#N/A</v>
      </c>
    </row>
    <row r="2171" spans="1:12" x14ac:dyDescent="0.25">
      <c r="A2171" t="s">
        <v>1859</v>
      </c>
      <c r="B2171" t="str">
        <f>VLOOKUP(A2171,Sheet1!A:B,2,0)</f>
        <v>SP071607401</v>
      </c>
      <c r="C2171" t="str">
        <f>VLOOKUP(A2171,Sheet1!A:C,3,0)</f>
        <v>ท่ออ่อน PVC ขนาด 16 mm</v>
      </c>
      <c r="D2171" t="e">
        <v>#N/A</v>
      </c>
      <c r="E2171" t="e">
        <v>#N/A</v>
      </c>
      <c r="F2171" t="e">
        <v>#N/A</v>
      </c>
      <c r="G2171" t="e">
        <v>#N/A</v>
      </c>
      <c r="H2171" t="e">
        <v>#N/A</v>
      </c>
      <c r="I2171" t="e">
        <v>#N/A</v>
      </c>
      <c r="J2171" t="e">
        <v>#N/A</v>
      </c>
      <c r="K2171" t="e">
        <v>#N/A</v>
      </c>
      <c r="L2171" t="e">
        <v>#N/A</v>
      </c>
    </row>
    <row r="2172" spans="1:12" x14ac:dyDescent="0.25">
      <c r="A2172" t="s">
        <v>1861</v>
      </c>
      <c r="B2172" t="str">
        <f>VLOOKUP(A2172,Sheet1!A:B,2,0)</f>
        <v>SP071620101</v>
      </c>
      <c r="C2172" t="str">
        <f>VLOOKUP(A2172,Sheet1!A:C,3,0)</f>
        <v>ท่อร้อยสาย PVC ขนาด 16 mm</v>
      </c>
      <c r="D2172" t="e">
        <v>#N/A</v>
      </c>
      <c r="E2172" t="e">
        <v>#N/A</v>
      </c>
      <c r="F2172" t="e">
        <v>#N/A</v>
      </c>
      <c r="G2172" t="e">
        <v>#N/A</v>
      </c>
      <c r="H2172" t="e">
        <v>#N/A</v>
      </c>
      <c r="I2172" t="e">
        <v>#N/A</v>
      </c>
      <c r="J2172" t="e">
        <v>#N/A</v>
      </c>
      <c r="K2172" t="e">
        <v>#N/A</v>
      </c>
      <c r="L2172" t="e">
        <v>#N/A</v>
      </c>
    </row>
    <row r="2173" spans="1:12" x14ac:dyDescent="0.25">
      <c r="A2173" t="s">
        <v>1845</v>
      </c>
      <c r="B2173" t="str">
        <f>VLOOKUP(A2173,Sheet1!A:B,2,0)</f>
        <v>SP071917101</v>
      </c>
      <c r="C2173" t="str">
        <f>VLOOKUP(A2173,Sheet1!A:C,3,0)</f>
        <v>คอนซูเมอร์ยูนิตพร้อมเมนเบรกเกอร์ CHANG14 ช่อง รุ่น 63A-U</v>
      </c>
      <c r="D2173" t="e">
        <v>#N/A</v>
      </c>
      <c r="E2173" t="e">
        <v>#N/A</v>
      </c>
      <c r="F2173" t="e">
        <v>#N/A</v>
      </c>
      <c r="G2173" t="e">
        <v>#N/A</v>
      </c>
      <c r="H2173" t="e">
        <v>#N/A</v>
      </c>
      <c r="I2173" t="e">
        <v>#N/A</v>
      </c>
      <c r="J2173" t="e">
        <v>#N/A</v>
      </c>
      <c r="K2173" t="e">
        <v>#N/A</v>
      </c>
      <c r="L2173" t="e">
        <v>#N/A</v>
      </c>
    </row>
    <row r="2174" spans="1:12" x14ac:dyDescent="0.25">
      <c r="A2174" t="s">
        <v>4490</v>
      </c>
      <c r="B2174" t="str">
        <f>VLOOKUP(A2174,Sheet1!A:B,2,0)</f>
        <v>SP072105101</v>
      </c>
      <c r="C2174" t="str">
        <f>VLOOKUP(A2174,Sheet1!A:C,3,0)</f>
        <v>ข้องอ UPVC พลาสติก ขนาด 20 mm.</v>
      </c>
      <c r="D2174" t="e">
        <v>#N/A</v>
      </c>
      <c r="E2174" t="e">
        <v>#N/A</v>
      </c>
      <c r="F2174" t="e">
        <v>#N/A</v>
      </c>
      <c r="G2174" t="e">
        <v>#N/A</v>
      </c>
      <c r="H2174" t="e">
        <v>#N/A</v>
      </c>
      <c r="I2174" t="e">
        <v>#N/A</v>
      </c>
      <c r="J2174" t="e">
        <v>#N/A</v>
      </c>
      <c r="K2174" t="e">
        <v>#N/A</v>
      </c>
      <c r="L2174" t="e">
        <v>#N/A</v>
      </c>
    </row>
    <row r="2175" spans="1:12" x14ac:dyDescent="0.25">
      <c r="A2175" t="s">
        <v>4492</v>
      </c>
      <c r="B2175" t="str">
        <f>VLOOKUP(A2175,Sheet1!A:B,2,0)</f>
        <v>SP072106103</v>
      </c>
      <c r="C2175" t="str">
        <f>VLOOKUP(A2175,Sheet1!A:C,3,0)</f>
        <v>ท่อ UPVC  สีขาว  ขนาด 16 mm.</v>
      </c>
      <c r="D2175" t="e">
        <v>#N/A</v>
      </c>
      <c r="E2175" t="e">
        <v>#N/A</v>
      </c>
      <c r="F2175" t="e">
        <v>#N/A</v>
      </c>
      <c r="G2175" t="e">
        <v>#N/A</v>
      </c>
      <c r="H2175" t="e">
        <v>#N/A</v>
      </c>
      <c r="I2175" t="e">
        <v>#N/A</v>
      </c>
      <c r="J2175" t="e">
        <v>#N/A</v>
      </c>
      <c r="K2175" t="e">
        <v>#N/A</v>
      </c>
      <c r="L2175" t="e">
        <v>#N/A</v>
      </c>
    </row>
    <row r="2176" spans="1:12" x14ac:dyDescent="0.25">
      <c r="A2176" t="s">
        <v>4494</v>
      </c>
      <c r="B2176" t="str">
        <f>VLOOKUP(A2176,Sheet1!A:B,2,0)</f>
        <v>SP072111001</v>
      </c>
      <c r="C2176" t="str">
        <f>VLOOKUP(A2176,Sheet1!A:C,3,0)</f>
        <v>ท่ออ่อน ขนาด UPVC ขาว 16มิล</v>
      </c>
      <c r="D2176" t="e">
        <v>#N/A</v>
      </c>
      <c r="E2176" t="e">
        <v>#N/A</v>
      </c>
      <c r="F2176" t="e">
        <v>#N/A</v>
      </c>
      <c r="G2176" t="e">
        <v>#N/A</v>
      </c>
      <c r="H2176" t="e">
        <v>#N/A</v>
      </c>
      <c r="I2176" t="e">
        <v>#N/A</v>
      </c>
      <c r="J2176" t="e">
        <v>#N/A</v>
      </c>
      <c r="K2176" t="e">
        <v>#N/A</v>
      </c>
      <c r="L2176" t="e">
        <v>#N/A</v>
      </c>
    </row>
    <row r="2177" spans="1:12" x14ac:dyDescent="0.25">
      <c r="A2177" t="s">
        <v>1849</v>
      </c>
      <c r="B2177" t="str">
        <f>VLOOKUP(A2177,Sheet1!A:B,2,0)</f>
        <v>SP072112301</v>
      </c>
      <c r="C2177" t="str">
        <f>VLOOKUP(A2177,Sheet1!A:C,3,0)</f>
        <v>ข้อต่อโค้ง IE-20 ขนาด 20 mm.</v>
      </c>
      <c r="D2177" t="e">
        <v>#N/A</v>
      </c>
      <c r="E2177" t="e">
        <v>#N/A</v>
      </c>
      <c r="F2177" t="e">
        <v>#N/A</v>
      </c>
      <c r="G2177" t="e">
        <v>#N/A</v>
      </c>
      <c r="H2177" t="e">
        <v>#N/A</v>
      </c>
      <c r="I2177" t="e">
        <v>#N/A</v>
      </c>
      <c r="J2177" t="e">
        <v>#N/A</v>
      </c>
      <c r="K2177" t="e">
        <v>#N/A</v>
      </c>
      <c r="L2177" t="e">
        <v>#N/A</v>
      </c>
    </row>
    <row r="2178" spans="1:12" x14ac:dyDescent="0.25">
      <c r="A2178" t="s">
        <v>4496</v>
      </c>
      <c r="B2178" t="str">
        <f>VLOOKUP(A2178,Sheet1!A:B,2,0)</f>
        <v>SP073402100</v>
      </c>
      <c r="C2178" t="str">
        <f>VLOOKUP(A2178,Sheet1!A:C,3,0)</f>
        <v>ตู้คอนซูเมอร์ S9HCL 114  2P 14ช่อง</v>
      </c>
      <c r="D2178" t="e">
        <v>#N/A</v>
      </c>
      <c r="E2178" t="e">
        <v>#N/A</v>
      </c>
      <c r="F2178" t="e">
        <v>#N/A</v>
      </c>
      <c r="G2178" t="e">
        <v>#N/A</v>
      </c>
      <c r="H2178" t="e">
        <v>#N/A</v>
      </c>
      <c r="I2178" t="e">
        <v>#N/A</v>
      </c>
      <c r="J2178" t="e">
        <v>#N/A</v>
      </c>
      <c r="K2178" t="e">
        <v>#N/A</v>
      </c>
      <c r="L2178" t="e">
        <v>#N/A</v>
      </c>
    </row>
    <row r="2179" spans="1:12" x14ac:dyDescent="0.25">
      <c r="A2179" t="s">
        <v>4751</v>
      </c>
      <c r="B2179" t="str">
        <f>VLOOKUP(A2179,Sheet1!A:B,2,0)</f>
        <v>SP090400100</v>
      </c>
      <c r="C2179" t="str">
        <f>VLOOKUP(A2179,Sheet1!A:C,3,0)</f>
        <v>ชุดกลอนประตูไส้กุญแจ 2 ทาง พร้อมหางปลาบิด hafele รหัสสินค้า 916.95.316</v>
      </c>
      <c r="D2179" t="e">
        <v>#N/A</v>
      </c>
      <c r="E2179" t="e">
        <v>#N/A</v>
      </c>
      <c r="F2179" t="e">
        <v>#N/A</v>
      </c>
      <c r="G2179" t="e">
        <v>#N/A</v>
      </c>
      <c r="H2179" t="e">
        <v>#N/A</v>
      </c>
      <c r="I2179" t="e">
        <v>#N/A</v>
      </c>
      <c r="J2179" t="e">
        <v>#N/A</v>
      </c>
      <c r="K2179" t="e">
        <v>#N/A</v>
      </c>
      <c r="L2179" t="e">
        <v>#N/A</v>
      </c>
    </row>
    <row r="2180" spans="1:12" x14ac:dyDescent="0.25">
      <c r="A2180" t="s">
        <v>4753</v>
      </c>
      <c r="B2180" t="str">
        <f>VLOOKUP(A2180,Sheet1!A:B,2,0)</f>
        <v>SP09060211</v>
      </c>
      <c r="C2180" t="str">
        <f>VLOOKUP(A2180,Sheet1!A:C,3,0)</f>
        <v>Fitting  น๊อต ทำสีดำ  #Diameter 12 mm.</v>
      </c>
      <c r="D2180" t="e">
        <v>#N/A</v>
      </c>
      <c r="E2180" t="e">
        <v>#N/A</v>
      </c>
      <c r="F2180" t="e">
        <v>#N/A</v>
      </c>
      <c r="G2180" t="e">
        <v>#N/A</v>
      </c>
      <c r="H2180" t="e">
        <v>#N/A</v>
      </c>
      <c r="I2180" t="e">
        <v>#N/A</v>
      </c>
      <c r="J2180" t="e">
        <v>#N/A</v>
      </c>
      <c r="K2180" t="e">
        <v>#N/A</v>
      </c>
      <c r="L2180" t="e">
        <v>#N/A</v>
      </c>
    </row>
    <row r="2181" spans="1:12" x14ac:dyDescent="0.25">
      <c r="A2181" t="s">
        <v>4504</v>
      </c>
      <c r="B2181" t="str">
        <f>VLOOKUP(A2181,Sheet1!A:B,2,0)</f>
        <v>SP090602502</v>
      </c>
      <c r="C2181" t="str">
        <f>VLOOKUP(A2181,Sheet1!A:C,3,0)</f>
        <v>Fitting HAFELE  MORT.LOCK PC ST.LH/RH 200mm.  911.02.151</v>
      </c>
      <c r="D2181" t="e">
        <v>#N/A</v>
      </c>
      <c r="E2181" t="e">
        <v>#N/A</v>
      </c>
      <c r="F2181" t="e">
        <v>#N/A</v>
      </c>
      <c r="G2181" t="e">
        <v>#N/A</v>
      </c>
      <c r="H2181" t="e">
        <v>#N/A</v>
      </c>
      <c r="I2181" t="e">
        <v>#N/A</v>
      </c>
      <c r="J2181" t="e">
        <v>#N/A</v>
      </c>
      <c r="K2181" t="e">
        <v>#N/A</v>
      </c>
      <c r="L2181" t="e">
        <v>#N/A</v>
      </c>
    </row>
    <row r="2182" spans="1:12" x14ac:dyDescent="0.25">
      <c r="A2182" t="s">
        <v>4506</v>
      </c>
      <c r="B2182" t="str">
        <f>VLOOKUP(A2182,Sheet1!A:B,2,0)</f>
        <v>SP090602503</v>
      </c>
      <c r="C2182" t="str">
        <f>VLOOKUP(A2182,Sheet1!A:C,3,0)</f>
        <v>Fitting HAFELE  SG,CY.W/THUMBT.30mm  916.95.206</v>
      </c>
      <c r="D2182" t="e">
        <v>#N/A</v>
      </c>
      <c r="E2182" t="e">
        <v>#N/A</v>
      </c>
      <c r="F2182" t="e">
        <v>#N/A</v>
      </c>
      <c r="G2182" t="e">
        <v>#N/A</v>
      </c>
      <c r="H2182" t="e">
        <v>#N/A</v>
      </c>
      <c r="I2182" t="e">
        <v>#N/A</v>
      </c>
      <c r="J2182" t="e">
        <v>#N/A</v>
      </c>
      <c r="K2182" t="e">
        <v>#N/A</v>
      </c>
      <c r="L2182" t="e">
        <v>#N/A</v>
      </c>
    </row>
    <row r="2183" spans="1:12" x14ac:dyDescent="0.25">
      <c r="A2183" t="s">
        <v>4508</v>
      </c>
      <c r="B2183" t="str">
        <f>VLOOKUP(A2183,Sheet1!A:B,2,0)</f>
        <v>SP090602504</v>
      </c>
      <c r="C2183" t="str">
        <f>VLOOKUP(A2183,Sheet1!A:C,3,0)</f>
        <v>Fitting HAFELE  FLUSH BOLT 200mm. (8") ST.ST  489.71.450</v>
      </c>
      <c r="D2183" t="e">
        <v>#N/A</v>
      </c>
      <c r="E2183" t="e">
        <v>#N/A</v>
      </c>
      <c r="F2183" t="e">
        <v>#N/A</v>
      </c>
      <c r="G2183" t="e">
        <v>#N/A</v>
      </c>
      <c r="H2183" t="e">
        <v>#N/A</v>
      </c>
      <c r="I2183" t="e">
        <v>#N/A</v>
      </c>
      <c r="J2183" t="e">
        <v>#N/A</v>
      </c>
      <c r="K2183" t="e">
        <v>#N/A</v>
      </c>
      <c r="L2183" t="e">
        <v>#N/A</v>
      </c>
    </row>
    <row r="2184" spans="1:12" x14ac:dyDescent="0.25">
      <c r="A2184" t="s">
        <v>4510</v>
      </c>
      <c r="B2184" t="str">
        <f>VLOOKUP(A2184,Sheet1!A:B,2,0)</f>
        <v>SP090602530</v>
      </c>
      <c r="C2184" t="str">
        <f>VLOOKUP(A2184,Sheet1!A:C,3,0)</f>
        <v>Fitting HAFELE  SUD.DOOR LOCK PC ST ST. 55/20 911.26.238</v>
      </c>
      <c r="D2184" t="e">
        <v>#N/A</v>
      </c>
      <c r="E2184" t="e">
        <v>#N/A</v>
      </c>
      <c r="F2184" t="e">
        <v>#N/A</v>
      </c>
      <c r="G2184" t="e">
        <v>#N/A</v>
      </c>
      <c r="H2184" t="e">
        <v>#N/A</v>
      </c>
      <c r="I2184" t="e">
        <v>#N/A</v>
      </c>
      <c r="J2184" t="e">
        <v>#N/A</v>
      </c>
      <c r="K2184" t="e">
        <v>#N/A</v>
      </c>
      <c r="L2184" t="e">
        <v>#N/A</v>
      </c>
    </row>
    <row r="2185" spans="1:12" x14ac:dyDescent="0.25">
      <c r="A2185" t="s">
        <v>4512</v>
      </c>
      <c r="B2185" t="str">
        <f>VLOOKUP(A2185,Sheet1!A:B,2,0)</f>
        <v>SP090602531</v>
      </c>
      <c r="C2185" t="str">
        <f>VLOOKUP(A2185,Sheet1!A:C,3,0)</f>
        <v>Fitting HAFELE  ESCUTCHEON PZ ST ST.MATT 52MM. 902.52.930</v>
      </c>
      <c r="D2185" t="e">
        <v>#N/A</v>
      </c>
      <c r="E2185" t="e">
        <v>#N/A</v>
      </c>
      <c r="F2185" t="e">
        <v>#N/A</v>
      </c>
      <c r="G2185" t="e">
        <v>#N/A</v>
      </c>
      <c r="H2185" t="e">
        <v>#N/A</v>
      </c>
      <c r="I2185" t="e">
        <v>#N/A</v>
      </c>
      <c r="J2185" t="e">
        <v>#N/A</v>
      </c>
      <c r="K2185" t="e">
        <v>#N/A</v>
      </c>
      <c r="L2185" t="e">
        <v>#N/A</v>
      </c>
    </row>
    <row r="2186" spans="1:12" x14ac:dyDescent="0.25">
      <c r="A2186" t="s">
        <v>4514</v>
      </c>
      <c r="B2186" t="str">
        <f>VLOOKUP(A2186,Sheet1!A:B,2,0)</f>
        <v>SP090602532</v>
      </c>
      <c r="C2186" t="str">
        <f>VLOOKUP(A2186,Sheet1!A:C,3,0)</f>
        <v>Fitting HAFELE  DBL.CYL.W/THUM.60MM NI.PL.MATT 916.95.306</v>
      </c>
      <c r="D2186" t="e">
        <v>#N/A</v>
      </c>
      <c r="E2186" t="e">
        <v>#N/A</v>
      </c>
      <c r="F2186" t="e">
        <v>#N/A</v>
      </c>
      <c r="G2186" t="e">
        <v>#N/A</v>
      </c>
      <c r="H2186" t="e">
        <v>#N/A</v>
      </c>
      <c r="I2186" t="e">
        <v>#N/A</v>
      </c>
      <c r="J2186" t="e">
        <v>#N/A</v>
      </c>
      <c r="K2186" t="e">
        <v>#N/A</v>
      </c>
      <c r="L2186" t="e">
        <v>#N/A</v>
      </c>
    </row>
    <row r="2187" spans="1:12" x14ac:dyDescent="0.25">
      <c r="A2187" t="s">
        <v>4516</v>
      </c>
      <c r="B2187" t="str">
        <f>VLOOKUP(A2187,Sheet1!A:B,2,0)</f>
        <v>SP090602533</v>
      </c>
      <c r="C2187" t="str">
        <f>VLOOKUP(A2187,Sheet1!A:C,3,0)</f>
        <v>Fitting HAFELE  FLUSH HAND ST.ST.MATT 129/37MM. 152.51.051</v>
      </c>
      <c r="D2187" t="e">
        <v>#N/A</v>
      </c>
      <c r="E2187" t="e">
        <v>#N/A</v>
      </c>
      <c r="F2187" t="e">
        <v>#N/A</v>
      </c>
      <c r="G2187" t="e">
        <v>#N/A</v>
      </c>
      <c r="H2187" t="e">
        <v>#N/A</v>
      </c>
      <c r="I2187" t="e">
        <v>#N/A</v>
      </c>
      <c r="J2187" t="e">
        <v>#N/A</v>
      </c>
      <c r="K2187" t="e">
        <v>#N/A</v>
      </c>
      <c r="L2187" t="e">
        <v>#N/A</v>
      </c>
    </row>
    <row r="2188" spans="1:12" x14ac:dyDescent="0.25">
      <c r="A2188" t="s">
        <v>4518</v>
      </c>
      <c r="B2188" t="str">
        <f>VLOOKUP(A2188,Sheet1!A:B,2,0)</f>
        <v>SP090602534</v>
      </c>
      <c r="C2188" t="str">
        <f>VLOOKUP(A2188,Sheet1!A:C,3,0)</f>
        <v>Fitting HAFELE  DR BOLT ST ST MATT 270MM  489.71.320</v>
      </c>
      <c r="D2188" t="e">
        <v>#N/A</v>
      </c>
      <c r="E2188" t="e">
        <v>#N/A</v>
      </c>
      <c r="F2188" t="e">
        <v>#N/A</v>
      </c>
      <c r="G2188" t="e">
        <v>#N/A</v>
      </c>
      <c r="H2188" t="e">
        <v>#N/A</v>
      </c>
      <c r="I2188" t="e">
        <v>#N/A</v>
      </c>
      <c r="J2188" t="e">
        <v>#N/A</v>
      </c>
      <c r="K2188" t="e">
        <v>#N/A</v>
      </c>
      <c r="L2188" t="e">
        <v>#N/A</v>
      </c>
    </row>
    <row r="2189" spans="1:12" x14ac:dyDescent="0.25">
      <c r="A2189" t="s">
        <v>4520</v>
      </c>
      <c r="B2189" t="str">
        <f>VLOOKUP(A2189,Sheet1!A:B,2,0)</f>
        <v>SP090602535</v>
      </c>
      <c r="C2189" t="str">
        <f>VLOOKUP(A2189,Sheet1!A:C,3,0)</f>
        <v>Fitting HAFELE  TOP TR 75KG SYST.AN 3M  943.34.930</v>
      </c>
      <c r="D2189" t="e">
        <v>#N/A</v>
      </c>
      <c r="E2189" t="e">
        <v>#N/A</v>
      </c>
      <c r="F2189" t="e">
        <v>#N/A</v>
      </c>
      <c r="G2189" t="e">
        <v>#N/A</v>
      </c>
      <c r="H2189" t="e">
        <v>#N/A</v>
      </c>
      <c r="I2189" t="e">
        <v>#N/A</v>
      </c>
      <c r="J2189" t="e">
        <v>#N/A</v>
      </c>
      <c r="K2189" t="e">
        <v>#N/A</v>
      </c>
      <c r="L2189" t="e">
        <v>#N/A</v>
      </c>
    </row>
    <row r="2190" spans="1:12" x14ac:dyDescent="0.25">
      <c r="A2190" t="s">
        <v>4522</v>
      </c>
      <c r="B2190" t="str">
        <f>VLOOKUP(A2190,Sheet1!A:B,2,0)</f>
        <v>SP090602536</v>
      </c>
      <c r="C2190" t="str">
        <f>VLOOKUP(A2190,Sheet1!A:C,3,0)</f>
        <v>Fitting HAFELE  BOTT.GUIDE CHANNEL AN 3M 943.33.730</v>
      </c>
      <c r="D2190" t="e">
        <v>#N/A</v>
      </c>
      <c r="E2190" t="e">
        <v>#N/A</v>
      </c>
      <c r="F2190" t="e">
        <v>#N/A</v>
      </c>
      <c r="G2190" t="e">
        <v>#N/A</v>
      </c>
      <c r="H2190" t="e">
        <v>#N/A</v>
      </c>
      <c r="I2190" t="e">
        <v>#N/A</v>
      </c>
      <c r="J2190" t="e">
        <v>#N/A</v>
      </c>
      <c r="K2190" t="e">
        <v>#N/A</v>
      </c>
      <c r="L2190" t="e">
        <v>#N/A</v>
      </c>
    </row>
    <row r="2191" spans="1:12" x14ac:dyDescent="0.25">
      <c r="A2191" t="s">
        <v>4524</v>
      </c>
      <c r="B2191" t="str">
        <f>VLOOKUP(A2191,Sheet1!A:B,2,0)</f>
        <v>SP090602537</v>
      </c>
      <c r="C2191" t="str">
        <f>VLOOKUP(A2191,Sheet1!A:C,3,0)</f>
        <v>Fitting HAFELE  DOOR SEAL 6MM THICKN. BROWN  950.06.711</v>
      </c>
      <c r="D2191" t="e">
        <v>#N/A</v>
      </c>
      <c r="E2191" t="e">
        <v>#N/A</v>
      </c>
      <c r="F2191" t="e">
        <v>#N/A</v>
      </c>
      <c r="G2191" t="e">
        <v>#N/A</v>
      </c>
      <c r="H2191" t="e">
        <v>#N/A</v>
      </c>
      <c r="I2191" t="e">
        <v>#N/A</v>
      </c>
      <c r="J2191" t="e">
        <v>#N/A</v>
      </c>
      <c r="K2191" t="e">
        <v>#N/A</v>
      </c>
      <c r="L2191" t="e">
        <v>#N/A</v>
      </c>
    </row>
    <row r="2192" spans="1:12" x14ac:dyDescent="0.25">
      <c r="A2192" t="s">
        <v>4526</v>
      </c>
      <c r="B2192" t="str">
        <f>VLOOKUP(A2192,Sheet1!A:B,2,0)</f>
        <v>SP090602538</v>
      </c>
      <c r="C2192" t="str">
        <f>VLOOKUP(A2192,Sheet1!A:C,3,0)</f>
        <v>Fitting HAFELE  PIV.SET 4S 75/100KG NO/MOR.SS  943.34.004</v>
      </c>
      <c r="D2192" t="e">
        <v>#N/A</v>
      </c>
      <c r="E2192" t="e">
        <v>#N/A</v>
      </c>
      <c r="F2192" t="e">
        <v>#N/A</v>
      </c>
      <c r="G2192" t="e">
        <v>#N/A</v>
      </c>
      <c r="H2192" t="e">
        <v>#N/A</v>
      </c>
      <c r="I2192" t="e">
        <v>#N/A</v>
      </c>
      <c r="J2192" t="e">
        <v>#N/A</v>
      </c>
      <c r="K2192" t="e">
        <v>#N/A</v>
      </c>
      <c r="L2192" t="e">
        <v>#N/A</v>
      </c>
    </row>
    <row r="2193" spans="1:12" x14ac:dyDescent="0.25">
      <c r="A2193" t="s">
        <v>4528</v>
      </c>
      <c r="B2193" t="str">
        <f>VLOOKUP(A2193,Sheet1!A:B,2,0)</f>
        <v>SP090602539</v>
      </c>
      <c r="C2193" t="str">
        <f>VLOOKUP(A2193,Sheet1!A:C,3,0)</f>
        <v>Fitting HAFELE  END HANG.SET 100KG N-REB.SS 943.34.048</v>
      </c>
      <c r="D2193" t="e">
        <v>#N/A</v>
      </c>
      <c r="E2193" t="e">
        <v>#N/A</v>
      </c>
      <c r="F2193" t="e">
        <v>#N/A</v>
      </c>
      <c r="G2193" t="e">
        <v>#N/A</v>
      </c>
      <c r="H2193" t="e">
        <v>#N/A</v>
      </c>
      <c r="I2193" t="e">
        <v>#N/A</v>
      </c>
      <c r="J2193" t="e">
        <v>#N/A</v>
      </c>
      <c r="K2193" t="e">
        <v>#N/A</v>
      </c>
      <c r="L2193" t="e">
        <v>#N/A</v>
      </c>
    </row>
    <row r="2194" spans="1:12" x14ac:dyDescent="0.25">
      <c r="A2194" t="s">
        <v>4530</v>
      </c>
      <c r="B2194" t="str">
        <f>VLOOKUP(A2194,Sheet1!A:B,2,0)</f>
        <v>SP090602540</v>
      </c>
      <c r="C2194" t="str">
        <f>VLOOKUP(A2194,Sheet1!A:C,3,0)</f>
        <v>Fitting HAFELE  INT.HANG.SET 75KG N/MOR.SS  943.34.068</v>
      </c>
      <c r="D2194" t="e">
        <v>#N/A</v>
      </c>
      <c r="E2194" t="e">
        <v>#N/A</v>
      </c>
      <c r="F2194" t="e">
        <v>#N/A</v>
      </c>
      <c r="G2194" t="e">
        <v>#N/A</v>
      </c>
      <c r="H2194" t="e">
        <v>#N/A</v>
      </c>
      <c r="I2194" t="e">
        <v>#N/A</v>
      </c>
      <c r="J2194" t="e">
        <v>#N/A</v>
      </c>
      <c r="K2194" t="e">
        <v>#N/A</v>
      </c>
      <c r="L2194" t="e">
        <v>#N/A</v>
      </c>
    </row>
    <row r="2195" spans="1:12" x14ac:dyDescent="0.25">
      <c r="A2195" t="s">
        <v>4532</v>
      </c>
      <c r="B2195" t="str">
        <f>VLOOKUP(A2195,Sheet1!A:B,2,0)</f>
        <v>SP090602541</v>
      </c>
      <c r="C2195" t="str">
        <f>VLOOKUP(A2195,Sheet1!A:C,3,0)</f>
        <v>Fitting HAFELE  OFF HIN/HAND SET N/MORT.SS  943.34.133</v>
      </c>
      <c r="D2195" t="e">
        <v>#N/A</v>
      </c>
      <c r="E2195" t="e">
        <v>#N/A</v>
      </c>
      <c r="F2195" t="e">
        <v>#N/A</v>
      </c>
      <c r="G2195" t="e">
        <v>#N/A</v>
      </c>
      <c r="H2195" t="e">
        <v>#N/A</v>
      </c>
      <c r="I2195" t="e">
        <v>#N/A</v>
      </c>
      <c r="J2195" t="e">
        <v>#N/A</v>
      </c>
      <c r="K2195" t="e">
        <v>#N/A</v>
      </c>
      <c r="L2195" t="e">
        <v>#N/A</v>
      </c>
    </row>
    <row r="2196" spans="1:12" x14ac:dyDescent="0.25">
      <c r="A2196" t="s">
        <v>4534</v>
      </c>
      <c r="B2196" t="str">
        <f>VLOOKUP(A2196,Sheet1!A:B,2,0)</f>
        <v>SP090602542</v>
      </c>
      <c r="C2196" t="str">
        <f>VLOOKUP(A2196,Sheet1!A:C,3,0)</f>
        <v>Fitting HAFELE  JAMB PIVOT HINGE N.MORTICE SS  943.34.149</v>
      </c>
      <c r="D2196" t="e">
        <v>#N/A</v>
      </c>
      <c r="E2196" t="e">
        <v>#N/A</v>
      </c>
      <c r="F2196" t="e">
        <v>#N/A</v>
      </c>
      <c r="G2196" t="e">
        <v>#N/A</v>
      </c>
      <c r="H2196" t="e">
        <v>#N/A</v>
      </c>
      <c r="I2196" t="e">
        <v>#N/A</v>
      </c>
      <c r="J2196" t="e">
        <v>#N/A</v>
      </c>
      <c r="K2196" t="e">
        <v>#N/A</v>
      </c>
      <c r="L2196" t="e">
        <v>#N/A</v>
      </c>
    </row>
    <row r="2197" spans="1:12" x14ac:dyDescent="0.25">
      <c r="A2197" t="s">
        <v>4536</v>
      </c>
      <c r="B2197" t="str">
        <f>VLOOKUP(A2197,Sheet1!A:B,2,0)</f>
        <v>SP090602543</v>
      </c>
      <c r="C2197" t="str">
        <f>VLOOKUP(A2197,Sheet1!A:C,3,0)</f>
        <v>Fitting HAFELE  TRACK SEAL FOLD 75/100/150-M  950.06.291</v>
      </c>
      <c r="D2197" t="e">
        <v>#N/A</v>
      </c>
      <c r="E2197" t="e">
        <v>#N/A</v>
      </c>
      <c r="F2197" t="e">
        <v>#N/A</v>
      </c>
      <c r="G2197" t="e">
        <v>#N/A</v>
      </c>
      <c r="H2197" t="e">
        <v>#N/A</v>
      </c>
      <c r="I2197" t="e">
        <v>#N/A</v>
      </c>
      <c r="J2197" t="e">
        <v>#N/A</v>
      </c>
      <c r="K2197" t="e">
        <v>#N/A</v>
      </c>
      <c r="L2197" t="e">
        <v>#N/A</v>
      </c>
    </row>
    <row r="2198" spans="1:12" x14ac:dyDescent="0.25">
      <c r="A2198" t="s">
        <v>4538</v>
      </c>
      <c r="B2198" t="str">
        <f>VLOOKUP(A2198,Sheet1!A:B,2,0)</f>
        <v>SP090602544</v>
      </c>
      <c r="C2198" t="str">
        <f>VLOOKUP(A2198,Sheet1!A:C,3,0)</f>
        <v>Fitting HAFELE  TOP TR 75KG SYST.AN 2M  943.34.920</v>
      </c>
      <c r="D2198" t="e">
        <v>#N/A</v>
      </c>
      <c r="E2198" t="e">
        <v>#N/A</v>
      </c>
      <c r="F2198" t="e">
        <v>#N/A</v>
      </c>
      <c r="G2198" t="e">
        <v>#N/A</v>
      </c>
      <c r="H2198" t="e">
        <v>#N/A</v>
      </c>
      <c r="I2198" t="e">
        <v>#N/A</v>
      </c>
      <c r="J2198" t="e">
        <v>#N/A</v>
      </c>
      <c r="K2198" t="e">
        <v>#N/A</v>
      </c>
      <c r="L2198" t="e">
        <v>#N/A</v>
      </c>
    </row>
    <row r="2199" spans="1:12" x14ac:dyDescent="0.25">
      <c r="A2199" t="s">
        <v>4540</v>
      </c>
      <c r="B2199" t="str">
        <f>VLOOKUP(A2199,Sheet1!A:B,2,0)</f>
        <v>SP090602545</v>
      </c>
      <c r="C2199" t="str">
        <f>VLOOKUP(A2199,Sheet1!A:C,3,0)</f>
        <v>Fitting HAFELE  BOTT.GUIDE CHANNEL AN 2M 943.33.720</v>
      </c>
      <c r="D2199" t="e">
        <v>#N/A</v>
      </c>
      <c r="E2199" t="e">
        <v>#N/A</v>
      </c>
      <c r="F2199" t="e">
        <v>#N/A</v>
      </c>
      <c r="G2199" t="e">
        <v>#N/A</v>
      </c>
      <c r="H2199" t="e">
        <v>#N/A</v>
      </c>
      <c r="I2199" t="e">
        <v>#N/A</v>
      </c>
      <c r="J2199" t="e">
        <v>#N/A</v>
      </c>
      <c r="K2199" t="e">
        <v>#N/A</v>
      </c>
      <c r="L2199" t="e">
        <v>#N/A</v>
      </c>
    </row>
    <row r="2200" spans="1:12" x14ac:dyDescent="0.25">
      <c r="A2200" t="s">
        <v>4755</v>
      </c>
      <c r="B2200" t="str">
        <f>VLOOKUP(A2200,Sheet1!A:B,2,0)</f>
        <v>SP09060311</v>
      </c>
      <c r="C2200" t="str">
        <f>VLOOKUP(A2200,Sheet1!A:C,3,0)</f>
        <v>Fitting  แหวน ทำสีดำ  #Diameter 12 mm.</v>
      </c>
      <c r="D2200" t="e">
        <v>#N/A</v>
      </c>
      <c r="E2200" t="e">
        <v>#N/A</v>
      </c>
      <c r="F2200" t="e">
        <v>#N/A</v>
      </c>
      <c r="G2200" t="e">
        <v>#N/A</v>
      </c>
      <c r="H2200" t="e">
        <v>#N/A</v>
      </c>
      <c r="I2200" t="e">
        <v>#N/A</v>
      </c>
      <c r="J2200" t="e">
        <v>#N/A</v>
      </c>
      <c r="K2200" t="e">
        <v>#N/A</v>
      </c>
      <c r="L2200" t="e">
        <v>#N/A</v>
      </c>
    </row>
    <row r="2201" spans="1:12" x14ac:dyDescent="0.25">
      <c r="A2201" t="s">
        <v>4822</v>
      </c>
      <c r="B2201" t="str">
        <f>VLOOKUP(A2201,Sheet1!A:B,2,0)</f>
        <v>SP090800102</v>
      </c>
      <c r="C2201" t="str">
        <f>VLOOKUP(A2201,Sheet1!A:C,3,0)</f>
        <v>น็อตตัวเมีย M12</v>
      </c>
      <c r="D2201" t="e">
        <v>#N/A</v>
      </c>
      <c r="E2201" t="e">
        <v>#N/A</v>
      </c>
      <c r="F2201" t="e">
        <v>#N/A</v>
      </c>
      <c r="G2201" t="e">
        <v>#N/A</v>
      </c>
      <c r="H2201" t="e">
        <v>#N/A</v>
      </c>
      <c r="I2201" t="e">
        <v>#N/A</v>
      </c>
      <c r="J2201" t="e">
        <v>#N/A</v>
      </c>
      <c r="K2201" t="e">
        <v>#N/A</v>
      </c>
      <c r="L2201" t="e">
        <v>#N/A</v>
      </c>
    </row>
    <row r="2202" spans="1:12" x14ac:dyDescent="0.25">
      <c r="A2202" t="s">
        <v>2260</v>
      </c>
      <c r="B2202" t="str">
        <f>VLOOKUP(A2202,Sheet1!A:B,2,0)</f>
        <v>SP091010101</v>
      </c>
      <c r="C2202" t="str">
        <f>VLOOKUP(A2202,Sheet1!A:C,3,0)</f>
        <v>Deck Screws Steel Coated  m4x60 mm.</v>
      </c>
      <c r="D2202" t="e">
        <v>#N/A</v>
      </c>
      <c r="E2202" t="e">
        <v>#N/A</v>
      </c>
      <c r="F2202" t="e">
        <v>#N/A</v>
      </c>
      <c r="G2202" t="e">
        <v>#N/A</v>
      </c>
      <c r="H2202" t="e">
        <v>#N/A</v>
      </c>
      <c r="I2202" t="e">
        <v>#N/A</v>
      </c>
      <c r="J2202" t="e">
        <v>#N/A</v>
      </c>
      <c r="K2202" t="e">
        <v>#N/A</v>
      </c>
      <c r="L2202" t="e">
        <v>#N/A</v>
      </c>
    </row>
    <row r="2203" spans="1:12" x14ac:dyDescent="0.25">
      <c r="A2203" t="s">
        <v>4554</v>
      </c>
      <c r="B2203" t="str">
        <f>VLOOKUP(A2203,Sheet1!A:B,2,0)</f>
        <v>SP091025101</v>
      </c>
      <c r="C2203" t="str">
        <f>VLOOKUP(A2203,Sheet1!A:C,3,0)</f>
        <v>FTORX ใต้คอรูปดาว เกลียวมีฟัน M.6 x 100 ชุบรุ้ง</v>
      </c>
      <c r="D2203" t="e">
        <v>#N/A</v>
      </c>
      <c r="E2203" t="e">
        <v>#N/A</v>
      </c>
      <c r="F2203" t="e">
        <v>#N/A</v>
      </c>
      <c r="G2203" t="e">
        <v>#N/A</v>
      </c>
      <c r="H2203" t="e">
        <v>#N/A</v>
      </c>
      <c r="I2203" t="e">
        <v>#N/A</v>
      </c>
      <c r="J2203" t="e">
        <v>#N/A</v>
      </c>
      <c r="K2203" t="e">
        <v>#N/A</v>
      </c>
      <c r="L2203" t="e">
        <v>#N/A</v>
      </c>
    </row>
    <row r="2204" spans="1:12" x14ac:dyDescent="0.25">
      <c r="A2204" t="s">
        <v>2130</v>
      </c>
      <c r="B2204" t="str">
        <f>VLOOKUP(A2204,Sheet1!A:B,2,0)</f>
        <v>SP091025102</v>
      </c>
      <c r="C2204" t="str">
        <f>VLOOKUP(A2204,Sheet1!A:C,3,0)</f>
        <v>FTORX ใต้คอรูปดาว เกลียวมีฟัน M.6 x 120 ชุบซิงค์</v>
      </c>
      <c r="D2204" t="e">
        <v>#N/A</v>
      </c>
      <c r="E2204" t="e">
        <v>#N/A</v>
      </c>
      <c r="F2204" t="e">
        <v>#N/A</v>
      </c>
      <c r="G2204" t="e">
        <v>#N/A</v>
      </c>
      <c r="H2204" t="e">
        <v>#N/A</v>
      </c>
      <c r="I2204" t="e">
        <v>#N/A</v>
      </c>
      <c r="J2204" t="e">
        <v>#N/A</v>
      </c>
      <c r="K2204" t="e">
        <v>#N/A</v>
      </c>
      <c r="L2204" t="e">
        <v>#N/A</v>
      </c>
    </row>
    <row r="2205" spans="1:12" x14ac:dyDescent="0.25">
      <c r="A2205" t="s">
        <v>2134</v>
      </c>
      <c r="B2205" t="str">
        <f>VLOOKUP(A2205,Sheet1!A:B,2,0)</f>
        <v>SP091025103</v>
      </c>
      <c r="C2205" t="str">
        <f>VLOOKUP(A2205,Sheet1!A:C,3,0)</f>
        <v>FTORX ใต้คอรูปดาว เกลียวมีฟัน M.6 x 140 ชุบซิงค์</v>
      </c>
      <c r="D2205" t="e">
        <v>#N/A</v>
      </c>
      <c r="E2205" t="e">
        <v>#N/A</v>
      </c>
      <c r="F2205" t="e">
        <v>#N/A</v>
      </c>
      <c r="G2205" t="e">
        <v>#N/A</v>
      </c>
      <c r="H2205" t="e">
        <v>#N/A</v>
      </c>
      <c r="I2205" t="e">
        <v>#N/A</v>
      </c>
      <c r="J2205" t="e">
        <v>#N/A</v>
      </c>
      <c r="K2205" t="e">
        <v>#N/A</v>
      </c>
      <c r="L2205" t="e">
        <v>#N/A</v>
      </c>
    </row>
    <row r="2206" spans="1:12" x14ac:dyDescent="0.25">
      <c r="A2206" t="s">
        <v>2132</v>
      </c>
      <c r="B2206" t="str">
        <f>VLOOKUP(A2206,Sheet1!A:B,2,0)</f>
        <v>SP091025201</v>
      </c>
      <c r="C2206" t="str">
        <f>VLOOKUP(A2206,Sheet1!A:C,3,0)</f>
        <v>FTORX คอ 6ฟัน เกลียว 12 ฟัน M.6 x 180 ชุบรุ้ง</v>
      </c>
      <c r="D2206" t="e">
        <v>#N/A</v>
      </c>
      <c r="E2206" t="e">
        <v>#N/A</v>
      </c>
      <c r="F2206" t="e">
        <v>#N/A</v>
      </c>
      <c r="G2206" t="e">
        <v>#N/A</v>
      </c>
      <c r="H2206" t="e">
        <v>#N/A</v>
      </c>
      <c r="I2206" t="e">
        <v>#N/A</v>
      </c>
      <c r="J2206" t="e">
        <v>#N/A</v>
      </c>
      <c r="K2206" t="e">
        <v>#N/A</v>
      </c>
      <c r="L2206" t="e">
        <v>#N/A</v>
      </c>
    </row>
    <row r="2207" spans="1:12" x14ac:dyDescent="0.25">
      <c r="A2207" t="s">
        <v>4556</v>
      </c>
      <c r="B2207" t="str">
        <f>VLOOKUP(A2207,Sheet1!A:B,2,0)</f>
        <v>SP091702201</v>
      </c>
      <c r="C2207" t="str">
        <f>VLOOKUP(A2207,Sheet1!A:C,3,0)</f>
        <v>ข้อต่อลด ขนาด 2 นิ้ว  x 1.1/2 นิ้ว</v>
      </c>
      <c r="D2207" t="e">
        <v>#N/A</v>
      </c>
      <c r="E2207" t="e">
        <v>#N/A</v>
      </c>
      <c r="F2207" t="e">
        <v>#N/A</v>
      </c>
      <c r="G2207" t="e">
        <v>#N/A</v>
      </c>
      <c r="H2207" t="e">
        <v>#N/A</v>
      </c>
      <c r="I2207" t="e">
        <v>#N/A</v>
      </c>
      <c r="J2207" t="e">
        <v>#N/A</v>
      </c>
      <c r="K2207" t="e">
        <v>#N/A</v>
      </c>
      <c r="L2207" t="e">
        <v>#N/A</v>
      </c>
    </row>
    <row r="2208" spans="1:12" x14ac:dyDescent="0.25">
      <c r="A2208" t="s">
        <v>4558</v>
      </c>
      <c r="B2208" t="str">
        <f>VLOOKUP(A2208,Sheet1!A:B,2,0)</f>
        <v>SP093300001</v>
      </c>
      <c r="C2208" t="str">
        <f>VLOOKUP(A2208,Sheet1!A:C,3,0)</f>
        <v>กล่องพักสายไฟ  ขนาด4 x 4 x 3 นิ้ว</v>
      </c>
      <c r="D2208" t="e">
        <v>#N/A</v>
      </c>
      <c r="E2208" t="e">
        <v>#N/A</v>
      </c>
      <c r="F2208" t="e">
        <v>#N/A</v>
      </c>
      <c r="G2208" t="e">
        <v>#N/A</v>
      </c>
      <c r="H2208" t="e">
        <v>#N/A</v>
      </c>
      <c r="I2208" t="e">
        <v>#N/A</v>
      </c>
      <c r="J2208" t="e">
        <v>#N/A</v>
      </c>
      <c r="K2208" t="e">
        <v>#N/A</v>
      </c>
      <c r="L2208" t="e">
        <v>#N/A</v>
      </c>
    </row>
    <row r="2209" spans="1:12" x14ac:dyDescent="0.25">
      <c r="A2209" t="s">
        <v>4560</v>
      </c>
      <c r="B2209" t="str">
        <f>VLOOKUP(A2209,Sheet1!A:B,2,0)</f>
        <v>SP093402003</v>
      </c>
      <c r="C2209" t="str">
        <f>VLOOKUP(A2209,Sheet1!A:C,3,0)</f>
        <v>ตู้คอนซูเมอร์ขนาด 2P ช่อง S9HCL16/SDCS16</v>
      </c>
      <c r="D2209" t="e">
        <v>#N/A</v>
      </c>
      <c r="E2209" t="e">
        <v>#N/A</v>
      </c>
      <c r="F2209" t="e">
        <v>#N/A</v>
      </c>
      <c r="G2209" t="e">
        <v>#N/A</v>
      </c>
      <c r="H2209" t="e">
        <v>#N/A</v>
      </c>
      <c r="I2209" t="e">
        <v>#N/A</v>
      </c>
      <c r="J2209" t="e">
        <v>#N/A</v>
      </c>
      <c r="K2209" t="e">
        <v>#N/A</v>
      </c>
      <c r="L2209" t="e">
        <v>#N/A</v>
      </c>
    </row>
    <row r="2210" spans="1:12" x14ac:dyDescent="0.25">
      <c r="A2210" t="s">
        <v>4840</v>
      </c>
      <c r="B2210" t="str">
        <f>VLOOKUP(A2210,Sheet1!A:B,2,0)</f>
        <v>SP093801101</v>
      </c>
      <c r="C2210" t="str">
        <f>VLOOKUP(A2210,Sheet1!A:C,3,0)</f>
        <v>Stud  M8 สแตนเลส  ยาว 2 เมตร</v>
      </c>
      <c r="D2210" t="e">
        <v>#N/A</v>
      </c>
      <c r="E2210" t="e">
        <v>#N/A</v>
      </c>
      <c r="F2210" t="e">
        <v>#N/A</v>
      </c>
      <c r="G2210" t="e">
        <v>#N/A</v>
      </c>
      <c r="H2210" t="e">
        <v>#N/A</v>
      </c>
      <c r="I2210" t="e">
        <v>#N/A</v>
      </c>
      <c r="J2210" t="e">
        <v>#N/A</v>
      </c>
      <c r="K2210" t="e">
        <v>#N/A</v>
      </c>
      <c r="L2210" t="e">
        <v>#N/A</v>
      </c>
    </row>
    <row r="2211" spans="1:12" x14ac:dyDescent="0.25">
      <c r="A2211" t="s">
        <v>4842</v>
      </c>
      <c r="B2211" t="str">
        <f>VLOOKUP(A2211,Sheet1!A:B,2,0)</f>
        <v>SP094003001</v>
      </c>
      <c r="C2211" t="str">
        <f>VLOOKUP(A2211,Sheet1!A:C,3,0)</f>
        <v>คานเหล็กสีดำ  ขนาด 50x100x3400 mm.</v>
      </c>
      <c r="D2211" t="e">
        <v>#N/A</v>
      </c>
      <c r="E2211" t="e">
        <v>#N/A</v>
      </c>
      <c r="F2211" t="e">
        <v>#N/A</v>
      </c>
      <c r="G2211" t="e">
        <v>#N/A</v>
      </c>
      <c r="H2211" t="e">
        <v>#N/A</v>
      </c>
      <c r="I2211" t="e">
        <v>#N/A</v>
      </c>
      <c r="J2211" t="e">
        <v>#N/A</v>
      </c>
      <c r="K2211" t="e">
        <v>#N/A</v>
      </c>
      <c r="L2211" t="e">
        <v>#N/A</v>
      </c>
    </row>
    <row r="2212" spans="1:12" x14ac:dyDescent="0.25">
      <c r="A2212" t="s">
        <v>4844</v>
      </c>
      <c r="B2212" t="str">
        <f>VLOOKUP(A2212,Sheet1!A:B,2,0)</f>
        <v>SP094004000</v>
      </c>
      <c r="C2212" t="str">
        <f>VLOOKUP(A2212,Sheet1!A:C,3,0)</f>
        <v>ฉากยึดไม้</v>
      </c>
      <c r="D2212" t="e">
        <v>#N/A</v>
      </c>
      <c r="E2212" t="e">
        <v>#N/A</v>
      </c>
      <c r="F2212" t="e">
        <v>#N/A</v>
      </c>
      <c r="G2212" t="e">
        <v>#N/A</v>
      </c>
      <c r="H2212" t="e">
        <v>#N/A</v>
      </c>
      <c r="I2212" t="e">
        <v>#N/A</v>
      </c>
      <c r="J2212" t="e">
        <v>#N/A</v>
      </c>
      <c r="K2212" t="e">
        <v>#N/A</v>
      </c>
      <c r="L2212" t="e">
        <v>#N/A</v>
      </c>
    </row>
    <row r="2213" spans="1:12" x14ac:dyDescent="0.25">
      <c r="A2213" t="s">
        <v>4566</v>
      </c>
      <c r="B2213" t="str">
        <f>VLOOKUP(A2213,Sheet1!A:B,2,0)</f>
        <v>SP094201101</v>
      </c>
      <c r="C2213" t="str">
        <f>VLOOKUP(A2213,Sheet1!A:C,3,0)</f>
        <v>ชุดมือจับดึง  903.06.018  Pull HDL 25x200x300mm.</v>
      </c>
      <c r="D2213" t="e">
        <v>#N/A</v>
      </c>
      <c r="E2213" t="e">
        <v>#N/A</v>
      </c>
      <c r="F2213" t="e">
        <v>#N/A</v>
      </c>
      <c r="G2213" t="e">
        <v>#N/A</v>
      </c>
      <c r="H2213" t="e">
        <v>#N/A</v>
      </c>
      <c r="I2213" t="e">
        <v>#N/A</v>
      </c>
      <c r="J2213" t="e">
        <v>#N/A</v>
      </c>
      <c r="K2213" t="e">
        <v>#N/A</v>
      </c>
      <c r="L2213" t="e">
        <v>#N/A</v>
      </c>
    </row>
    <row r="2214" spans="1:12" x14ac:dyDescent="0.25">
      <c r="A2214" t="s">
        <v>4568</v>
      </c>
      <c r="B2214" t="str">
        <f>VLOOKUP(A2214,Sheet1!A:B,2,0)</f>
        <v>SP094401101</v>
      </c>
      <c r="C2214" t="str">
        <f>VLOOKUP(A2214,Sheet1!A:C,3,0)</f>
        <v>ชุดมือจับก้านโยก  499.10.101  Lever Handle Set PC</v>
      </c>
      <c r="D2214" t="e">
        <v>#N/A</v>
      </c>
      <c r="E2214" t="e">
        <v>#N/A</v>
      </c>
      <c r="F2214" t="e">
        <v>#N/A</v>
      </c>
      <c r="G2214" t="e">
        <v>#N/A</v>
      </c>
      <c r="H2214" t="e">
        <v>#N/A</v>
      </c>
      <c r="I2214" t="e">
        <v>#N/A</v>
      </c>
      <c r="J2214" t="e">
        <v>#N/A</v>
      </c>
      <c r="K2214" t="e">
        <v>#N/A</v>
      </c>
      <c r="L2214" t="e">
        <v>#N/A</v>
      </c>
    </row>
    <row r="2215" spans="1:12" x14ac:dyDescent="0.25">
      <c r="A2215" t="s">
        <v>4848</v>
      </c>
      <c r="B2215" t="str">
        <f>VLOOKUP(A2215,Sheet1!A:B,2,0)</f>
        <v>SP094601101</v>
      </c>
      <c r="C2215" t="str">
        <f>VLOOKUP(A2215,Sheet1!A:C,3,0)</f>
        <v>กันชนประตู HAFELE  DOOR STOPPER W/HOOK 489.70.226</v>
      </c>
      <c r="D2215" t="e">
        <v>#N/A</v>
      </c>
      <c r="E2215" t="e">
        <v>#N/A</v>
      </c>
      <c r="F2215" t="e">
        <v>#N/A</v>
      </c>
      <c r="G2215" t="e">
        <v>#N/A</v>
      </c>
      <c r="H2215" t="e">
        <v>#N/A</v>
      </c>
      <c r="I2215" t="e">
        <v>#N/A</v>
      </c>
      <c r="J2215" t="e">
        <v>#N/A</v>
      </c>
      <c r="K2215" t="e">
        <v>#N/A</v>
      </c>
      <c r="L2215" t="e">
        <v>#N/A</v>
      </c>
    </row>
    <row r="2216" spans="1:12" x14ac:dyDescent="0.25">
      <c r="A2216" t="s">
        <v>3823</v>
      </c>
      <c r="B2216" t="str">
        <f>VLOOKUP(A2216,Sheet1!A:B,2,0)</f>
        <v>SV040700000</v>
      </c>
      <c r="C2216" t="str">
        <f>VLOOKUP(A2216,Sheet1!A:C,3,0)</f>
        <v>ขนส่ง</v>
      </c>
      <c r="D2216" t="e">
        <v>#N/A</v>
      </c>
      <c r="E2216" t="e">
        <v>#N/A</v>
      </c>
      <c r="F2216" t="e">
        <v>#N/A</v>
      </c>
      <c r="G2216" t="e">
        <v>#N/A</v>
      </c>
      <c r="H2216" t="e">
        <v>#N/A</v>
      </c>
      <c r="I2216" t="e">
        <v>#N/A</v>
      </c>
      <c r="J2216" t="e">
        <v>#N/A</v>
      </c>
      <c r="K2216" t="e">
        <v>#N/A</v>
      </c>
      <c r="L2216" t="e">
        <v>#N/A</v>
      </c>
    </row>
    <row r="2217" spans="1:12" x14ac:dyDescent="0.25">
      <c r="A2217" t="s">
        <v>3590</v>
      </c>
      <c r="B2217" t="str">
        <f>VLOOKUP(A2217,Sheet1!A:B,2,0)</f>
        <v>SV041401000</v>
      </c>
      <c r="C2217" t="str">
        <f>VLOOKUP(A2217,Sheet1!A:C,3,0)</f>
        <v>ค่าบริการเช่ารถโฟล์คลิฟท์</v>
      </c>
      <c r="D2217" t="e">
        <v>#N/A</v>
      </c>
      <c r="E2217" t="e">
        <v>#N/A</v>
      </c>
      <c r="F2217" t="e">
        <v>#N/A</v>
      </c>
      <c r="G2217" t="e">
        <v>#N/A</v>
      </c>
      <c r="H2217" t="e">
        <v>#N/A</v>
      </c>
      <c r="I2217" t="e">
        <v>#N/A</v>
      </c>
      <c r="J2217" t="e">
        <v>#N/A</v>
      </c>
      <c r="K2217" t="e">
        <v>#N/A</v>
      </c>
      <c r="L2217" t="e">
        <v>#N/A</v>
      </c>
    </row>
    <row r="2218" spans="1:12" x14ac:dyDescent="0.25">
      <c r="A2218" t="s">
        <v>9431</v>
      </c>
      <c r="B2218" t="e">
        <f>VLOOKUP(A2218,Sheet1!A:B,2,0)</f>
        <v>#N/A</v>
      </c>
      <c r="C2218" t="e">
        <f>VLOOKUP(A2218,Sheet1!A:C,3,0)</f>
        <v>#N/A</v>
      </c>
      <c r="D2218" t="e">
        <v>#N/A</v>
      </c>
      <c r="E2218" t="e">
        <v>#N/A</v>
      </c>
      <c r="F2218" t="e">
        <v>#N/A</v>
      </c>
      <c r="G2218" t="e">
        <v>#N/A</v>
      </c>
      <c r="H2218" t="e">
        <v>#N/A</v>
      </c>
      <c r="I2218" t="e">
        <v>#N/A</v>
      </c>
      <c r="J2218" t="e">
        <v>#N/A</v>
      </c>
      <c r="K2218" t="e">
        <v>#N/A</v>
      </c>
      <c r="L2218" t="e">
        <v>#N/A</v>
      </c>
    </row>
    <row r="2219" spans="1:12" x14ac:dyDescent="0.25">
      <c r="A2219" t="s">
        <v>9432</v>
      </c>
      <c r="B2219" t="e">
        <f>VLOOKUP(A2219,Sheet1!A:B,2,0)</f>
        <v>#N/A</v>
      </c>
      <c r="C2219" t="e">
        <f>VLOOKUP(A2219,Sheet1!A:C,3,0)</f>
        <v>#N/A</v>
      </c>
      <c r="D2219" t="e">
        <v>#N/A</v>
      </c>
      <c r="E2219" t="e">
        <v>#N/A</v>
      </c>
      <c r="F2219" t="e">
        <v>#N/A</v>
      </c>
      <c r="G2219" t="e">
        <v>#N/A</v>
      </c>
      <c r="H2219" t="e">
        <v>#N/A</v>
      </c>
      <c r="I2219" t="e">
        <v>#N/A</v>
      </c>
      <c r="J2219" t="e">
        <v>#N/A</v>
      </c>
      <c r="K2219" t="e">
        <v>#N/A</v>
      </c>
      <c r="L2219" t="e">
        <v>#N/A</v>
      </c>
    </row>
    <row r="2220" spans="1:12" hidden="1" x14ac:dyDescent="0.25">
      <c r="A2220" t="s">
        <v>9444</v>
      </c>
      <c r="B2220" t="s">
        <v>9452</v>
      </c>
      <c r="C2220" t="s">
        <v>9451</v>
      </c>
      <c r="D2220">
        <v>0</v>
      </c>
      <c r="E2220">
        <v>0</v>
      </c>
      <c r="F2220">
        <v>0</v>
      </c>
      <c r="G2220">
        <v>11</v>
      </c>
      <c r="H2220">
        <v>0</v>
      </c>
      <c r="I2220">
        <v>0</v>
      </c>
      <c r="J2220">
        <v>0</v>
      </c>
      <c r="K2220">
        <v>0</v>
      </c>
      <c r="L2220">
        <v>0</v>
      </c>
    </row>
    <row r="2221" spans="1:12" hidden="1" x14ac:dyDescent="0.25">
      <c r="A2221" t="s">
        <v>3435</v>
      </c>
      <c r="B2221" t="str">
        <f>VLOOKUP(A2221,Sheet1!A:B,2,0)</f>
        <v>086496014401NT010202500</v>
      </c>
      <c r="C2221" t="str">
        <f>VLOOKUP(A2221,Sheet1!A:C,3,0)</f>
        <v>ไม้โครง สน VAL ฟิงเกอร์จ๊อยท์ อบ เกรดเนเชอรัล 1x2x2.5 (18mm.x42mm.)</v>
      </c>
      <c r="D2221">
        <v>0</v>
      </c>
      <c r="E2221">
        <v>0</v>
      </c>
      <c r="F2221">
        <v>0</v>
      </c>
      <c r="G2221">
        <v>44</v>
      </c>
      <c r="H2221">
        <v>0</v>
      </c>
      <c r="I2221">
        <v>0</v>
      </c>
      <c r="J2221">
        <v>0</v>
      </c>
      <c r="K2221">
        <v>0</v>
      </c>
      <c r="L2221">
        <v>0</v>
      </c>
    </row>
    <row r="2222" spans="1:12" hidden="1" x14ac:dyDescent="0.25">
      <c r="A2222" t="s">
        <v>9187</v>
      </c>
      <c r="B2222" t="str">
        <f>VLOOKUP(A2222,Sheet1!A:B,2,0)</f>
        <v>176148014601GP050402740</v>
      </c>
      <c r="C2222" t="str">
        <f>VLOOKUP(A2222,Sheet1!A:C,3,0)</f>
        <v>ไม้ฝา อุรัท มาตา ฝาร่องวี อบ กันปลวก H3.2 เกรดพรีเมี่ยม 0.5x4x2.74 (9mm.x90mm.)</v>
      </c>
      <c r="D2222">
        <v>0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</row>
    <row r="2223" spans="1:12" hidden="1" x14ac:dyDescent="0.25">
      <c r="A2223" t="s">
        <v>557</v>
      </c>
      <c r="B2223" t="str">
        <f>VLOOKUP(A2223,Sheet1!A:B,2,0)</f>
        <v>176148014601GP050403050</v>
      </c>
      <c r="C2223" t="str">
        <f>VLOOKUP(A2223,Sheet1!A:C,3,0)</f>
        <v>ไม้ฝา อุรัท มาตา ฝาร่องวี อบ กันปลวก H3.2 เกรดพรีเมี่ยม 0.5x4x3.05 (9mm.x90mm.)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</row>
    <row r="2224" spans="1:12" hidden="1" x14ac:dyDescent="0.25">
      <c r="A2224" t="s">
        <v>183</v>
      </c>
      <c r="B2224" t="str">
        <f>VLOOKUP(A2224,Sheet1!A:B,2,0)</f>
        <v>176148014601GP050404270</v>
      </c>
      <c r="C2224" t="str">
        <f>VLOOKUP(A2224,Sheet1!A:C,3,0)</f>
        <v>ไม้ฝา อุรัท มาตา ฝาร่องวี อบ กันปลวก H3.2 เกรดพรีเมี่ยม 0.5x4x4.27 (9mm.x90mm.)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</row>
    <row r="2225" spans="1:12" hidden="1" x14ac:dyDescent="0.25">
      <c r="A2225" t="s">
        <v>6635</v>
      </c>
      <c r="B2225" t="str">
        <f>VLOOKUP(A2225,Sheet1!A:B,2,0)</f>
        <v>017002014401IV150404000</v>
      </c>
      <c r="C2225" t="str">
        <f>VLOOKUP(A2225,Sheet1!A:C,3,0)</f>
        <v>ไม้สนไวท์วู้ด ไส 4 หน้า อบ Grade IV 1.5x4x4.0 (38mm.x89mm.)</v>
      </c>
      <c r="D2225">
        <v>0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</row>
    <row r="2226" spans="1:12" hidden="1" x14ac:dyDescent="0.25">
      <c r="A2226" t="s">
        <v>7056</v>
      </c>
      <c r="B2226" t="str">
        <f>VLOOKUP(A2226,Sheet1!A:B,2,0)</f>
        <v>017002014401IV150604000</v>
      </c>
      <c r="C2226" t="str">
        <f>VLOOKUP(A2226,Sheet1!A:C,3,0)</f>
        <v>ไม้สนไวท์วู้ด ไส 4 หน้า อบ Grade IV 1.5x6x4.0 (38mm.x140mm.)</v>
      </c>
      <c r="D2226">
        <v>0</v>
      </c>
      <c r="E2226">
        <v>0</v>
      </c>
      <c r="F2226">
        <v>0</v>
      </c>
      <c r="G2226">
        <v>3</v>
      </c>
      <c r="H2226">
        <v>0</v>
      </c>
      <c r="I2226">
        <v>0</v>
      </c>
      <c r="J2226">
        <v>0</v>
      </c>
      <c r="K2226">
        <v>0</v>
      </c>
      <c r="L2226">
        <v>0</v>
      </c>
    </row>
    <row r="2227" spans="1:12" hidden="1" x14ac:dyDescent="0.25">
      <c r="A2227" t="s">
        <v>8871</v>
      </c>
      <c r="B2227" t="str">
        <f>VLOOKUP(A2227,Sheet1!A:B,2,0)</f>
        <v>017002014401IV150804000</v>
      </c>
      <c r="C2227" t="str">
        <f>VLOOKUP(A2227,Sheet1!A:C,3,0)</f>
        <v>ไม้สนไวท์วู้ด ไส 4 หน้า อบ Grade IV 1.5x8x4.0 (38mm.x184mm.)</v>
      </c>
      <c r="D2227">
        <v>0</v>
      </c>
      <c r="E2227">
        <v>0</v>
      </c>
      <c r="F2227">
        <v>0</v>
      </c>
      <c r="G2227">
        <v>42</v>
      </c>
      <c r="H2227">
        <v>0</v>
      </c>
      <c r="I2227">
        <v>0</v>
      </c>
      <c r="J2227">
        <v>0</v>
      </c>
      <c r="K2227">
        <v>0</v>
      </c>
      <c r="L2227">
        <v>0</v>
      </c>
    </row>
    <row r="2228" spans="1:12" hidden="1" x14ac:dyDescent="0.25">
      <c r="A2228" t="s">
        <v>8881</v>
      </c>
      <c r="B2228" t="str">
        <f>VLOOKUP(A2228,Sheet1!A:B,2,0)</f>
        <v>017002014401IV151004000</v>
      </c>
      <c r="C2228" t="str">
        <f>VLOOKUP(A2228,Sheet1!A:C,3,0)</f>
        <v>ไม้สนไวท์วู้ด ไส 4 หน้า อบ Grade IV 1.5x10x4.0 (38mm.x235mm.)</v>
      </c>
      <c r="D2228">
        <v>0</v>
      </c>
      <c r="E2228">
        <v>0</v>
      </c>
      <c r="F2228">
        <v>0</v>
      </c>
      <c r="G2228">
        <v>30</v>
      </c>
      <c r="H2228">
        <v>0</v>
      </c>
      <c r="I2228">
        <v>0</v>
      </c>
      <c r="J2228">
        <v>0</v>
      </c>
      <c r="K2228">
        <v>0</v>
      </c>
      <c r="L2228">
        <v>0</v>
      </c>
    </row>
    <row r="2229" spans="1:12" hidden="1" x14ac:dyDescent="0.25">
      <c r="A2229" t="s">
        <v>7219</v>
      </c>
      <c r="B2229" t="str">
        <f>VLOOKUP(A2229,Sheet1!A:B,2,0)</f>
        <v>016901014401G1150902440</v>
      </c>
      <c r="C2229" t="str">
        <f>VLOOKUP(A2229,Sheet1!A:C,3,0)</f>
        <v>ไม้สนเรดวู้ด อบ Grade NO1 1.5x9x2.44 (32mm.x210mm.)</v>
      </c>
      <c r="D2229">
        <v>0</v>
      </c>
      <c r="E2229">
        <v>0</v>
      </c>
      <c r="F2229">
        <v>0</v>
      </c>
      <c r="G2229">
        <v>35</v>
      </c>
      <c r="H2229">
        <v>0</v>
      </c>
      <c r="I2229">
        <v>0</v>
      </c>
      <c r="J2229">
        <v>0</v>
      </c>
      <c r="K2229">
        <v>0</v>
      </c>
      <c r="L2229">
        <v>0</v>
      </c>
    </row>
    <row r="2230" spans="1:12" hidden="1" x14ac:dyDescent="0.25">
      <c r="A2230" t="s">
        <v>7372</v>
      </c>
      <c r="B2230" t="str">
        <f>VLOOKUP(A2230,Sheet1!A:B,2,0)</f>
        <v>125414470101GB358002000</v>
      </c>
      <c r="C2230" t="str">
        <f>VLOOKUP(A2230,Sheet1!A:C,3,0)</f>
        <v>ประตู HDF วีเนียร์ ทีค 5 ฟักโค้ง โครงโกลด์บี Grade B 35x800x2000</v>
      </c>
      <c r="D2230">
        <v>0</v>
      </c>
      <c r="E2230">
        <v>0</v>
      </c>
      <c r="F2230">
        <v>0</v>
      </c>
      <c r="G2230">
        <v>7</v>
      </c>
      <c r="H2230">
        <v>0</v>
      </c>
      <c r="I2230">
        <v>0</v>
      </c>
      <c r="J2230">
        <v>0</v>
      </c>
      <c r="K2230">
        <v>0</v>
      </c>
      <c r="L2230">
        <v>0</v>
      </c>
    </row>
    <row r="2231" spans="1:12" hidden="1" x14ac:dyDescent="0.25">
      <c r="A2231" t="s">
        <v>1607</v>
      </c>
      <c r="B2231" t="str">
        <f>VLOOKUP(A2231,Sheet1!A:B,2,0)</f>
        <v>113296664604SD421602000</v>
      </c>
      <c r="C2231" t="str">
        <f>VLOOKUP(A2231,Sheet1!A:C,3,0)</f>
        <v>วงกบฮาร์ดวู้ด ฟิงเกอร์จ๊อยท์ กันปลวก H3.2 สีไม้แดง 42x160x2000 (2x4/42mm.x92mm.)</v>
      </c>
      <c r="D2231">
        <v>0</v>
      </c>
      <c r="E2231">
        <v>0</v>
      </c>
      <c r="F2231">
        <v>0</v>
      </c>
      <c r="G2231">
        <v>0</v>
      </c>
      <c r="H2231">
        <v>0</v>
      </c>
      <c r="I2231">
        <v>12</v>
      </c>
      <c r="J2231">
        <v>7</v>
      </c>
      <c r="K2231">
        <v>9</v>
      </c>
      <c r="L2231">
        <v>7</v>
      </c>
    </row>
    <row r="2232" spans="1:12" hidden="1" x14ac:dyDescent="0.25">
      <c r="A2232" t="s">
        <v>2582</v>
      </c>
      <c r="B2232" t="str">
        <f>VLOOKUP(A2232,Sheet1!A:B,2,0)</f>
        <v>127925100101SD358002000</v>
      </c>
      <c r="C2232" t="str">
        <f>VLOOKUP(A2232,Sheet1!A:C,3,0)</f>
        <v>ประตู HDF แบบเรียบ โครงสแตนดาร์ด เซาะร่องแบบ B 35x800x2000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</row>
    <row r="2233" spans="1:12" hidden="1" x14ac:dyDescent="0.25">
      <c r="A2233" t="s">
        <v>7051</v>
      </c>
      <c r="B2233" t="str">
        <f>VLOOKUP(A2233,Sheet1!A:B,2,0)</f>
        <v>016701014401G1040403660</v>
      </c>
      <c r="C2233" t="str">
        <f>VLOOKUP(A2233,Sheet1!A:C,3,0)</f>
        <v>ไม้สน SYP อบ Grade NO1 4x4x3.66 (89mm.x89mm.)</v>
      </c>
      <c r="D2233">
        <v>0</v>
      </c>
      <c r="E2233">
        <v>0</v>
      </c>
      <c r="F2233">
        <v>0</v>
      </c>
      <c r="G2233">
        <v>25</v>
      </c>
      <c r="H2233">
        <v>0</v>
      </c>
      <c r="I2233">
        <v>0</v>
      </c>
      <c r="J2233">
        <v>0</v>
      </c>
      <c r="K2233">
        <v>0</v>
      </c>
      <c r="L2233">
        <v>0</v>
      </c>
    </row>
    <row r="2234" spans="1:12" hidden="1" x14ac:dyDescent="0.25">
      <c r="A2234" s="7">
        <v>8859061832899</v>
      </c>
      <c r="B2234" t="s">
        <v>6726</v>
      </c>
      <c r="C2234" t="s">
        <v>6727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5</v>
      </c>
      <c r="J2234">
        <v>0</v>
      </c>
      <c r="K2234">
        <v>0</v>
      </c>
      <c r="L2234">
        <v>0</v>
      </c>
    </row>
    <row r="2235" spans="1:12" hidden="1" x14ac:dyDescent="0.25">
      <c r="A2235" t="s">
        <v>6953</v>
      </c>
      <c r="B2235" t="str">
        <f>VLOOKUP(A2235,Sheet1!A:B,2,0)</f>
        <v>125430470101GB358002000</v>
      </c>
      <c r="C2235" t="str">
        <f>VLOOKUP(A2235,Sheet1!A:C,3,0)</f>
        <v>ประตู HDF วีเนียร์ ทีค ลายเอนชั่นท์ โครงโกลด์บี Grade B 35x800x2000</v>
      </c>
      <c r="D2235">
        <v>0</v>
      </c>
      <c r="E2235">
        <v>0</v>
      </c>
      <c r="F2235">
        <v>0</v>
      </c>
      <c r="G2235">
        <v>9</v>
      </c>
      <c r="H2235">
        <v>0</v>
      </c>
      <c r="I2235">
        <v>0</v>
      </c>
      <c r="J2235">
        <v>9</v>
      </c>
      <c r="K2235">
        <v>0</v>
      </c>
      <c r="L2235">
        <v>2</v>
      </c>
    </row>
    <row r="2236" spans="1:12" hidden="1" x14ac:dyDescent="0.25">
      <c r="A2236" t="s">
        <v>6950</v>
      </c>
      <c r="B2236" t="str">
        <f>VLOOKUP(A2236,Sheet1!A:B,2,0)</f>
        <v>125411470101GB358002000</v>
      </c>
      <c r="C2236" t="str">
        <f>VLOOKUP(A2236,Sheet1!A:C,3,0)</f>
        <v>ประตู HDF วีเนียร์ ทีค 4 ฟักโค้ง โครงโกลด์บี Grade B 35x800x2000</v>
      </c>
      <c r="D2236">
        <v>0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</row>
    <row r="2237" spans="1:12" hidden="1" x14ac:dyDescent="0.25">
      <c r="A2237" t="s">
        <v>5904</v>
      </c>
      <c r="B2237" t="str">
        <f>VLOOKUP(A2237,Sheet1!A:B,2,0)</f>
        <v>0776960144013A156102440</v>
      </c>
      <c r="C2237" t="str">
        <f>VLOOKUP(A2237,Sheet1!A:C,3,0)</f>
        <v>ไม้สักป่าปลูก อัดประสาน FJL Grade AAA 15x610x2440</v>
      </c>
      <c r="D2237">
        <v>0</v>
      </c>
      <c r="E2237">
        <v>0</v>
      </c>
      <c r="F2237">
        <v>0</v>
      </c>
      <c r="G2237">
        <v>21</v>
      </c>
      <c r="H2237">
        <v>0</v>
      </c>
      <c r="I2237">
        <v>0</v>
      </c>
      <c r="J2237">
        <v>0</v>
      </c>
      <c r="K2237">
        <v>0</v>
      </c>
      <c r="L2237">
        <v>0</v>
      </c>
    </row>
    <row r="2238" spans="1:12" hidden="1" x14ac:dyDescent="0.25">
      <c r="A2238" t="s">
        <v>1619</v>
      </c>
      <c r="B2238" t="str">
        <f>VLOOKUP(A2238,Sheet1!A:B,2,0)</f>
        <v>133221510101AA306001100</v>
      </c>
      <c r="C2238" t="str">
        <f>VLOOKUP(A2238,Sheet1!A:C,3,0)</f>
        <v>หน้าต่าง ฮาร์ดวู้ด โมนาลาย ขอบ 4 Grade AA 30x600x1100</v>
      </c>
      <c r="D2238">
        <v>0</v>
      </c>
      <c r="E2238">
        <v>0</v>
      </c>
      <c r="F2238">
        <v>12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</row>
    <row r="2239" spans="1:12" hidden="1" x14ac:dyDescent="0.25">
      <c r="A2239" t="s">
        <v>1622</v>
      </c>
      <c r="B2239" t="str">
        <f>VLOOKUP(A2239,Sheet1!A:B,2,0)</f>
        <v>133221510101GA306001100</v>
      </c>
      <c r="C2239" t="str">
        <f>VLOOKUP(A2239,Sheet1!A:C,3,0)</f>
        <v>หน้าต่าง ฮาร์ดวู้ด โมนาลาย ขอบ 4 Grade A 30x600x1100</v>
      </c>
      <c r="D2239">
        <v>0</v>
      </c>
      <c r="E2239">
        <v>0</v>
      </c>
      <c r="F2239">
        <v>0</v>
      </c>
      <c r="G2239">
        <v>75</v>
      </c>
      <c r="H2239">
        <v>0</v>
      </c>
      <c r="I2239">
        <v>0</v>
      </c>
      <c r="J2239">
        <v>0</v>
      </c>
      <c r="K2239">
        <v>0</v>
      </c>
      <c r="L2239">
        <v>0</v>
      </c>
    </row>
    <row r="2240" spans="1:12" hidden="1" x14ac:dyDescent="0.25">
      <c r="A2240" t="s">
        <v>6342</v>
      </c>
      <c r="B2240" t="str">
        <f>VLOOKUP(A2240,Sheet1!A:B,2,0)</f>
        <v>123221520101GA328001800</v>
      </c>
      <c r="C2240" t="str">
        <f>VLOOKUP(A2240,Sheet1!A:C,3,0)</f>
        <v>ประตูฮาร์ดวู้ด โมนาลาย ขอบ 5 Grade A 32x800x1800</v>
      </c>
      <c r="D2240">
        <v>0</v>
      </c>
      <c r="E2240">
        <v>18</v>
      </c>
      <c r="F2240">
        <v>15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</row>
    <row r="2241" spans="1:12" hidden="1" x14ac:dyDescent="0.25">
      <c r="A2241" t="s">
        <v>8110</v>
      </c>
      <c r="B2241" t="str">
        <f>VLOOKUP(A2241,Sheet1!A:B,2,0)</f>
        <v>129611470101GB358002000</v>
      </c>
      <c r="C2241" t="str">
        <f>VLOOKUP(A2241,Sheet1!A:C,3,0)</f>
        <v>ประตู HDF วีเนียร์ เรดโอ๊ค 4 ฟักโค้ง โครงโกลด์บี Grade B 35x800x2000</v>
      </c>
      <c r="D2241">
        <v>0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12</v>
      </c>
      <c r="K2241">
        <v>0</v>
      </c>
      <c r="L2241">
        <v>0</v>
      </c>
    </row>
    <row r="2242" spans="1:12" hidden="1" x14ac:dyDescent="0.25">
      <c r="A2242" t="s">
        <v>3255</v>
      </c>
      <c r="B2242" t="str">
        <f>VLOOKUP(A2242,Sheet1!A:B,2,0)</f>
        <v>2HWDP000000000000</v>
      </c>
      <c r="C2242" t="str">
        <f>VLOOKUP(A2242,Sheet1!A:C,3,0)</f>
        <v>Hardwood Display Rack Endcap Size 2 เมตร</v>
      </c>
      <c r="D2242">
        <v>0</v>
      </c>
      <c r="E2242">
        <v>0</v>
      </c>
      <c r="F2242">
        <v>4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</row>
    <row r="2243" spans="1:12" hidden="1" x14ac:dyDescent="0.25">
      <c r="A2243" s="7" t="s">
        <v>9484</v>
      </c>
      <c r="B2243" t="s">
        <v>9484</v>
      </c>
      <c r="C2243" t="s">
        <v>9507</v>
      </c>
      <c r="D2243">
        <v>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</row>
    <row r="2244" spans="1:12" hidden="1" x14ac:dyDescent="0.25">
      <c r="A2244" t="s">
        <v>5160</v>
      </c>
      <c r="B2244" t="str">
        <f>VLOOKUP(A2244,Sheet1!A:B,2,0)</f>
        <v>12792A490101GB357002000</v>
      </c>
      <c r="C2244" t="str">
        <f>VLOOKUP(A2244,Sheet1!A:C,3,0)</f>
        <v xml:space="preserve">ประตู HDF 2 ฟักตรง โครงสแตนดาร์ด Grade B   35x700x2000   </v>
      </c>
      <c r="D2244">
        <v>0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9</v>
      </c>
    </row>
    <row r="2245" spans="1:12" hidden="1" x14ac:dyDescent="0.25">
      <c r="A2245" t="s">
        <v>9509</v>
      </c>
      <c r="B2245" t="s">
        <v>9523</v>
      </c>
      <c r="C2245" t="s">
        <v>9522</v>
      </c>
      <c r="D2245">
        <v>0</v>
      </c>
      <c r="E2245">
        <v>0</v>
      </c>
      <c r="F2245">
        <v>0</v>
      </c>
      <c r="G2245">
        <v>1</v>
      </c>
      <c r="H2245">
        <v>0</v>
      </c>
      <c r="I2245">
        <v>0</v>
      </c>
      <c r="J2245">
        <v>0</v>
      </c>
      <c r="K2245">
        <v>0</v>
      </c>
      <c r="L2245">
        <v>0</v>
      </c>
    </row>
    <row r="2246" spans="1:12" hidden="1" x14ac:dyDescent="0.25">
      <c r="A2246" t="s">
        <v>9510</v>
      </c>
      <c r="B2246" t="s">
        <v>9525</v>
      </c>
      <c r="C2246" t="s">
        <v>9524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</row>
    <row r="2247" spans="1:12" hidden="1" x14ac:dyDescent="0.25">
      <c r="A2247" t="s">
        <v>9511</v>
      </c>
      <c r="B2247" t="s">
        <v>9527</v>
      </c>
      <c r="C2247" t="s">
        <v>9526</v>
      </c>
      <c r="D2247">
        <v>0</v>
      </c>
      <c r="E2247">
        <v>0</v>
      </c>
      <c r="F2247">
        <v>0</v>
      </c>
      <c r="G2247">
        <v>82</v>
      </c>
      <c r="H2247">
        <v>0</v>
      </c>
      <c r="I2247">
        <v>0</v>
      </c>
      <c r="J2247">
        <v>0</v>
      </c>
      <c r="K2247">
        <v>0</v>
      </c>
      <c r="L2247">
        <v>0</v>
      </c>
    </row>
    <row r="2248" spans="1:12" hidden="1" x14ac:dyDescent="0.25">
      <c r="A2248" t="s">
        <v>9512</v>
      </c>
      <c r="B2248" t="s">
        <v>9529</v>
      </c>
      <c r="C2248" t="s">
        <v>9528</v>
      </c>
      <c r="D2248">
        <v>0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</row>
    <row r="2249" spans="1:12" hidden="1" x14ac:dyDescent="0.25">
      <c r="A2249" t="s">
        <v>9513</v>
      </c>
      <c r="B2249" t="s">
        <v>9531</v>
      </c>
      <c r="C2249" t="s">
        <v>9530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</row>
    <row r="2250" spans="1:12" hidden="1" x14ac:dyDescent="0.25">
      <c r="A2250" t="s">
        <v>9514</v>
      </c>
      <c r="B2250" t="s">
        <v>9533</v>
      </c>
      <c r="C2250" t="s">
        <v>9532</v>
      </c>
      <c r="D2250">
        <v>0</v>
      </c>
      <c r="E2250">
        <v>0</v>
      </c>
      <c r="F2250">
        <v>0</v>
      </c>
      <c r="G2250">
        <v>2</v>
      </c>
      <c r="H2250">
        <v>0</v>
      </c>
      <c r="I2250">
        <v>0</v>
      </c>
      <c r="J2250">
        <v>0</v>
      </c>
      <c r="K2250">
        <v>0</v>
      </c>
      <c r="L2250">
        <v>0</v>
      </c>
    </row>
    <row r="2251" spans="1:12" hidden="1" x14ac:dyDescent="0.25">
      <c r="A2251" t="s">
        <v>9515</v>
      </c>
      <c r="B2251" t="s">
        <v>9535</v>
      </c>
      <c r="C2251" t="s">
        <v>9534</v>
      </c>
      <c r="D2251">
        <v>0</v>
      </c>
      <c r="E2251">
        <v>0</v>
      </c>
      <c r="F2251">
        <v>0</v>
      </c>
      <c r="G2251">
        <v>1</v>
      </c>
      <c r="H2251">
        <v>0</v>
      </c>
      <c r="I2251">
        <v>0</v>
      </c>
      <c r="J2251">
        <v>0</v>
      </c>
      <c r="K2251">
        <v>0</v>
      </c>
      <c r="L2251">
        <v>0</v>
      </c>
    </row>
    <row r="2252" spans="1:12" hidden="1" x14ac:dyDescent="0.25">
      <c r="A2252" t="s">
        <v>9516</v>
      </c>
      <c r="B2252" t="s">
        <v>9537</v>
      </c>
      <c r="C2252" t="s">
        <v>9536</v>
      </c>
      <c r="D2252">
        <v>0</v>
      </c>
      <c r="E2252">
        <v>0</v>
      </c>
      <c r="F2252">
        <v>0</v>
      </c>
      <c r="G2252">
        <v>21</v>
      </c>
      <c r="H2252">
        <v>0</v>
      </c>
      <c r="I2252">
        <v>0</v>
      </c>
      <c r="J2252">
        <v>0</v>
      </c>
      <c r="K2252">
        <v>0</v>
      </c>
      <c r="L2252">
        <v>0</v>
      </c>
    </row>
    <row r="2253" spans="1:12" hidden="1" x14ac:dyDescent="0.25">
      <c r="A2253" t="s">
        <v>9517</v>
      </c>
      <c r="B2253" t="s">
        <v>9539</v>
      </c>
      <c r="C2253" t="s">
        <v>9538</v>
      </c>
      <c r="D2253">
        <v>0</v>
      </c>
      <c r="E2253">
        <v>0</v>
      </c>
      <c r="F2253">
        <v>0</v>
      </c>
      <c r="G2253">
        <v>131</v>
      </c>
      <c r="H2253">
        <v>0</v>
      </c>
      <c r="I2253">
        <v>0</v>
      </c>
      <c r="J2253">
        <v>0</v>
      </c>
      <c r="K2253">
        <v>0</v>
      </c>
      <c r="L2253">
        <v>0</v>
      </c>
    </row>
    <row r="2254" spans="1:12" hidden="1" x14ac:dyDescent="0.25">
      <c r="A2254" t="s">
        <v>9518</v>
      </c>
      <c r="B2254" t="s">
        <v>9541</v>
      </c>
      <c r="C2254" t="s">
        <v>9540</v>
      </c>
      <c r="D2254">
        <v>0</v>
      </c>
      <c r="E2254">
        <v>0</v>
      </c>
      <c r="F2254">
        <v>0</v>
      </c>
      <c r="G2254">
        <v>73</v>
      </c>
      <c r="H2254">
        <v>0</v>
      </c>
      <c r="I2254">
        <v>0</v>
      </c>
      <c r="J2254">
        <v>0</v>
      </c>
      <c r="K2254">
        <v>0</v>
      </c>
      <c r="L2254">
        <v>0</v>
      </c>
    </row>
    <row r="2255" spans="1:12" hidden="1" x14ac:dyDescent="0.25">
      <c r="A2255" t="s">
        <v>9519</v>
      </c>
      <c r="B2255" t="s">
        <v>9543</v>
      </c>
      <c r="C2255" t="s">
        <v>9542</v>
      </c>
      <c r="D2255">
        <v>0</v>
      </c>
      <c r="E2255">
        <v>0</v>
      </c>
      <c r="F2255">
        <v>0</v>
      </c>
      <c r="G2255">
        <v>55</v>
      </c>
      <c r="H2255">
        <v>0</v>
      </c>
      <c r="I2255">
        <v>0</v>
      </c>
      <c r="J2255">
        <v>0</v>
      </c>
      <c r="K2255">
        <v>0</v>
      </c>
      <c r="L2255">
        <v>0</v>
      </c>
    </row>
    <row r="2256" spans="1:12" hidden="1" x14ac:dyDescent="0.25">
      <c r="A2256" t="s">
        <v>9520</v>
      </c>
      <c r="B2256" t="s">
        <v>9545</v>
      </c>
      <c r="C2256" t="s">
        <v>9544</v>
      </c>
      <c r="D2256">
        <v>0</v>
      </c>
      <c r="E2256">
        <v>0</v>
      </c>
      <c r="F2256">
        <v>0</v>
      </c>
      <c r="G2256">
        <v>1</v>
      </c>
      <c r="H2256">
        <v>0</v>
      </c>
      <c r="I2256">
        <v>0</v>
      </c>
      <c r="J2256">
        <v>0</v>
      </c>
      <c r="K2256">
        <v>0</v>
      </c>
      <c r="L2256">
        <v>0</v>
      </c>
    </row>
    <row r="2257" spans="1:12" hidden="1" x14ac:dyDescent="0.25">
      <c r="A2257" t="s">
        <v>9521</v>
      </c>
      <c r="B2257" t="s">
        <v>9547</v>
      </c>
      <c r="C2257" t="s">
        <v>9546</v>
      </c>
      <c r="D2257">
        <v>0</v>
      </c>
      <c r="E2257">
        <v>0</v>
      </c>
      <c r="F2257">
        <v>0</v>
      </c>
      <c r="G2257">
        <v>11</v>
      </c>
      <c r="H2257">
        <v>0</v>
      </c>
      <c r="I2257">
        <v>0</v>
      </c>
      <c r="J2257">
        <v>0</v>
      </c>
      <c r="K2257">
        <v>0</v>
      </c>
      <c r="L2257">
        <v>0</v>
      </c>
    </row>
    <row r="2258" spans="1:12" hidden="1" x14ac:dyDescent="0.25">
      <c r="A2258" t="s">
        <v>6481</v>
      </c>
      <c r="B2258" t="str">
        <f>VLOOKUP(A2258,Sheet1!A:B,2,0)</f>
        <v>111507664401GA428002000</v>
      </c>
      <c r="C2258" t="str">
        <f>VLOOKUP(A2258,Sheet1!A:C,3,0)</f>
        <v>วงกบแคมปัส Grade A 42x800x2000 (2x4/42mm.x92mm.)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4</v>
      </c>
      <c r="L2258">
        <v>0</v>
      </c>
    </row>
    <row r="2259" spans="1:12" hidden="1" x14ac:dyDescent="0.25">
      <c r="A2259" t="s">
        <v>7970</v>
      </c>
      <c r="B2259" t="str">
        <f>VLOOKUP(A2259,Sheet1!A:B,2,0)</f>
        <v>270292T000000270STD07500400100</v>
      </c>
      <c r="C2259" t="str">
        <f>VLOOKUP(A2259,Sheet1!A:C,3,0)</f>
        <v>ไม้รั้ว เต็ง หัวมน ทำสีน้ำตาล Russet (9131)  Standard 0.75x4x1.0</v>
      </c>
      <c r="D2259">
        <v>0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5</v>
      </c>
      <c r="K2259">
        <v>0</v>
      </c>
      <c r="L2259">
        <v>0</v>
      </c>
    </row>
    <row r="2260" spans="1:12" hidden="1" x14ac:dyDescent="0.25">
      <c r="A2260" s="7">
        <v>8859061836675</v>
      </c>
      <c r="B2260" t="s">
        <v>6954</v>
      </c>
      <c r="C2260" t="s">
        <v>6955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4</v>
      </c>
      <c r="J2260">
        <v>0</v>
      </c>
      <c r="K2260">
        <v>0</v>
      </c>
      <c r="L2260">
        <v>0</v>
      </c>
    </row>
    <row r="2261" spans="1:12" hidden="1" x14ac:dyDescent="0.25">
      <c r="A2261" t="s">
        <v>6834</v>
      </c>
      <c r="B2261" t="str">
        <f>VLOOKUP(A2261,Sheet1!A:B,2,0)</f>
        <v>125409470101GB358002000</v>
      </c>
      <c r="C2261" t="str">
        <f>VLOOKUP(A2261,Sheet1!A:C,3,0)</f>
        <v>ประตู HDF วีเนียร์ ทีค 2 ฟักโค้ง โครงโกลด์บี Grade B 35x800x2000</v>
      </c>
      <c r="D2261">
        <v>0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</row>
    <row r="2262" spans="1:12" hidden="1" x14ac:dyDescent="0.25">
      <c r="A2262" s="7">
        <v>8859061838754</v>
      </c>
      <c r="B2262" t="s">
        <v>8111</v>
      </c>
      <c r="C2262" t="s">
        <v>8112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17</v>
      </c>
      <c r="J2262">
        <v>0</v>
      </c>
      <c r="K2262">
        <v>0</v>
      </c>
      <c r="L2262">
        <v>0</v>
      </c>
    </row>
    <row r="2263" spans="1:12" hidden="1" x14ac:dyDescent="0.25">
      <c r="A2263" t="s">
        <v>8027</v>
      </c>
      <c r="B2263" t="str">
        <f>VLOOKUP(A2263,Sheet1!A:B,2,0)</f>
        <v>226474014601GP750401000</v>
      </c>
      <c r="C2263" t="str">
        <f>VLOOKUP(A2263,Sheet1!A:C,3,0)</f>
        <v>ไม้รั้ว สน VAL หัวตัด อบ กันปลวก H3.2 เกรดพรีเมี่ยม 0.75x4x1.0 (19mm.x85mm.)</v>
      </c>
      <c r="D2263">
        <v>0</v>
      </c>
      <c r="E2263">
        <v>0</v>
      </c>
      <c r="F2263">
        <v>0</v>
      </c>
      <c r="G2263">
        <v>0</v>
      </c>
      <c r="H2263">
        <v>47</v>
      </c>
      <c r="I2263">
        <v>0</v>
      </c>
      <c r="J2263">
        <v>0</v>
      </c>
      <c r="K2263">
        <v>50</v>
      </c>
      <c r="L2263">
        <v>0</v>
      </c>
    </row>
    <row r="2264" spans="1:12" hidden="1" x14ac:dyDescent="0.25">
      <c r="A2264" t="s">
        <v>5013</v>
      </c>
      <c r="B2264" t="str">
        <f>VLOOKUP(A2264,Sheet1!A:B,2,0)</f>
        <v>176747014501GR050603500</v>
      </c>
      <c r="C2264" t="str">
        <f>VLOOKUP(A2264,Sheet1!A:C,3,0)</f>
        <v>ไม้ฝา สน SYP ฝานอน อบ กันปลวก H3 เกรดรัสติค 0.5x6x3.5 (8mm.x130mm.)</v>
      </c>
      <c r="D2264">
        <v>0</v>
      </c>
      <c r="E2264">
        <v>0</v>
      </c>
      <c r="F2264">
        <v>0</v>
      </c>
      <c r="G2264">
        <v>0</v>
      </c>
      <c r="H2264">
        <v>1</v>
      </c>
      <c r="I2264">
        <v>49</v>
      </c>
      <c r="J2264">
        <v>0</v>
      </c>
      <c r="K2264">
        <v>0</v>
      </c>
      <c r="L2264">
        <v>50</v>
      </c>
    </row>
    <row r="2265" spans="1:12" hidden="1" x14ac:dyDescent="0.25">
      <c r="A2265" t="s">
        <v>9403</v>
      </c>
      <c r="B2265" t="str">
        <f>VLOOKUP(A2265,Sheet1!A:B,2,0)</f>
        <v>176747014501GR050603000</v>
      </c>
      <c r="C2265" t="str">
        <f>VLOOKUP(A2265,Sheet1!A:C,3,0)</f>
        <v>ไม้ฝา สน SYP ฝานอน อบ กันปลวก H3 เกรดรัสติค 0.5x6x3.0 (8mm.x130mm.)</v>
      </c>
      <c r="D2265">
        <v>0</v>
      </c>
      <c r="E2265">
        <v>0</v>
      </c>
      <c r="F2265">
        <v>0</v>
      </c>
      <c r="G2265">
        <v>0</v>
      </c>
      <c r="H2265">
        <v>0</v>
      </c>
      <c r="I2265">
        <v>145</v>
      </c>
      <c r="J2265">
        <v>122</v>
      </c>
      <c r="K2265">
        <v>0</v>
      </c>
      <c r="L2265">
        <v>137</v>
      </c>
    </row>
    <row r="2266" spans="1:12" hidden="1" x14ac:dyDescent="0.25">
      <c r="A2266" t="s">
        <v>2176</v>
      </c>
      <c r="B2266" t="str">
        <f>VLOOKUP(A2266,Sheet1!A:B,2,0)</f>
        <v>1RK00000000000000</v>
      </c>
      <c r="C2266" t="str">
        <f>VLOOKUP(A2266,Sheet1!A:C,3,0)</f>
        <v>Booth Rack Hardwood - Lumber</v>
      </c>
      <c r="D2266">
        <v>0</v>
      </c>
      <c r="E2266">
        <v>0</v>
      </c>
      <c r="F2266">
        <v>32</v>
      </c>
      <c r="G2266">
        <v>0</v>
      </c>
      <c r="H2266">
        <v>0</v>
      </c>
      <c r="I2266">
        <v>13</v>
      </c>
      <c r="J2266">
        <v>0</v>
      </c>
      <c r="K2266">
        <v>0</v>
      </c>
      <c r="L2266">
        <v>9</v>
      </c>
    </row>
    <row r="2267" spans="1:12" hidden="1" x14ac:dyDescent="0.25">
      <c r="A2267" t="s">
        <v>3289</v>
      </c>
      <c r="B2267" t="str">
        <f>VLOOKUP(A2267,Sheet1!A:B,2,0)</f>
        <v>4RK00000000000000</v>
      </c>
      <c r="C2267" t="str">
        <f>VLOOKUP(A2267,Sheet1!A:C,3,0)</f>
        <v>Chale't Rack Endcap</v>
      </c>
      <c r="D2267">
        <v>0</v>
      </c>
      <c r="E2267">
        <v>0</v>
      </c>
      <c r="F2267">
        <v>10</v>
      </c>
      <c r="G2267">
        <v>0</v>
      </c>
      <c r="H2267">
        <v>0</v>
      </c>
      <c r="I2267">
        <v>1</v>
      </c>
      <c r="J2267">
        <v>0</v>
      </c>
      <c r="K2267">
        <v>0</v>
      </c>
      <c r="L2267">
        <v>1</v>
      </c>
    </row>
    <row r="2268" spans="1:12" hidden="1" x14ac:dyDescent="0.25">
      <c r="A2268" s="7">
        <v>8859061803233</v>
      </c>
      <c r="B2268" t="s">
        <v>7364</v>
      </c>
      <c r="C2268" t="s">
        <v>7365</v>
      </c>
      <c r="D2268">
        <v>0</v>
      </c>
      <c r="E2268">
        <v>0</v>
      </c>
      <c r="F2268">
        <v>0</v>
      </c>
      <c r="G2268">
        <v>0</v>
      </c>
      <c r="H2268">
        <v>0</v>
      </c>
      <c r="I2268">
        <v>1</v>
      </c>
      <c r="J2268">
        <v>0</v>
      </c>
      <c r="K2268">
        <v>0</v>
      </c>
      <c r="L2268">
        <v>0</v>
      </c>
    </row>
  </sheetData>
  <autoFilter ref="A1:L2268" xr:uid="{00000000-0009-0000-0000-000002000000}">
    <filterColumn colId="11">
      <filters>
        <filter val="#N/A"/>
      </filters>
    </filterColumn>
    <sortState xmlns:xlrd2="http://schemas.microsoft.com/office/spreadsheetml/2017/richdata2" ref="A286:L2267">
      <sortCondition ref="A1:A2268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83"/>
  <sheetViews>
    <sheetView workbookViewId="0">
      <selection sqref="A1:C1"/>
    </sheetView>
  </sheetViews>
  <sheetFormatPr defaultRowHeight="15" x14ac:dyDescent="0.25"/>
  <cols>
    <col min="1" max="1" width="30.5703125" bestFit="1" customWidth="1"/>
    <col min="2" max="6" width="30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45" x14ac:dyDescent="0.25">
      <c r="A2" s="2" t="s">
        <v>9337</v>
      </c>
      <c r="B2" s="2" t="s">
        <v>9338</v>
      </c>
      <c r="C2" s="2" t="s">
        <v>9339</v>
      </c>
      <c r="D2" s="2">
        <v>16</v>
      </c>
      <c r="E2" s="2" t="s">
        <v>9</v>
      </c>
      <c r="F2" s="2"/>
    </row>
    <row r="3" spans="1:6" ht="45" x14ac:dyDescent="0.25">
      <c r="A3" s="2" t="s">
        <v>9337</v>
      </c>
      <c r="B3" s="2" t="s">
        <v>9338</v>
      </c>
      <c r="C3" s="2" t="s">
        <v>9339</v>
      </c>
      <c r="D3" s="2">
        <v>15</v>
      </c>
      <c r="E3" s="2" t="s">
        <v>9</v>
      </c>
      <c r="F3" s="2"/>
    </row>
    <row r="4" spans="1:6" ht="30" x14ac:dyDescent="0.25">
      <c r="A4" s="2" t="s">
        <v>4181</v>
      </c>
      <c r="B4" s="2" t="s">
        <v>4181</v>
      </c>
      <c r="C4" s="2" t="s">
        <v>4182</v>
      </c>
      <c r="D4" s="2">
        <v>1</v>
      </c>
      <c r="E4" s="2" t="s">
        <v>9</v>
      </c>
      <c r="F4" s="2">
        <v>11.7</v>
      </c>
    </row>
    <row r="5" spans="1:6" ht="30" x14ac:dyDescent="0.25">
      <c r="A5" s="2" t="s">
        <v>6956</v>
      </c>
      <c r="B5" s="2" t="s">
        <v>6957</v>
      </c>
      <c r="C5" s="2" t="s">
        <v>6958</v>
      </c>
      <c r="D5" s="2">
        <v>25</v>
      </c>
      <c r="E5" s="2" t="s">
        <v>9</v>
      </c>
      <c r="F5" s="2">
        <v>21301.5</v>
      </c>
    </row>
    <row r="6" spans="1:6" ht="30" x14ac:dyDescent="0.25">
      <c r="A6" s="2" t="s">
        <v>6956</v>
      </c>
      <c r="B6" s="2" t="s">
        <v>6957</v>
      </c>
      <c r="C6" s="2" t="s">
        <v>6958</v>
      </c>
      <c r="D6" s="2">
        <v>22</v>
      </c>
      <c r="E6" s="2" t="s">
        <v>9</v>
      </c>
      <c r="F6" s="2">
        <v>18745.32</v>
      </c>
    </row>
    <row r="7" spans="1:6" ht="30" x14ac:dyDescent="0.25">
      <c r="A7" s="2" t="s">
        <v>6956</v>
      </c>
      <c r="B7" s="2" t="s">
        <v>6957</v>
      </c>
      <c r="C7" s="2" t="s">
        <v>6958</v>
      </c>
      <c r="D7" s="2">
        <v>1</v>
      </c>
      <c r="E7" s="2" t="s">
        <v>9</v>
      </c>
      <c r="F7" s="2">
        <v>852.06000000000006</v>
      </c>
    </row>
    <row r="8" spans="1:6" ht="30" x14ac:dyDescent="0.25">
      <c r="A8" s="2" t="s">
        <v>6956</v>
      </c>
      <c r="B8" s="2" t="s">
        <v>6957</v>
      </c>
      <c r="C8" s="2" t="s">
        <v>6958</v>
      </c>
      <c r="D8" s="2">
        <v>3</v>
      </c>
      <c r="E8" s="2" t="s">
        <v>9</v>
      </c>
      <c r="F8" s="2">
        <v>2556.1799999999998</v>
      </c>
    </row>
    <row r="9" spans="1:6" ht="30" x14ac:dyDescent="0.25">
      <c r="A9" s="2" t="s">
        <v>6956</v>
      </c>
      <c r="B9" s="2" t="s">
        <v>6957</v>
      </c>
      <c r="C9" s="2" t="s">
        <v>6958</v>
      </c>
      <c r="D9" s="2">
        <v>4</v>
      </c>
      <c r="E9" s="2" t="s">
        <v>9</v>
      </c>
      <c r="F9" s="2">
        <v>3408.24</v>
      </c>
    </row>
    <row r="10" spans="1:6" ht="30" x14ac:dyDescent="0.25">
      <c r="A10" s="2" t="s">
        <v>6956</v>
      </c>
      <c r="B10" s="2" t="s">
        <v>6957</v>
      </c>
      <c r="C10" s="2" t="s">
        <v>6958</v>
      </c>
      <c r="D10" s="2">
        <v>3</v>
      </c>
      <c r="E10" s="2" t="s">
        <v>9</v>
      </c>
      <c r="F10" s="2">
        <v>2556.1799999999998</v>
      </c>
    </row>
    <row r="11" spans="1:6" ht="30" x14ac:dyDescent="0.25">
      <c r="A11" s="2" t="s">
        <v>6843</v>
      </c>
      <c r="B11" s="2" t="s">
        <v>6844</v>
      </c>
      <c r="C11" s="2" t="s">
        <v>6845</v>
      </c>
      <c r="D11" s="2">
        <v>22</v>
      </c>
      <c r="E11" s="2" t="s">
        <v>9</v>
      </c>
      <c r="F11" s="2">
        <v>20230.98</v>
      </c>
    </row>
    <row r="12" spans="1:6" ht="30" x14ac:dyDescent="0.25">
      <c r="A12" s="2" t="s">
        <v>6843</v>
      </c>
      <c r="B12" s="2" t="s">
        <v>6844</v>
      </c>
      <c r="C12" s="2" t="s">
        <v>6845</v>
      </c>
      <c r="D12" s="2">
        <v>2</v>
      </c>
      <c r="E12" s="2" t="s">
        <v>9</v>
      </c>
      <c r="F12" s="2">
        <v>1839.18</v>
      </c>
    </row>
    <row r="13" spans="1:6" ht="30" x14ac:dyDescent="0.25">
      <c r="A13" s="2" t="s">
        <v>6843</v>
      </c>
      <c r="B13" s="2" t="s">
        <v>6844</v>
      </c>
      <c r="C13" s="2" t="s">
        <v>6845</v>
      </c>
      <c r="D13" s="2">
        <v>2</v>
      </c>
      <c r="E13" s="2" t="s">
        <v>9</v>
      </c>
      <c r="F13" s="2">
        <v>1839.18</v>
      </c>
    </row>
    <row r="14" spans="1:6" ht="30" x14ac:dyDescent="0.25">
      <c r="A14" s="2" t="s">
        <v>6940</v>
      </c>
      <c r="B14" s="2" t="s">
        <v>6941</v>
      </c>
      <c r="C14" s="2" t="s">
        <v>6942</v>
      </c>
      <c r="D14" s="2">
        <v>20</v>
      </c>
      <c r="E14" s="2" t="s">
        <v>9</v>
      </c>
      <c r="F14" s="2">
        <v>17690.400000000001</v>
      </c>
    </row>
    <row r="15" spans="1:6" ht="30" x14ac:dyDescent="0.25">
      <c r="A15" s="2" t="s">
        <v>6940</v>
      </c>
      <c r="B15" s="2" t="s">
        <v>6941</v>
      </c>
      <c r="C15" s="2" t="s">
        <v>6942</v>
      </c>
      <c r="D15" s="2">
        <v>25</v>
      </c>
      <c r="E15" s="2" t="s">
        <v>9</v>
      </c>
      <c r="F15" s="2">
        <v>22113</v>
      </c>
    </row>
    <row r="16" spans="1:6" ht="30" x14ac:dyDescent="0.25">
      <c r="A16" s="2" t="s">
        <v>6940</v>
      </c>
      <c r="B16" s="2" t="s">
        <v>6941</v>
      </c>
      <c r="C16" s="2" t="s">
        <v>6942</v>
      </c>
      <c r="D16" s="2">
        <v>5</v>
      </c>
      <c r="E16" s="2" t="s">
        <v>9</v>
      </c>
      <c r="F16" s="2">
        <v>4422.6000000000004</v>
      </c>
    </row>
    <row r="17" spans="1:6" ht="30" x14ac:dyDescent="0.25">
      <c r="A17" s="2" t="s">
        <v>6940</v>
      </c>
      <c r="B17" s="2" t="s">
        <v>6941</v>
      </c>
      <c r="C17" s="2" t="s">
        <v>6942</v>
      </c>
      <c r="D17" s="2">
        <v>1</v>
      </c>
      <c r="E17" s="2" t="s">
        <v>9</v>
      </c>
      <c r="F17" s="2">
        <v>884.52</v>
      </c>
    </row>
    <row r="18" spans="1:6" ht="30" x14ac:dyDescent="0.25">
      <c r="A18" s="2" t="s">
        <v>6940</v>
      </c>
      <c r="B18" s="2" t="s">
        <v>6941</v>
      </c>
      <c r="C18" s="2" t="s">
        <v>6942</v>
      </c>
      <c r="D18" s="2">
        <v>25</v>
      </c>
      <c r="E18" s="2" t="s">
        <v>9</v>
      </c>
      <c r="F18" s="2">
        <v>22113</v>
      </c>
    </row>
    <row r="19" spans="1:6" ht="30" x14ac:dyDescent="0.25">
      <c r="A19" s="2" t="s">
        <v>6940</v>
      </c>
      <c r="B19" s="2" t="s">
        <v>6941</v>
      </c>
      <c r="C19" s="2" t="s">
        <v>6942</v>
      </c>
      <c r="D19" s="2">
        <v>3</v>
      </c>
      <c r="E19" s="2" t="s">
        <v>9</v>
      </c>
      <c r="F19" s="2">
        <v>2653.56</v>
      </c>
    </row>
    <row r="20" spans="1:6" ht="30" x14ac:dyDescent="0.25">
      <c r="A20" s="2" t="s">
        <v>6940</v>
      </c>
      <c r="B20" s="2" t="s">
        <v>6941</v>
      </c>
      <c r="C20" s="2" t="s">
        <v>6942</v>
      </c>
      <c r="D20" s="2">
        <v>2</v>
      </c>
      <c r="E20" s="2" t="s">
        <v>9</v>
      </c>
      <c r="F20" s="2">
        <v>1769.04</v>
      </c>
    </row>
    <row r="21" spans="1:6" ht="30" x14ac:dyDescent="0.25">
      <c r="A21" s="2" t="s">
        <v>6940</v>
      </c>
      <c r="B21" s="2" t="s">
        <v>6941</v>
      </c>
      <c r="C21" s="2" t="s">
        <v>6942</v>
      </c>
      <c r="D21" s="2">
        <v>4</v>
      </c>
      <c r="E21" s="2" t="s">
        <v>9</v>
      </c>
      <c r="F21" s="2">
        <v>3538.08</v>
      </c>
    </row>
    <row r="22" spans="1:6" ht="30" x14ac:dyDescent="0.25">
      <c r="A22" s="2" t="s">
        <v>6940</v>
      </c>
      <c r="B22" s="2" t="s">
        <v>6941</v>
      </c>
      <c r="C22" s="2" t="s">
        <v>6942</v>
      </c>
      <c r="D22" s="2">
        <v>3</v>
      </c>
      <c r="E22" s="2" t="s">
        <v>9</v>
      </c>
      <c r="F22" s="2">
        <v>2653.56</v>
      </c>
    </row>
    <row r="23" spans="1:6" ht="30" x14ac:dyDescent="0.25">
      <c r="A23" s="2" t="s">
        <v>6940</v>
      </c>
      <c r="B23" s="2" t="s">
        <v>6941</v>
      </c>
      <c r="C23" s="2" t="s">
        <v>6942</v>
      </c>
      <c r="D23" s="2">
        <v>2</v>
      </c>
      <c r="E23" s="2" t="s">
        <v>9</v>
      </c>
      <c r="F23" s="2">
        <v>1769.04</v>
      </c>
    </row>
    <row r="24" spans="1:6" ht="30" x14ac:dyDescent="0.25">
      <c r="A24" s="2" t="s">
        <v>6934</v>
      </c>
      <c r="B24" s="2" t="s">
        <v>6935</v>
      </c>
      <c r="C24" s="2" t="s">
        <v>6936</v>
      </c>
      <c r="D24" s="2">
        <v>1</v>
      </c>
      <c r="E24" s="2" t="s">
        <v>9</v>
      </c>
      <c r="F24" s="2">
        <v>956.5</v>
      </c>
    </row>
    <row r="25" spans="1:6" ht="30" x14ac:dyDescent="0.25">
      <c r="A25" s="2" t="s">
        <v>6934</v>
      </c>
      <c r="B25" s="2" t="s">
        <v>6935</v>
      </c>
      <c r="C25" s="2" t="s">
        <v>6936</v>
      </c>
      <c r="D25" s="2">
        <v>4</v>
      </c>
      <c r="E25" s="2" t="s">
        <v>9</v>
      </c>
      <c r="F25" s="2">
        <v>3826</v>
      </c>
    </row>
    <row r="26" spans="1:6" ht="30" x14ac:dyDescent="0.25">
      <c r="A26" s="2" t="s">
        <v>6934</v>
      </c>
      <c r="B26" s="2" t="s">
        <v>6935</v>
      </c>
      <c r="C26" s="2" t="s">
        <v>6936</v>
      </c>
      <c r="D26" s="2">
        <v>5</v>
      </c>
      <c r="E26" s="2" t="s">
        <v>9</v>
      </c>
      <c r="F26" s="2">
        <v>4782.5</v>
      </c>
    </row>
    <row r="27" spans="1:6" ht="30" x14ac:dyDescent="0.25">
      <c r="A27" s="2" t="s">
        <v>6934</v>
      </c>
      <c r="B27" s="2" t="s">
        <v>6935</v>
      </c>
      <c r="C27" s="2" t="s">
        <v>6936</v>
      </c>
      <c r="D27" s="2">
        <v>1</v>
      </c>
      <c r="E27" s="2" t="s">
        <v>9</v>
      </c>
      <c r="F27" s="2">
        <v>956.5</v>
      </c>
    </row>
    <row r="28" spans="1:6" ht="30" x14ac:dyDescent="0.25">
      <c r="A28" s="2" t="s">
        <v>6929</v>
      </c>
      <c r="B28" s="2" t="s">
        <v>6930</v>
      </c>
      <c r="C28" s="2" t="s">
        <v>6931</v>
      </c>
      <c r="D28" s="2">
        <v>1</v>
      </c>
      <c r="E28" s="2" t="s">
        <v>9</v>
      </c>
      <c r="F28" s="2">
        <v>965.2</v>
      </c>
    </row>
    <row r="29" spans="1:6" ht="30" x14ac:dyDescent="0.25">
      <c r="A29" s="2" t="s">
        <v>6929</v>
      </c>
      <c r="B29" s="2" t="s">
        <v>6930</v>
      </c>
      <c r="C29" s="2" t="s">
        <v>6931</v>
      </c>
      <c r="D29" s="2">
        <v>7</v>
      </c>
      <c r="E29" s="2" t="s">
        <v>9</v>
      </c>
      <c r="F29" s="2">
        <v>6756.4000000000005</v>
      </c>
    </row>
    <row r="30" spans="1:6" ht="30" x14ac:dyDescent="0.25">
      <c r="A30" s="2" t="s">
        <v>6929</v>
      </c>
      <c r="B30" s="2" t="s">
        <v>6930</v>
      </c>
      <c r="C30" s="2" t="s">
        <v>6931</v>
      </c>
      <c r="D30" s="2">
        <v>4</v>
      </c>
      <c r="E30" s="2" t="s">
        <v>9</v>
      </c>
      <c r="F30" s="2">
        <v>3860.8</v>
      </c>
    </row>
    <row r="31" spans="1:6" ht="30" x14ac:dyDescent="0.25">
      <c r="A31" s="2" t="s">
        <v>6929</v>
      </c>
      <c r="B31" s="2" t="s">
        <v>6930</v>
      </c>
      <c r="C31" s="2" t="s">
        <v>6931</v>
      </c>
      <c r="D31" s="2">
        <v>1</v>
      </c>
      <c r="E31" s="2" t="s">
        <v>9</v>
      </c>
      <c r="F31" s="2">
        <v>965.2</v>
      </c>
    </row>
    <row r="32" spans="1:6" ht="30" x14ac:dyDescent="0.25">
      <c r="A32" s="2" t="s">
        <v>6929</v>
      </c>
      <c r="B32" s="2" t="s">
        <v>6930</v>
      </c>
      <c r="C32" s="2" t="s">
        <v>6931</v>
      </c>
      <c r="D32" s="2">
        <v>1</v>
      </c>
      <c r="E32" s="2" t="s">
        <v>9</v>
      </c>
      <c r="F32" s="2">
        <v>965.2</v>
      </c>
    </row>
    <row r="33" spans="1:6" ht="30" x14ac:dyDescent="0.25">
      <c r="A33" s="2" t="s">
        <v>6929</v>
      </c>
      <c r="B33" s="2" t="s">
        <v>6930</v>
      </c>
      <c r="C33" s="2" t="s">
        <v>6931</v>
      </c>
      <c r="D33" s="2">
        <v>12</v>
      </c>
      <c r="E33" s="2" t="s">
        <v>9</v>
      </c>
      <c r="F33" s="2">
        <v>11582.4</v>
      </c>
    </row>
    <row r="34" spans="1:6" ht="30" x14ac:dyDescent="0.25">
      <c r="A34" s="2" t="s">
        <v>6929</v>
      </c>
      <c r="B34" s="2" t="s">
        <v>6930</v>
      </c>
      <c r="C34" s="2" t="s">
        <v>6931</v>
      </c>
      <c r="D34" s="2">
        <v>1</v>
      </c>
      <c r="E34" s="2" t="s">
        <v>9</v>
      </c>
      <c r="F34" s="2">
        <v>965.2</v>
      </c>
    </row>
    <row r="35" spans="1:6" ht="30" x14ac:dyDescent="0.25">
      <c r="A35" s="2" t="s">
        <v>6929</v>
      </c>
      <c r="B35" s="2" t="s">
        <v>6930</v>
      </c>
      <c r="C35" s="2" t="s">
        <v>6931</v>
      </c>
      <c r="D35" s="2">
        <v>1</v>
      </c>
      <c r="E35" s="2" t="s">
        <v>9</v>
      </c>
      <c r="F35" s="2">
        <v>965.2</v>
      </c>
    </row>
    <row r="36" spans="1:6" ht="30" x14ac:dyDescent="0.25">
      <c r="A36" s="2" t="s">
        <v>4957</v>
      </c>
      <c r="B36" s="2" t="s">
        <v>4958</v>
      </c>
      <c r="C36" s="2" t="s">
        <v>4959</v>
      </c>
      <c r="D36" s="2">
        <v>1</v>
      </c>
      <c r="E36" s="2" t="s">
        <v>9</v>
      </c>
      <c r="F36" s="2">
        <v>973.22</v>
      </c>
    </row>
    <row r="37" spans="1:6" ht="30" x14ac:dyDescent="0.25">
      <c r="A37" s="2" t="s">
        <v>4957</v>
      </c>
      <c r="B37" s="2" t="s">
        <v>4958</v>
      </c>
      <c r="C37" s="2" t="s">
        <v>4959</v>
      </c>
      <c r="D37" s="2">
        <v>25</v>
      </c>
      <c r="E37" s="2" t="s">
        <v>9</v>
      </c>
      <c r="F37" s="2">
        <v>24330.5</v>
      </c>
    </row>
    <row r="38" spans="1:6" ht="30" x14ac:dyDescent="0.25">
      <c r="A38" s="2" t="s">
        <v>4957</v>
      </c>
      <c r="B38" s="2" t="s">
        <v>4958</v>
      </c>
      <c r="C38" s="2" t="s">
        <v>4959</v>
      </c>
      <c r="D38" s="2">
        <v>25</v>
      </c>
      <c r="E38" s="2" t="s">
        <v>9</v>
      </c>
      <c r="F38" s="2">
        <v>24330.5</v>
      </c>
    </row>
    <row r="39" spans="1:6" ht="30" x14ac:dyDescent="0.25">
      <c r="A39" s="2" t="s">
        <v>4957</v>
      </c>
      <c r="B39" s="2" t="s">
        <v>4958</v>
      </c>
      <c r="C39" s="2" t="s">
        <v>4959</v>
      </c>
      <c r="D39" s="2">
        <v>25</v>
      </c>
      <c r="E39" s="2" t="s">
        <v>9</v>
      </c>
      <c r="F39" s="2">
        <v>24330.5</v>
      </c>
    </row>
    <row r="40" spans="1:6" ht="30" x14ac:dyDescent="0.25">
      <c r="A40" s="2" t="s">
        <v>4957</v>
      </c>
      <c r="B40" s="2" t="s">
        <v>4958</v>
      </c>
      <c r="C40" s="2" t="s">
        <v>4959</v>
      </c>
      <c r="D40" s="2">
        <v>31</v>
      </c>
      <c r="E40" s="2" t="s">
        <v>9</v>
      </c>
      <c r="F40" s="2">
        <v>30169.82</v>
      </c>
    </row>
    <row r="41" spans="1:6" ht="30" x14ac:dyDescent="0.25">
      <c r="A41" s="2" t="s">
        <v>4957</v>
      </c>
      <c r="B41" s="2" t="s">
        <v>4958</v>
      </c>
      <c r="C41" s="2" t="s">
        <v>4959</v>
      </c>
      <c r="D41" s="2">
        <v>25</v>
      </c>
      <c r="E41" s="2" t="s">
        <v>9</v>
      </c>
      <c r="F41" s="2">
        <v>24330.5</v>
      </c>
    </row>
    <row r="42" spans="1:6" ht="30" x14ac:dyDescent="0.25">
      <c r="A42" s="2" t="s">
        <v>4957</v>
      </c>
      <c r="B42" s="2" t="s">
        <v>4958</v>
      </c>
      <c r="C42" s="2" t="s">
        <v>4959</v>
      </c>
      <c r="D42" s="2">
        <v>2</v>
      </c>
      <c r="E42" s="2" t="s">
        <v>9</v>
      </c>
      <c r="F42" s="2">
        <v>1946.44</v>
      </c>
    </row>
    <row r="43" spans="1:6" ht="30" x14ac:dyDescent="0.25">
      <c r="A43" s="2" t="s">
        <v>4957</v>
      </c>
      <c r="B43" s="2" t="s">
        <v>4958</v>
      </c>
      <c r="C43" s="2" t="s">
        <v>4959</v>
      </c>
      <c r="D43" s="2">
        <v>3</v>
      </c>
      <c r="E43" s="2" t="s">
        <v>9</v>
      </c>
      <c r="F43" s="2">
        <v>2919.66</v>
      </c>
    </row>
    <row r="44" spans="1:6" ht="30" x14ac:dyDescent="0.25">
      <c r="A44" s="2" t="s">
        <v>8116</v>
      </c>
      <c r="B44" s="2" t="s">
        <v>8117</v>
      </c>
      <c r="C44" s="2" t="s">
        <v>8118</v>
      </c>
      <c r="D44" s="2">
        <v>3</v>
      </c>
      <c r="E44" s="2" t="s">
        <v>9</v>
      </c>
      <c r="F44" s="2">
        <v>2967.81</v>
      </c>
    </row>
    <row r="45" spans="1:6" ht="30" x14ac:dyDescent="0.25">
      <c r="A45" s="2" t="s">
        <v>8116</v>
      </c>
      <c r="B45" s="2" t="s">
        <v>8117</v>
      </c>
      <c r="C45" s="2" t="s">
        <v>8118</v>
      </c>
      <c r="D45" s="2">
        <v>10</v>
      </c>
      <c r="E45" s="2" t="s">
        <v>9</v>
      </c>
      <c r="F45" s="2">
        <v>9892.7000000000007</v>
      </c>
    </row>
    <row r="46" spans="1:6" ht="30" x14ac:dyDescent="0.25">
      <c r="A46" s="2" t="s">
        <v>8116</v>
      </c>
      <c r="B46" s="2" t="s">
        <v>8117</v>
      </c>
      <c r="C46" s="2" t="s">
        <v>8118</v>
      </c>
      <c r="D46" s="2">
        <v>2</v>
      </c>
      <c r="E46" s="2" t="s">
        <v>9</v>
      </c>
      <c r="F46" s="2">
        <v>1978.54</v>
      </c>
    </row>
    <row r="47" spans="1:6" ht="30" x14ac:dyDescent="0.25">
      <c r="A47" s="2" t="s">
        <v>8116</v>
      </c>
      <c r="B47" s="2" t="s">
        <v>8117</v>
      </c>
      <c r="C47" s="2" t="s">
        <v>8118</v>
      </c>
      <c r="D47" s="2">
        <v>1</v>
      </c>
      <c r="E47" s="2" t="s">
        <v>9</v>
      </c>
      <c r="F47" s="2">
        <v>989.27</v>
      </c>
    </row>
    <row r="48" spans="1:6" ht="30" x14ac:dyDescent="0.25">
      <c r="A48" s="2" t="s">
        <v>8116</v>
      </c>
      <c r="B48" s="2" t="s">
        <v>8117</v>
      </c>
      <c r="C48" s="2" t="s">
        <v>8118</v>
      </c>
      <c r="D48" s="2">
        <v>2</v>
      </c>
      <c r="E48" s="2" t="s">
        <v>9</v>
      </c>
      <c r="F48" s="2">
        <v>1978.54</v>
      </c>
    </row>
    <row r="49" spans="1:6" ht="45" x14ac:dyDescent="0.25">
      <c r="A49" s="2" t="s">
        <v>7545</v>
      </c>
      <c r="B49" s="2" t="s">
        <v>7546</v>
      </c>
      <c r="C49" s="2" t="s">
        <v>7547</v>
      </c>
      <c r="D49" s="2">
        <v>10</v>
      </c>
      <c r="E49" s="2" t="s">
        <v>9</v>
      </c>
      <c r="F49" s="2">
        <v>10633.6</v>
      </c>
    </row>
    <row r="50" spans="1:6" ht="45" x14ac:dyDescent="0.25">
      <c r="A50" s="2" t="s">
        <v>7545</v>
      </c>
      <c r="B50" s="2" t="s">
        <v>7546</v>
      </c>
      <c r="C50" s="2" t="s">
        <v>7547</v>
      </c>
      <c r="D50" s="2">
        <v>2</v>
      </c>
      <c r="E50" s="2" t="s">
        <v>9</v>
      </c>
      <c r="F50" s="2">
        <v>2126.7199999999998</v>
      </c>
    </row>
    <row r="51" spans="1:6" ht="30" x14ac:dyDescent="0.25">
      <c r="A51" s="2" t="s">
        <v>6055</v>
      </c>
      <c r="B51" s="2" t="s">
        <v>6056</v>
      </c>
      <c r="C51" s="2" t="s">
        <v>6057</v>
      </c>
      <c r="D51" s="2">
        <v>10</v>
      </c>
      <c r="E51" s="2" t="s">
        <v>9</v>
      </c>
      <c r="F51" s="2">
        <v>5797.1</v>
      </c>
    </row>
    <row r="52" spans="1:6" ht="30" x14ac:dyDescent="0.25">
      <c r="A52" s="2" t="s">
        <v>6055</v>
      </c>
      <c r="B52" s="2" t="s">
        <v>6056</v>
      </c>
      <c r="C52" s="2" t="s">
        <v>6057</v>
      </c>
      <c r="D52" s="2">
        <v>2</v>
      </c>
      <c r="E52" s="2" t="s">
        <v>9</v>
      </c>
      <c r="F52" s="2">
        <v>1159.42</v>
      </c>
    </row>
    <row r="53" spans="1:6" ht="30" x14ac:dyDescent="0.25">
      <c r="A53" s="2" t="s">
        <v>6055</v>
      </c>
      <c r="B53" s="2" t="s">
        <v>6056</v>
      </c>
      <c r="C53" s="2" t="s">
        <v>6057</v>
      </c>
      <c r="D53" s="2">
        <v>2</v>
      </c>
      <c r="E53" s="2" t="s">
        <v>9</v>
      </c>
      <c r="F53" s="2">
        <v>1159.42</v>
      </c>
    </row>
    <row r="54" spans="1:6" ht="30" x14ac:dyDescent="0.25">
      <c r="A54" s="2" t="s">
        <v>6055</v>
      </c>
      <c r="B54" s="2" t="s">
        <v>6056</v>
      </c>
      <c r="C54" s="2" t="s">
        <v>6057</v>
      </c>
      <c r="D54" s="2">
        <v>3</v>
      </c>
      <c r="E54" s="2" t="s">
        <v>9</v>
      </c>
      <c r="F54" s="2">
        <v>1739.13</v>
      </c>
    </row>
    <row r="55" spans="1:6" ht="30" x14ac:dyDescent="0.25">
      <c r="A55" s="2" t="s">
        <v>6055</v>
      </c>
      <c r="B55" s="2" t="s">
        <v>6056</v>
      </c>
      <c r="C55" s="2" t="s">
        <v>6057</v>
      </c>
      <c r="D55" s="2">
        <v>2</v>
      </c>
      <c r="E55" s="2" t="s">
        <v>9</v>
      </c>
      <c r="F55" s="2">
        <v>1159.42</v>
      </c>
    </row>
    <row r="56" spans="1:6" ht="30" x14ac:dyDescent="0.25">
      <c r="A56" s="2" t="s">
        <v>8067</v>
      </c>
      <c r="B56" s="2" t="s">
        <v>8068</v>
      </c>
      <c r="C56" s="2" t="s">
        <v>8069</v>
      </c>
      <c r="D56" s="2">
        <v>5</v>
      </c>
      <c r="E56" s="2" t="s">
        <v>9</v>
      </c>
      <c r="F56" s="2">
        <v>4808.25</v>
      </c>
    </row>
    <row r="57" spans="1:6" ht="30" x14ac:dyDescent="0.25">
      <c r="A57" s="2" t="s">
        <v>8067</v>
      </c>
      <c r="B57" s="2" t="s">
        <v>8068</v>
      </c>
      <c r="C57" s="2" t="s">
        <v>8069</v>
      </c>
      <c r="D57" s="2">
        <v>10</v>
      </c>
      <c r="E57" s="2" t="s">
        <v>9</v>
      </c>
      <c r="F57" s="2">
        <v>9616.5</v>
      </c>
    </row>
    <row r="58" spans="1:6" ht="30" x14ac:dyDescent="0.25">
      <c r="A58" s="2" t="s">
        <v>8067</v>
      </c>
      <c r="B58" s="2" t="s">
        <v>8068</v>
      </c>
      <c r="C58" s="2" t="s">
        <v>8069</v>
      </c>
      <c r="D58" s="2">
        <v>2</v>
      </c>
      <c r="E58" s="2" t="s">
        <v>9</v>
      </c>
      <c r="F58" s="2">
        <v>1923.3</v>
      </c>
    </row>
    <row r="59" spans="1:6" ht="30" x14ac:dyDescent="0.25">
      <c r="A59" s="2" t="s">
        <v>8067</v>
      </c>
      <c r="B59" s="2" t="s">
        <v>8068</v>
      </c>
      <c r="C59" s="2" t="s">
        <v>8069</v>
      </c>
      <c r="D59" s="2">
        <v>2</v>
      </c>
      <c r="E59" s="2" t="s">
        <v>9</v>
      </c>
      <c r="F59" s="2">
        <v>1923.3</v>
      </c>
    </row>
    <row r="60" spans="1:6" ht="30" x14ac:dyDescent="0.25">
      <c r="A60" s="2" t="s">
        <v>8067</v>
      </c>
      <c r="B60" s="2" t="s">
        <v>8068</v>
      </c>
      <c r="C60" s="2" t="s">
        <v>8069</v>
      </c>
      <c r="D60" s="2">
        <v>2</v>
      </c>
      <c r="E60" s="2" t="s">
        <v>9</v>
      </c>
      <c r="F60" s="2">
        <v>1923.3</v>
      </c>
    </row>
    <row r="61" spans="1:6" ht="30" x14ac:dyDescent="0.25">
      <c r="A61" s="2" t="s">
        <v>8067</v>
      </c>
      <c r="B61" s="2" t="s">
        <v>8068</v>
      </c>
      <c r="C61" s="2" t="s">
        <v>8069</v>
      </c>
      <c r="D61" s="2">
        <v>9</v>
      </c>
      <c r="E61" s="2" t="s">
        <v>9</v>
      </c>
      <c r="F61" s="2">
        <v>8654.85</v>
      </c>
    </row>
    <row r="62" spans="1:6" ht="30" x14ac:dyDescent="0.25">
      <c r="A62" s="2" t="s">
        <v>8067</v>
      </c>
      <c r="B62" s="2" t="s">
        <v>8068</v>
      </c>
      <c r="C62" s="2" t="s">
        <v>8069</v>
      </c>
      <c r="D62" s="2">
        <v>3</v>
      </c>
      <c r="E62" s="2" t="s">
        <v>9</v>
      </c>
      <c r="F62" s="2">
        <v>2884.95</v>
      </c>
    </row>
    <row r="63" spans="1:6" ht="30" x14ac:dyDescent="0.25">
      <c r="A63" s="2" t="s">
        <v>8067</v>
      </c>
      <c r="B63" s="2" t="s">
        <v>8068</v>
      </c>
      <c r="C63" s="2" t="s">
        <v>8069</v>
      </c>
      <c r="D63" s="2">
        <v>25</v>
      </c>
      <c r="E63" s="2" t="s">
        <v>9</v>
      </c>
      <c r="F63" s="2">
        <v>24041.25</v>
      </c>
    </row>
    <row r="64" spans="1:6" ht="30" x14ac:dyDescent="0.25">
      <c r="A64" s="2" t="s">
        <v>4882</v>
      </c>
      <c r="B64" s="2" t="s">
        <v>4883</v>
      </c>
      <c r="C64" s="2" t="s">
        <v>4884</v>
      </c>
      <c r="D64" s="2">
        <v>20</v>
      </c>
      <c r="E64" s="2" t="s">
        <v>9</v>
      </c>
      <c r="F64" s="2">
        <v>12499.4</v>
      </c>
    </row>
    <row r="65" spans="1:6" ht="30" x14ac:dyDescent="0.25">
      <c r="A65" s="2" t="s">
        <v>4882</v>
      </c>
      <c r="B65" s="2" t="s">
        <v>4883</v>
      </c>
      <c r="C65" s="2" t="s">
        <v>4884</v>
      </c>
      <c r="D65" s="2">
        <v>28</v>
      </c>
      <c r="E65" s="2" t="s">
        <v>9</v>
      </c>
      <c r="F65" s="2">
        <v>17499.16</v>
      </c>
    </row>
    <row r="66" spans="1:6" ht="30" x14ac:dyDescent="0.25">
      <c r="A66" s="2" t="s">
        <v>4882</v>
      </c>
      <c r="B66" s="2" t="s">
        <v>4883</v>
      </c>
      <c r="C66" s="2" t="s">
        <v>4884</v>
      </c>
      <c r="D66" s="2">
        <v>5</v>
      </c>
      <c r="E66" s="2" t="s">
        <v>9</v>
      </c>
      <c r="F66" s="2">
        <v>3124.85</v>
      </c>
    </row>
    <row r="67" spans="1:6" ht="30" x14ac:dyDescent="0.25">
      <c r="A67" s="2" t="s">
        <v>4882</v>
      </c>
      <c r="B67" s="2" t="s">
        <v>4883</v>
      </c>
      <c r="C67" s="2" t="s">
        <v>4884</v>
      </c>
      <c r="D67" s="2">
        <v>11</v>
      </c>
      <c r="E67" s="2" t="s">
        <v>9</v>
      </c>
      <c r="F67" s="2">
        <v>6874.67</v>
      </c>
    </row>
    <row r="68" spans="1:6" ht="30" x14ac:dyDescent="0.25">
      <c r="A68" s="2" t="s">
        <v>4882</v>
      </c>
      <c r="B68" s="2" t="s">
        <v>4883</v>
      </c>
      <c r="C68" s="2" t="s">
        <v>4884</v>
      </c>
      <c r="D68" s="2">
        <v>4</v>
      </c>
      <c r="E68" s="2" t="s">
        <v>9</v>
      </c>
      <c r="F68" s="2">
        <v>2499.88</v>
      </c>
    </row>
    <row r="69" spans="1:6" ht="30" x14ac:dyDescent="0.25">
      <c r="A69" s="2" t="s">
        <v>4882</v>
      </c>
      <c r="B69" s="2" t="s">
        <v>4883</v>
      </c>
      <c r="C69" s="2" t="s">
        <v>4884</v>
      </c>
      <c r="D69" s="2">
        <v>5</v>
      </c>
      <c r="E69" s="2" t="s">
        <v>9</v>
      </c>
      <c r="F69" s="2">
        <v>3124.85</v>
      </c>
    </row>
    <row r="70" spans="1:6" ht="30" x14ac:dyDescent="0.25">
      <c r="A70" s="2" t="s">
        <v>4882</v>
      </c>
      <c r="B70" s="2" t="s">
        <v>4883</v>
      </c>
      <c r="C70" s="2" t="s">
        <v>4884</v>
      </c>
      <c r="D70" s="2">
        <v>21</v>
      </c>
      <c r="E70" s="2" t="s">
        <v>9</v>
      </c>
      <c r="F70" s="2">
        <v>13124.37</v>
      </c>
    </row>
    <row r="71" spans="1:6" ht="30" x14ac:dyDescent="0.25">
      <c r="A71" s="2" t="s">
        <v>4882</v>
      </c>
      <c r="B71" s="2" t="s">
        <v>4883</v>
      </c>
      <c r="C71" s="2" t="s">
        <v>4884</v>
      </c>
      <c r="D71" s="2">
        <v>10</v>
      </c>
      <c r="E71" s="2" t="s">
        <v>9</v>
      </c>
      <c r="F71" s="2">
        <v>6249.7</v>
      </c>
    </row>
    <row r="72" spans="1:6" ht="30" x14ac:dyDescent="0.25">
      <c r="A72" s="2" t="s">
        <v>4882</v>
      </c>
      <c r="B72" s="2" t="s">
        <v>4883</v>
      </c>
      <c r="C72" s="2" t="s">
        <v>4884</v>
      </c>
      <c r="D72" s="2">
        <v>4</v>
      </c>
      <c r="E72" s="2" t="s">
        <v>9</v>
      </c>
      <c r="F72" s="2">
        <v>2499.88</v>
      </c>
    </row>
    <row r="73" spans="1:6" ht="30" x14ac:dyDescent="0.25">
      <c r="A73" s="2" t="s">
        <v>4882</v>
      </c>
      <c r="B73" s="2" t="s">
        <v>4883</v>
      </c>
      <c r="C73" s="2" t="s">
        <v>4884</v>
      </c>
      <c r="D73" s="2">
        <v>2</v>
      </c>
      <c r="E73" s="2" t="s">
        <v>9</v>
      </c>
      <c r="F73" s="2">
        <v>1249.94</v>
      </c>
    </row>
    <row r="74" spans="1:6" ht="30" x14ac:dyDescent="0.25">
      <c r="A74" s="2" t="s">
        <v>4882</v>
      </c>
      <c r="B74" s="2" t="s">
        <v>4883</v>
      </c>
      <c r="C74" s="2" t="s">
        <v>4884</v>
      </c>
      <c r="D74" s="2">
        <v>10</v>
      </c>
      <c r="E74" s="2" t="s">
        <v>9</v>
      </c>
      <c r="F74" s="2">
        <v>6249.7</v>
      </c>
    </row>
    <row r="75" spans="1:6" ht="30" x14ac:dyDescent="0.25">
      <c r="A75" s="2" t="s">
        <v>4882</v>
      </c>
      <c r="B75" s="2" t="s">
        <v>4883</v>
      </c>
      <c r="C75" s="2" t="s">
        <v>4884</v>
      </c>
      <c r="D75" s="2">
        <v>1</v>
      </c>
      <c r="E75" s="2" t="s">
        <v>9</v>
      </c>
      <c r="F75" s="2">
        <v>624.97</v>
      </c>
    </row>
    <row r="76" spans="1:6" ht="30" x14ac:dyDescent="0.25">
      <c r="A76" s="2" t="s">
        <v>4882</v>
      </c>
      <c r="B76" s="2" t="s">
        <v>4883</v>
      </c>
      <c r="C76" s="2" t="s">
        <v>4884</v>
      </c>
      <c r="D76" s="2">
        <v>1</v>
      </c>
      <c r="E76" s="2" t="s">
        <v>9</v>
      </c>
      <c r="F76" s="2">
        <v>624.97</v>
      </c>
    </row>
    <row r="77" spans="1:6" ht="30" x14ac:dyDescent="0.25">
      <c r="A77" s="2" t="s">
        <v>4882</v>
      </c>
      <c r="B77" s="2" t="s">
        <v>4883</v>
      </c>
      <c r="C77" s="2" t="s">
        <v>4884</v>
      </c>
      <c r="D77" s="2">
        <v>3</v>
      </c>
      <c r="E77" s="2" t="s">
        <v>9</v>
      </c>
      <c r="F77" s="2">
        <v>1874.91</v>
      </c>
    </row>
    <row r="78" spans="1:6" ht="30" x14ac:dyDescent="0.25">
      <c r="A78" s="2" t="s">
        <v>4882</v>
      </c>
      <c r="B78" s="2" t="s">
        <v>4883</v>
      </c>
      <c r="C78" s="2" t="s">
        <v>4884</v>
      </c>
      <c r="D78" s="2">
        <v>4</v>
      </c>
      <c r="E78" s="2" t="s">
        <v>9</v>
      </c>
      <c r="F78" s="2">
        <v>2499.88</v>
      </c>
    </row>
    <row r="79" spans="1:6" ht="30" x14ac:dyDescent="0.25">
      <c r="A79" s="2" t="s">
        <v>4882</v>
      </c>
      <c r="B79" s="2" t="s">
        <v>4883</v>
      </c>
      <c r="C79" s="2" t="s">
        <v>4884</v>
      </c>
      <c r="D79" s="2">
        <v>3</v>
      </c>
      <c r="E79" s="2" t="s">
        <v>9</v>
      </c>
      <c r="F79" s="2">
        <v>1874.91</v>
      </c>
    </row>
    <row r="80" spans="1:6" ht="30" x14ac:dyDescent="0.25">
      <c r="A80" s="2" t="s">
        <v>2116</v>
      </c>
      <c r="B80" s="2" t="s">
        <v>2117</v>
      </c>
      <c r="C80" s="2" t="s">
        <v>2118</v>
      </c>
      <c r="D80" s="2">
        <v>1</v>
      </c>
      <c r="E80" s="2" t="s">
        <v>9</v>
      </c>
      <c r="F80" s="2">
        <v>566.43000000000006</v>
      </c>
    </row>
    <row r="81" spans="1:6" ht="30" x14ac:dyDescent="0.25">
      <c r="A81" s="2" t="s">
        <v>2116</v>
      </c>
      <c r="B81" s="2" t="s">
        <v>2117</v>
      </c>
      <c r="C81" s="2" t="s">
        <v>2118</v>
      </c>
      <c r="D81" s="2">
        <v>4</v>
      </c>
      <c r="E81" s="2" t="s">
        <v>9</v>
      </c>
      <c r="F81" s="2">
        <v>2265.7199999999998</v>
      </c>
    </row>
    <row r="82" spans="1:6" ht="30" x14ac:dyDescent="0.25">
      <c r="A82" s="2" t="s">
        <v>2116</v>
      </c>
      <c r="B82" s="2" t="s">
        <v>2117</v>
      </c>
      <c r="C82" s="2" t="s">
        <v>2118</v>
      </c>
      <c r="D82" s="2">
        <v>2</v>
      </c>
      <c r="E82" s="2" t="s">
        <v>9</v>
      </c>
      <c r="F82" s="2">
        <v>1132.8599999999999</v>
      </c>
    </row>
    <row r="83" spans="1:6" ht="30" x14ac:dyDescent="0.25">
      <c r="A83" s="2" t="s">
        <v>2116</v>
      </c>
      <c r="B83" s="2" t="s">
        <v>2117</v>
      </c>
      <c r="C83" s="2" t="s">
        <v>2118</v>
      </c>
      <c r="D83" s="2">
        <v>2</v>
      </c>
      <c r="E83" s="2" t="s">
        <v>9</v>
      </c>
      <c r="F83" s="2">
        <v>1132.8599999999999</v>
      </c>
    </row>
    <row r="84" spans="1:6" ht="30" x14ac:dyDescent="0.25">
      <c r="A84" s="2" t="s">
        <v>2116</v>
      </c>
      <c r="B84" s="2" t="s">
        <v>2117</v>
      </c>
      <c r="C84" s="2" t="s">
        <v>2118</v>
      </c>
      <c r="D84" s="2">
        <v>3</v>
      </c>
      <c r="E84" s="2" t="s">
        <v>9</v>
      </c>
      <c r="F84" s="2">
        <v>1699.29</v>
      </c>
    </row>
    <row r="85" spans="1:6" ht="30" x14ac:dyDescent="0.25">
      <c r="A85" s="2" t="s">
        <v>2116</v>
      </c>
      <c r="B85" s="2" t="s">
        <v>2117</v>
      </c>
      <c r="C85" s="2" t="s">
        <v>2118</v>
      </c>
      <c r="D85" s="2">
        <v>1</v>
      </c>
      <c r="E85" s="2" t="s">
        <v>9</v>
      </c>
      <c r="F85" s="2">
        <v>566.43000000000006</v>
      </c>
    </row>
    <row r="86" spans="1:6" ht="30" x14ac:dyDescent="0.25">
      <c r="A86" s="2" t="s">
        <v>7602</v>
      </c>
      <c r="B86" s="2" t="s">
        <v>7603</v>
      </c>
      <c r="C86" s="2" t="s">
        <v>7604</v>
      </c>
      <c r="D86" s="2">
        <v>9</v>
      </c>
      <c r="E86" s="2" t="s">
        <v>9</v>
      </c>
      <c r="F86" s="2">
        <v>3704.62</v>
      </c>
    </row>
    <row r="87" spans="1:6" ht="30" x14ac:dyDescent="0.25">
      <c r="A87" s="2" t="s">
        <v>7602</v>
      </c>
      <c r="B87" s="2" t="s">
        <v>7603</v>
      </c>
      <c r="C87" s="2" t="s">
        <v>7604</v>
      </c>
      <c r="D87" s="2">
        <v>5</v>
      </c>
      <c r="E87" s="2" t="s">
        <v>9</v>
      </c>
      <c r="F87" s="2">
        <v>2058.12</v>
      </c>
    </row>
    <row r="88" spans="1:6" ht="30" x14ac:dyDescent="0.25">
      <c r="A88" s="2" t="s">
        <v>7602</v>
      </c>
      <c r="B88" s="2" t="s">
        <v>7603</v>
      </c>
      <c r="C88" s="2" t="s">
        <v>7604</v>
      </c>
      <c r="D88" s="2">
        <v>6</v>
      </c>
      <c r="E88" s="2" t="s">
        <v>9</v>
      </c>
      <c r="F88" s="2">
        <v>2469.75</v>
      </c>
    </row>
    <row r="89" spans="1:6" ht="30" x14ac:dyDescent="0.25">
      <c r="A89" s="2" t="s">
        <v>7602</v>
      </c>
      <c r="B89" s="2" t="s">
        <v>7603</v>
      </c>
      <c r="C89" s="2" t="s">
        <v>7604</v>
      </c>
      <c r="D89" s="2">
        <v>3</v>
      </c>
      <c r="E89" s="2" t="s">
        <v>9</v>
      </c>
      <c r="F89" s="2">
        <v>1234.8699999999999</v>
      </c>
    </row>
    <row r="90" spans="1:6" ht="30" x14ac:dyDescent="0.25">
      <c r="A90" s="2" t="s">
        <v>7602</v>
      </c>
      <c r="B90" s="2" t="s">
        <v>7603</v>
      </c>
      <c r="C90" s="2" t="s">
        <v>7604</v>
      </c>
      <c r="D90" s="2">
        <v>14</v>
      </c>
      <c r="E90" s="2" t="s">
        <v>9</v>
      </c>
      <c r="F90" s="2">
        <v>5762.74</v>
      </c>
    </row>
    <row r="91" spans="1:6" ht="30" x14ac:dyDescent="0.25">
      <c r="A91" s="2" t="s">
        <v>8226</v>
      </c>
      <c r="B91" s="2" t="s">
        <v>8227</v>
      </c>
      <c r="C91" s="2" t="s">
        <v>8228</v>
      </c>
      <c r="D91" s="2">
        <v>1</v>
      </c>
      <c r="E91" s="2" t="s">
        <v>9</v>
      </c>
      <c r="F91" s="2">
        <v>485.47</v>
      </c>
    </row>
    <row r="92" spans="1:6" ht="30" x14ac:dyDescent="0.25">
      <c r="A92" s="2" t="s">
        <v>8226</v>
      </c>
      <c r="B92" s="2" t="s">
        <v>8227</v>
      </c>
      <c r="C92" s="2" t="s">
        <v>8228</v>
      </c>
      <c r="D92" s="2">
        <v>4</v>
      </c>
      <c r="E92" s="2" t="s">
        <v>9</v>
      </c>
      <c r="F92" s="2">
        <v>1941.88</v>
      </c>
    </row>
    <row r="93" spans="1:6" ht="30" x14ac:dyDescent="0.25">
      <c r="A93" s="2" t="s">
        <v>8226</v>
      </c>
      <c r="B93" s="2" t="s">
        <v>8227</v>
      </c>
      <c r="C93" s="2" t="s">
        <v>8228</v>
      </c>
      <c r="D93" s="2">
        <v>10</v>
      </c>
      <c r="E93" s="2" t="s">
        <v>9</v>
      </c>
      <c r="F93" s="2">
        <v>4854.7</v>
      </c>
    </row>
    <row r="94" spans="1:6" ht="30" x14ac:dyDescent="0.25">
      <c r="A94" s="2" t="s">
        <v>8226</v>
      </c>
      <c r="B94" s="2" t="s">
        <v>8227</v>
      </c>
      <c r="C94" s="2" t="s">
        <v>8228</v>
      </c>
      <c r="D94" s="2">
        <v>8</v>
      </c>
      <c r="E94" s="2" t="s">
        <v>9</v>
      </c>
      <c r="F94" s="2">
        <v>3883.76</v>
      </c>
    </row>
    <row r="95" spans="1:6" ht="30" x14ac:dyDescent="0.25">
      <c r="A95" s="2" t="s">
        <v>8139</v>
      </c>
      <c r="B95" s="2" t="s">
        <v>8140</v>
      </c>
      <c r="C95" s="2" t="s">
        <v>8141</v>
      </c>
      <c r="D95" s="2">
        <v>5</v>
      </c>
      <c r="E95" s="2" t="s">
        <v>9</v>
      </c>
      <c r="F95" s="2">
        <v>4260.3</v>
      </c>
    </row>
    <row r="96" spans="1:6" ht="30" x14ac:dyDescent="0.25">
      <c r="A96" s="2" t="s">
        <v>8139</v>
      </c>
      <c r="B96" s="2" t="s">
        <v>8140</v>
      </c>
      <c r="C96" s="2" t="s">
        <v>8141</v>
      </c>
      <c r="D96" s="2">
        <v>1</v>
      </c>
      <c r="E96" s="2" t="s">
        <v>9</v>
      </c>
      <c r="F96" s="2">
        <v>852.06000000000006</v>
      </c>
    </row>
    <row r="97" spans="1:6" ht="30" x14ac:dyDescent="0.25">
      <c r="A97" s="2" t="s">
        <v>8139</v>
      </c>
      <c r="B97" s="2" t="s">
        <v>8140</v>
      </c>
      <c r="C97" s="2" t="s">
        <v>8141</v>
      </c>
      <c r="D97" s="2">
        <v>4</v>
      </c>
      <c r="E97" s="2" t="s">
        <v>9</v>
      </c>
      <c r="F97" s="2">
        <v>3408.24</v>
      </c>
    </row>
    <row r="98" spans="1:6" ht="30" x14ac:dyDescent="0.25">
      <c r="A98" s="2" t="s">
        <v>8139</v>
      </c>
      <c r="B98" s="2" t="s">
        <v>8140</v>
      </c>
      <c r="C98" s="2" t="s">
        <v>8141</v>
      </c>
      <c r="D98" s="2">
        <v>13</v>
      </c>
      <c r="E98" s="2" t="s">
        <v>9</v>
      </c>
      <c r="F98" s="2">
        <v>11076.78</v>
      </c>
    </row>
    <row r="99" spans="1:6" ht="30" x14ac:dyDescent="0.25">
      <c r="A99" s="2" t="s">
        <v>8139</v>
      </c>
      <c r="B99" s="2" t="s">
        <v>8140</v>
      </c>
      <c r="C99" s="2" t="s">
        <v>8141</v>
      </c>
      <c r="D99" s="2">
        <v>2</v>
      </c>
      <c r="E99" s="2" t="s">
        <v>9</v>
      </c>
      <c r="F99" s="2">
        <v>1704.12</v>
      </c>
    </row>
    <row r="100" spans="1:6" ht="30" x14ac:dyDescent="0.25">
      <c r="A100" s="2" t="s">
        <v>8139</v>
      </c>
      <c r="B100" s="2" t="s">
        <v>8140</v>
      </c>
      <c r="C100" s="2" t="s">
        <v>8141</v>
      </c>
      <c r="D100" s="2">
        <v>13</v>
      </c>
      <c r="E100" s="2" t="s">
        <v>9</v>
      </c>
      <c r="F100" s="2">
        <v>11076.78</v>
      </c>
    </row>
    <row r="101" spans="1:6" ht="30" x14ac:dyDescent="0.25">
      <c r="A101" s="2" t="s">
        <v>8136</v>
      </c>
      <c r="B101" s="2" t="s">
        <v>8137</v>
      </c>
      <c r="C101" s="2" t="s">
        <v>8138</v>
      </c>
      <c r="D101" s="2">
        <v>3</v>
      </c>
      <c r="E101" s="2" t="s">
        <v>9</v>
      </c>
      <c r="F101" s="2">
        <v>2415.1799999999998</v>
      </c>
    </row>
    <row r="102" spans="1:6" ht="30" x14ac:dyDescent="0.25">
      <c r="A102" s="2" t="s">
        <v>8136</v>
      </c>
      <c r="B102" s="2" t="s">
        <v>8137</v>
      </c>
      <c r="C102" s="2" t="s">
        <v>8138</v>
      </c>
      <c r="D102" s="2">
        <v>1</v>
      </c>
      <c r="E102" s="2" t="s">
        <v>9</v>
      </c>
      <c r="F102" s="2">
        <v>805.06000000000006</v>
      </c>
    </row>
    <row r="103" spans="1:6" ht="30" x14ac:dyDescent="0.25">
      <c r="A103" s="2" t="s">
        <v>8136</v>
      </c>
      <c r="B103" s="2" t="s">
        <v>8137</v>
      </c>
      <c r="C103" s="2" t="s">
        <v>8138</v>
      </c>
      <c r="D103" s="2">
        <v>1</v>
      </c>
      <c r="E103" s="2" t="s">
        <v>9</v>
      </c>
      <c r="F103" s="2">
        <v>805.06000000000006</v>
      </c>
    </row>
    <row r="104" spans="1:6" ht="30" x14ac:dyDescent="0.25">
      <c r="A104" s="2" t="s">
        <v>8136</v>
      </c>
      <c r="B104" s="2" t="s">
        <v>8137</v>
      </c>
      <c r="C104" s="2" t="s">
        <v>8138</v>
      </c>
      <c r="D104" s="2">
        <v>1</v>
      </c>
      <c r="E104" s="2" t="s">
        <v>9</v>
      </c>
      <c r="F104" s="2">
        <v>805.06000000000006</v>
      </c>
    </row>
    <row r="105" spans="1:6" ht="30" x14ac:dyDescent="0.25">
      <c r="A105" s="2" t="s">
        <v>8136</v>
      </c>
      <c r="B105" s="2" t="s">
        <v>8137</v>
      </c>
      <c r="C105" s="2" t="s">
        <v>8138</v>
      </c>
      <c r="D105" s="2">
        <v>7</v>
      </c>
      <c r="E105" s="2" t="s">
        <v>9</v>
      </c>
      <c r="F105" s="2">
        <v>5635.42</v>
      </c>
    </row>
    <row r="106" spans="1:6" ht="30" x14ac:dyDescent="0.25">
      <c r="A106" s="2" t="s">
        <v>7288</v>
      </c>
      <c r="B106" s="2" t="s">
        <v>7289</v>
      </c>
      <c r="C106" s="2" t="s">
        <v>7290</v>
      </c>
      <c r="D106" s="2">
        <v>4</v>
      </c>
      <c r="E106" s="2" t="s">
        <v>9</v>
      </c>
      <c r="F106" s="2">
        <v>1971.55</v>
      </c>
    </row>
    <row r="107" spans="1:6" ht="30" x14ac:dyDescent="0.25">
      <c r="A107" s="2" t="s">
        <v>7288</v>
      </c>
      <c r="B107" s="2" t="s">
        <v>7289</v>
      </c>
      <c r="C107" s="2" t="s">
        <v>7290</v>
      </c>
      <c r="D107" s="2">
        <v>1</v>
      </c>
      <c r="E107" s="2" t="s">
        <v>9</v>
      </c>
      <c r="F107" s="2">
        <v>492.89</v>
      </c>
    </row>
    <row r="108" spans="1:6" ht="30" x14ac:dyDescent="0.25">
      <c r="A108" s="2" t="s">
        <v>7288</v>
      </c>
      <c r="B108" s="2" t="s">
        <v>7289</v>
      </c>
      <c r="C108" s="2" t="s">
        <v>7290</v>
      </c>
      <c r="D108" s="2">
        <v>3</v>
      </c>
      <c r="E108" s="2" t="s">
        <v>9</v>
      </c>
      <c r="F108" s="2">
        <v>1478.67</v>
      </c>
    </row>
    <row r="109" spans="1:6" ht="30" x14ac:dyDescent="0.25">
      <c r="A109" s="2" t="s">
        <v>7288</v>
      </c>
      <c r="B109" s="2" t="s">
        <v>7289</v>
      </c>
      <c r="C109" s="2" t="s">
        <v>7290</v>
      </c>
      <c r="D109" s="2">
        <v>2</v>
      </c>
      <c r="E109" s="2" t="s">
        <v>9</v>
      </c>
      <c r="F109" s="2">
        <v>985.78</v>
      </c>
    </row>
    <row r="110" spans="1:6" ht="30" x14ac:dyDescent="0.25">
      <c r="A110" s="2" t="s">
        <v>7288</v>
      </c>
      <c r="B110" s="2" t="s">
        <v>7289</v>
      </c>
      <c r="C110" s="2" t="s">
        <v>7290</v>
      </c>
      <c r="D110" s="2">
        <v>3</v>
      </c>
      <c r="E110" s="2" t="s">
        <v>9</v>
      </c>
      <c r="F110" s="2">
        <v>1478.67</v>
      </c>
    </row>
    <row r="111" spans="1:6" ht="30" x14ac:dyDescent="0.25">
      <c r="A111" s="2" t="s">
        <v>7288</v>
      </c>
      <c r="B111" s="2" t="s">
        <v>7289</v>
      </c>
      <c r="C111" s="2" t="s">
        <v>7290</v>
      </c>
      <c r="D111" s="2">
        <v>12</v>
      </c>
      <c r="E111" s="2" t="s">
        <v>9</v>
      </c>
      <c r="F111" s="2">
        <v>5914.66</v>
      </c>
    </row>
    <row r="112" spans="1:6" ht="30" x14ac:dyDescent="0.25">
      <c r="A112" s="2" t="s">
        <v>7288</v>
      </c>
      <c r="B112" s="2" t="s">
        <v>7289</v>
      </c>
      <c r="C112" s="2" t="s">
        <v>7290</v>
      </c>
      <c r="D112" s="2">
        <v>3</v>
      </c>
      <c r="E112" s="2" t="s">
        <v>9</v>
      </c>
      <c r="F112" s="2">
        <v>1478.67</v>
      </c>
    </row>
    <row r="113" spans="1:6" ht="30" x14ac:dyDescent="0.25">
      <c r="A113" s="2" t="s">
        <v>7288</v>
      </c>
      <c r="B113" s="2" t="s">
        <v>7289</v>
      </c>
      <c r="C113" s="2" t="s">
        <v>7290</v>
      </c>
      <c r="D113" s="2">
        <v>4</v>
      </c>
      <c r="E113" s="2" t="s">
        <v>9</v>
      </c>
      <c r="F113" s="2">
        <v>1971.55</v>
      </c>
    </row>
    <row r="114" spans="1:6" ht="30" x14ac:dyDescent="0.25">
      <c r="A114" s="2" t="s">
        <v>8064</v>
      </c>
      <c r="B114" s="2" t="s">
        <v>8065</v>
      </c>
      <c r="C114" s="2" t="s">
        <v>8066</v>
      </c>
      <c r="D114" s="2">
        <v>1</v>
      </c>
      <c r="E114" s="2" t="s">
        <v>9</v>
      </c>
      <c r="F114" s="2">
        <v>884.52</v>
      </c>
    </row>
    <row r="115" spans="1:6" ht="30" x14ac:dyDescent="0.25">
      <c r="A115" s="2" t="s">
        <v>8064</v>
      </c>
      <c r="B115" s="2" t="s">
        <v>8065</v>
      </c>
      <c r="C115" s="2" t="s">
        <v>8066</v>
      </c>
      <c r="D115" s="2">
        <v>1</v>
      </c>
      <c r="E115" s="2" t="s">
        <v>9</v>
      </c>
      <c r="F115" s="2">
        <v>884.52</v>
      </c>
    </row>
    <row r="116" spans="1:6" ht="30" x14ac:dyDescent="0.25">
      <c r="A116" s="2" t="s">
        <v>8064</v>
      </c>
      <c r="B116" s="2" t="s">
        <v>8065</v>
      </c>
      <c r="C116" s="2" t="s">
        <v>8066</v>
      </c>
      <c r="D116" s="2">
        <v>3</v>
      </c>
      <c r="E116" s="2" t="s">
        <v>9</v>
      </c>
      <c r="F116" s="2">
        <v>2653.56</v>
      </c>
    </row>
    <row r="117" spans="1:6" ht="30" x14ac:dyDescent="0.25">
      <c r="A117" s="2" t="s">
        <v>8064</v>
      </c>
      <c r="B117" s="2" t="s">
        <v>8065</v>
      </c>
      <c r="C117" s="2" t="s">
        <v>8066</v>
      </c>
      <c r="D117" s="2">
        <v>1</v>
      </c>
      <c r="E117" s="2" t="s">
        <v>9</v>
      </c>
      <c r="F117" s="2">
        <v>884.52</v>
      </c>
    </row>
    <row r="118" spans="1:6" ht="30" x14ac:dyDescent="0.25">
      <c r="A118" s="2" t="s">
        <v>8064</v>
      </c>
      <c r="B118" s="2" t="s">
        <v>8065</v>
      </c>
      <c r="C118" s="2" t="s">
        <v>8066</v>
      </c>
      <c r="D118" s="2">
        <v>1</v>
      </c>
      <c r="E118" s="2" t="s">
        <v>9</v>
      </c>
      <c r="F118" s="2">
        <v>884.52</v>
      </c>
    </row>
    <row r="119" spans="1:6" ht="30" x14ac:dyDescent="0.25">
      <c r="A119" s="2" t="s">
        <v>8064</v>
      </c>
      <c r="B119" s="2" t="s">
        <v>8065</v>
      </c>
      <c r="C119" s="2" t="s">
        <v>8066</v>
      </c>
      <c r="D119" s="2">
        <v>1</v>
      </c>
      <c r="E119" s="2" t="s">
        <v>9</v>
      </c>
      <c r="F119" s="2">
        <v>884.52</v>
      </c>
    </row>
    <row r="120" spans="1:6" ht="30" x14ac:dyDescent="0.25">
      <c r="A120" s="2" t="s">
        <v>8064</v>
      </c>
      <c r="B120" s="2" t="s">
        <v>8065</v>
      </c>
      <c r="C120" s="2" t="s">
        <v>8066</v>
      </c>
      <c r="D120" s="2">
        <v>3</v>
      </c>
      <c r="E120" s="2" t="s">
        <v>9</v>
      </c>
      <c r="F120" s="2">
        <v>2653.56</v>
      </c>
    </row>
    <row r="121" spans="1:6" ht="45" x14ac:dyDescent="0.25">
      <c r="A121" s="2" t="s">
        <v>8958</v>
      </c>
      <c r="B121" s="2" t="s">
        <v>8959</v>
      </c>
      <c r="C121" s="2" t="s">
        <v>8960</v>
      </c>
      <c r="D121" s="2">
        <v>2</v>
      </c>
      <c r="E121" s="2" t="s">
        <v>9</v>
      </c>
      <c r="F121" s="2">
        <v>1179.8399999999999</v>
      </c>
    </row>
    <row r="122" spans="1:6" ht="45" x14ac:dyDescent="0.25">
      <c r="A122" s="2" t="s">
        <v>8958</v>
      </c>
      <c r="B122" s="2" t="s">
        <v>8959</v>
      </c>
      <c r="C122" s="2" t="s">
        <v>8960</v>
      </c>
      <c r="D122" s="2">
        <v>4</v>
      </c>
      <c r="E122" s="2" t="s">
        <v>9</v>
      </c>
      <c r="F122" s="2">
        <v>2359.6799999999998</v>
      </c>
    </row>
    <row r="123" spans="1:6" ht="30" x14ac:dyDescent="0.25">
      <c r="A123" s="2" t="s">
        <v>2968</v>
      </c>
      <c r="B123" s="2" t="s">
        <v>2969</v>
      </c>
      <c r="C123" s="2" t="s">
        <v>2970</v>
      </c>
      <c r="D123" s="2">
        <v>11</v>
      </c>
      <c r="E123" s="2" t="s">
        <v>9</v>
      </c>
      <c r="F123" s="2">
        <v>2908.07</v>
      </c>
    </row>
    <row r="124" spans="1:6" ht="30" x14ac:dyDescent="0.25">
      <c r="A124" s="2" t="s">
        <v>2968</v>
      </c>
      <c r="B124" s="2" t="s">
        <v>2969</v>
      </c>
      <c r="C124" s="2" t="s">
        <v>2970</v>
      </c>
      <c r="D124" s="2">
        <v>1.5</v>
      </c>
      <c r="E124" s="2" t="s">
        <v>9</v>
      </c>
      <c r="F124" s="2">
        <v>396.56</v>
      </c>
    </row>
    <row r="125" spans="1:6" ht="30" x14ac:dyDescent="0.25">
      <c r="A125" s="2" t="s">
        <v>2968</v>
      </c>
      <c r="B125" s="2" t="s">
        <v>2969</v>
      </c>
      <c r="C125" s="2" t="s">
        <v>2970</v>
      </c>
      <c r="D125" s="2">
        <v>1</v>
      </c>
      <c r="E125" s="2" t="s">
        <v>9</v>
      </c>
      <c r="F125" s="2">
        <v>264.37</v>
      </c>
    </row>
    <row r="126" spans="1:6" ht="30" x14ac:dyDescent="0.25">
      <c r="A126" s="2" t="s">
        <v>2968</v>
      </c>
      <c r="B126" s="2" t="s">
        <v>2969</v>
      </c>
      <c r="C126" s="2" t="s">
        <v>2970</v>
      </c>
      <c r="D126" s="2">
        <v>1</v>
      </c>
      <c r="E126" s="2" t="s">
        <v>9</v>
      </c>
      <c r="F126" s="2">
        <v>264.37</v>
      </c>
    </row>
    <row r="127" spans="1:6" ht="30" x14ac:dyDescent="0.25">
      <c r="A127" s="2" t="s">
        <v>2968</v>
      </c>
      <c r="B127" s="2" t="s">
        <v>2969</v>
      </c>
      <c r="C127" s="2" t="s">
        <v>2970</v>
      </c>
      <c r="D127" s="2">
        <v>11</v>
      </c>
      <c r="E127" s="2" t="s">
        <v>9</v>
      </c>
      <c r="F127" s="2">
        <v>2908.07</v>
      </c>
    </row>
    <row r="128" spans="1:6" ht="30" x14ac:dyDescent="0.25">
      <c r="A128" s="2" t="s">
        <v>2968</v>
      </c>
      <c r="B128" s="2" t="s">
        <v>2969</v>
      </c>
      <c r="C128" s="2" t="s">
        <v>2970</v>
      </c>
      <c r="D128" s="2">
        <v>1</v>
      </c>
      <c r="E128" s="2" t="s">
        <v>9</v>
      </c>
      <c r="F128" s="2">
        <v>264.37</v>
      </c>
    </row>
    <row r="129" spans="1:6" ht="30" x14ac:dyDescent="0.25">
      <c r="A129" s="2" t="s">
        <v>2968</v>
      </c>
      <c r="B129" s="2" t="s">
        <v>2969</v>
      </c>
      <c r="C129" s="2" t="s">
        <v>2970</v>
      </c>
      <c r="D129" s="2">
        <v>4</v>
      </c>
      <c r="E129" s="2" t="s">
        <v>9</v>
      </c>
      <c r="F129" s="2">
        <v>1057.48</v>
      </c>
    </row>
    <row r="130" spans="1:6" ht="30" x14ac:dyDescent="0.25">
      <c r="A130" s="2" t="s">
        <v>4658</v>
      </c>
      <c r="B130" s="2" t="s">
        <v>4659</v>
      </c>
      <c r="C130" s="2" t="s">
        <v>4660</v>
      </c>
      <c r="D130" s="2">
        <v>0</v>
      </c>
      <c r="E130" s="2" t="s">
        <v>9</v>
      </c>
      <c r="F130" s="2"/>
    </row>
    <row r="131" spans="1:6" ht="30" x14ac:dyDescent="0.25">
      <c r="A131" s="2" t="s">
        <v>4658</v>
      </c>
      <c r="B131" s="2" t="s">
        <v>4659</v>
      </c>
      <c r="C131" s="2" t="s">
        <v>4660</v>
      </c>
      <c r="D131" s="2">
        <v>0</v>
      </c>
      <c r="E131" s="2" t="s">
        <v>9</v>
      </c>
      <c r="F131" s="2"/>
    </row>
    <row r="132" spans="1:6" ht="30" x14ac:dyDescent="0.25">
      <c r="A132" s="2" t="s">
        <v>4658</v>
      </c>
      <c r="B132" s="2" t="s">
        <v>4659</v>
      </c>
      <c r="C132" s="2" t="s">
        <v>4660</v>
      </c>
      <c r="D132" s="2">
        <v>25</v>
      </c>
      <c r="E132" s="2" t="s">
        <v>9</v>
      </c>
      <c r="F132" s="2">
        <v>12472.53</v>
      </c>
    </row>
    <row r="133" spans="1:6" ht="30" x14ac:dyDescent="0.25">
      <c r="A133" s="2" t="s">
        <v>4658</v>
      </c>
      <c r="B133" s="2" t="s">
        <v>4659</v>
      </c>
      <c r="C133" s="2" t="s">
        <v>4660</v>
      </c>
      <c r="D133" s="2">
        <v>25</v>
      </c>
      <c r="E133" s="2" t="s">
        <v>9</v>
      </c>
      <c r="F133" s="2">
        <v>12472.53</v>
      </c>
    </row>
    <row r="134" spans="1:6" ht="30" x14ac:dyDescent="0.25">
      <c r="A134" s="2" t="s">
        <v>4658</v>
      </c>
      <c r="B134" s="2" t="s">
        <v>4659</v>
      </c>
      <c r="C134" s="2" t="s">
        <v>4660</v>
      </c>
      <c r="D134" s="2">
        <v>25</v>
      </c>
      <c r="E134" s="2" t="s">
        <v>9</v>
      </c>
      <c r="F134" s="2">
        <v>12472.53</v>
      </c>
    </row>
    <row r="135" spans="1:6" ht="30" x14ac:dyDescent="0.25">
      <c r="A135" s="2" t="s">
        <v>4658</v>
      </c>
      <c r="B135" s="2" t="s">
        <v>4659</v>
      </c>
      <c r="C135" s="2" t="s">
        <v>4660</v>
      </c>
      <c r="D135" s="2">
        <v>25</v>
      </c>
      <c r="E135" s="2" t="s">
        <v>9</v>
      </c>
      <c r="F135" s="2">
        <v>12472.53</v>
      </c>
    </row>
    <row r="136" spans="1:6" ht="30" x14ac:dyDescent="0.25">
      <c r="A136" s="2" t="s">
        <v>4658</v>
      </c>
      <c r="B136" s="2" t="s">
        <v>4659</v>
      </c>
      <c r="C136" s="2" t="s">
        <v>4660</v>
      </c>
      <c r="D136" s="2">
        <v>11</v>
      </c>
      <c r="E136" s="2" t="s">
        <v>9</v>
      </c>
      <c r="F136" s="2">
        <v>5487.91</v>
      </c>
    </row>
    <row r="137" spans="1:6" ht="30" x14ac:dyDescent="0.25">
      <c r="A137" s="2" t="s">
        <v>4658</v>
      </c>
      <c r="B137" s="2" t="s">
        <v>4659</v>
      </c>
      <c r="C137" s="2" t="s">
        <v>4660</v>
      </c>
      <c r="D137" s="2">
        <v>50</v>
      </c>
      <c r="E137" s="2" t="s">
        <v>9</v>
      </c>
      <c r="F137" s="2">
        <v>24945.07</v>
      </c>
    </row>
    <row r="138" spans="1:6" ht="30" x14ac:dyDescent="0.25">
      <c r="A138" s="2" t="s">
        <v>4658</v>
      </c>
      <c r="B138" s="2" t="s">
        <v>4659</v>
      </c>
      <c r="C138" s="2" t="s">
        <v>4660</v>
      </c>
      <c r="D138" s="2">
        <v>25</v>
      </c>
      <c r="E138" s="2" t="s">
        <v>9</v>
      </c>
      <c r="F138" s="2">
        <v>12472.53</v>
      </c>
    </row>
    <row r="139" spans="1:6" ht="30" x14ac:dyDescent="0.25">
      <c r="A139" s="2" t="s">
        <v>4658</v>
      </c>
      <c r="B139" s="2" t="s">
        <v>4659</v>
      </c>
      <c r="C139" s="2" t="s">
        <v>4660</v>
      </c>
      <c r="D139" s="2">
        <v>25</v>
      </c>
      <c r="E139" s="2" t="s">
        <v>9</v>
      </c>
      <c r="F139" s="2">
        <v>12472.53</v>
      </c>
    </row>
    <row r="140" spans="1:6" ht="30" x14ac:dyDescent="0.25">
      <c r="A140" s="2" t="s">
        <v>4658</v>
      </c>
      <c r="B140" s="2" t="s">
        <v>4659</v>
      </c>
      <c r="C140" s="2" t="s">
        <v>4660</v>
      </c>
      <c r="D140" s="2">
        <v>25</v>
      </c>
      <c r="E140" s="2" t="s">
        <v>9</v>
      </c>
      <c r="F140" s="2">
        <v>12472.53</v>
      </c>
    </row>
    <row r="141" spans="1:6" ht="30" x14ac:dyDescent="0.25">
      <c r="A141" s="2" t="s">
        <v>4658</v>
      </c>
      <c r="B141" s="2" t="s">
        <v>4659</v>
      </c>
      <c r="C141" s="2" t="s">
        <v>4660</v>
      </c>
      <c r="D141" s="2">
        <v>14</v>
      </c>
      <c r="E141" s="2" t="s">
        <v>9</v>
      </c>
      <c r="F141" s="2">
        <v>6984.62</v>
      </c>
    </row>
    <row r="142" spans="1:6" ht="30" x14ac:dyDescent="0.25">
      <c r="A142" s="2" t="s">
        <v>4658</v>
      </c>
      <c r="B142" s="2" t="s">
        <v>4659</v>
      </c>
      <c r="C142" s="2" t="s">
        <v>4660</v>
      </c>
      <c r="D142" s="2">
        <v>5</v>
      </c>
      <c r="E142" s="2" t="s">
        <v>9</v>
      </c>
      <c r="F142" s="2">
        <v>2494.5100000000002</v>
      </c>
    </row>
    <row r="143" spans="1:6" ht="30" x14ac:dyDescent="0.25">
      <c r="A143" s="2" t="s">
        <v>4658</v>
      </c>
      <c r="B143" s="2" t="s">
        <v>4659</v>
      </c>
      <c r="C143" s="2" t="s">
        <v>4660</v>
      </c>
      <c r="D143" s="2">
        <v>30</v>
      </c>
      <c r="E143" s="2" t="s">
        <v>9</v>
      </c>
      <c r="F143" s="2">
        <v>14967.04</v>
      </c>
    </row>
    <row r="144" spans="1:6" ht="30" x14ac:dyDescent="0.25">
      <c r="A144" s="2" t="s">
        <v>4658</v>
      </c>
      <c r="B144" s="2" t="s">
        <v>4659</v>
      </c>
      <c r="C144" s="2" t="s">
        <v>4660</v>
      </c>
      <c r="D144" s="2">
        <v>27</v>
      </c>
      <c r="E144" s="2" t="s">
        <v>9</v>
      </c>
      <c r="F144" s="2">
        <v>13470.34</v>
      </c>
    </row>
    <row r="145" spans="1:6" ht="30" x14ac:dyDescent="0.25">
      <c r="A145" s="2" t="s">
        <v>4658</v>
      </c>
      <c r="B145" s="2" t="s">
        <v>4659</v>
      </c>
      <c r="C145" s="2" t="s">
        <v>4660</v>
      </c>
      <c r="D145" s="2">
        <v>25</v>
      </c>
      <c r="E145" s="2" t="s">
        <v>9</v>
      </c>
      <c r="F145" s="2">
        <v>12472.53</v>
      </c>
    </row>
    <row r="146" spans="1:6" ht="30" x14ac:dyDescent="0.25">
      <c r="A146" s="2" t="s">
        <v>4658</v>
      </c>
      <c r="B146" s="2" t="s">
        <v>4659</v>
      </c>
      <c r="C146" s="2" t="s">
        <v>4660</v>
      </c>
      <c r="D146" s="2">
        <v>25</v>
      </c>
      <c r="E146" s="2" t="s">
        <v>9</v>
      </c>
      <c r="F146" s="2">
        <v>12472.53</v>
      </c>
    </row>
    <row r="147" spans="1:6" ht="30" x14ac:dyDescent="0.25">
      <c r="A147" s="2" t="s">
        <v>4658</v>
      </c>
      <c r="B147" s="2" t="s">
        <v>4659</v>
      </c>
      <c r="C147" s="2" t="s">
        <v>4660</v>
      </c>
      <c r="D147" s="2">
        <v>25</v>
      </c>
      <c r="E147" s="2" t="s">
        <v>9</v>
      </c>
      <c r="F147" s="2">
        <v>12472.53</v>
      </c>
    </row>
    <row r="148" spans="1:6" ht="30" x14ac:dyDescent="0.25">
      <c r="A148" s="2" t="s">
        <v>4658</v>
      </c>
      <c r="B148" s="2" t="s">
        <v>4659</v>
      </c>
      <c r="C148" s="2" t="s">
        <v>4660</v>
      </c>
      <c r="D148" s="2">
        <v>122</v>
      </c>
      <c r="E148" s="2" t="s">
        <v>9</v>
      </c>
      <c r="F148" s="2">
        <v>60865.96</v>
      </c>
    </row>
    <row r="149" spans="1:6" ht="30" x14ac:dyDescent="0.25">
      <c r="A149" s="2" t="s">
        <v>4658</v>
      </c>
      <c r="B149" s="2" t="s">
        <v>4659</v>
      </c>
      <c r="C149" s="2" t="s">
        <v>4660</v>
      </c>
      <c r="D149" s="2">
        <v>25</v>
      </c>
      <c r="E149" s="2" t="s">
        <v>9</v>
      </c>
      <c r="F149" s="2">
        <v>12472.53</v>
      </c>
    </row>
    <row r="150" spans="1:6" ht="30" x14ac:dyDescent="0.25">
      <c r="A150" s="2" t="s">
        <v>4658</v>
      </c>
      <c r="B150" s="2" t="s">
        <v>4659</v>
      </c>
      <c r="C150" s="2" t="s">
        <v>4660</v>
      </c>
      <c r="D150" s="2">
        <v>25</v>
      </c>
      <c r="E150" s="2" t="s">
        <v>9</v>
      </c>
      <c r="F150" s="2">
        <v>12472.53</v>
      </c>
    </row>
    <row r="151" spans="1:6" ht="30" x14ac:dyDescent="0.25">
      <c r="A151" s="2" t="s">
        <v>4658</v>
      </c>
      <c r="B151" s="2" t="s">
        <v>4659</v>
      </c>
      <c r="C151" s="2" t="s">
        <v>4660</v>
      </c>
      <c r="D151" s="2">
        <v>25</v>
      </c>
      <c r="E151" s="2" t="s">
        <v>9</v>
      </c>
      <c r="F151" s="2">
        <v>12472.53</v>
      </c>
    </row>
    <row r="152" spans="1:6" ht="30" x14ac:dyDescent="0.25">
      <c r="A152" s="2" t="s">
        <v>4658</v>
      </c>
      <c r="B152" s="2" t="s">
        <v>4659</v>
      </c>
      <c r="C152" s="2" t="s">
        <v>4660</v>
      </c>
      <c r="D152" s="2">
        <v>25</v>
      </c>
      <c r="E152" s="2" t="s">
        <v>9</v>
      </c>
      <c r="F152" s="2">
        <v>12472.53</v>
      </c>
    </row>
    <row r="153" spans="1:6" ht="30" x14ac:dyDescent="0.25">
      <c r="A153" s="2" t="s">
        <v>4658</v>
      </c>
      <c r="B153" s="2" t="s">
        <v>4659</v>
      </c>
      <c r="C153" s="2" t="s">
        <v>4660</v>
      </c>
      <c r="D153" s="2">
        <v>25</v>
      </c>
      <c r="E153" s="2" t="s">
        <v>9</v>
      </c>
      <c r="F153" s="2">
        <v>12472.53</v>
      </c>
    </row>
    <row r="154" spans="1:6" ht="30" x14ac:dyDescent="0.25">
      <c r="A154" s="2" t="s">
        <v>4658</v>
      </c>
      <c r="B154" s="2" t="s">
        <v>4659</v>
      </c>
      <c r="C154" s="2" t="s">
        <v>4660</v>
      </c>
      <c r="D154" s="2">
        <v>25</v>
      </c>
      <c r="E154" s="2" t="s">
        <v>9</v>
      </c>
      <c r="F154" s="2">
        <v>12472.53</v>
      </c>
    </row>
    <row r="155" spans="1:6" ht="30" x14ac:dyDescent="0.25">
      <c r="A155" s="2" t="s">
        <v>4658</v>
      </c>
      <c r="B155" s="2" t="s">
        <v>4659</v>
      </c>
      <c r="C155" s="2" t="s">
        <v>4660</v>
      </c>
      <c r="D155" s="2">
        <v>25</v>
      </c>
      <c r="E155" s="2" t="s">
        <v>9</v>
      </c>
      <c r="F155" s="2">
        <v>12472.53</v>
      </c>
    </row>
    <row r="156" spans="1:6" ht="30" x14ac:dyDescent="0.25">
      <c r="A156" s="2" t="s">
        <v>4658</v>
      </c>
      <c r="B156" s="2" t="s">
        <v>4659</v>
      </c>
      <c r="C156" s="2" t="s">
        <v>4660</v>
      </c>
      <c r="D156" s="2">
        <v>50</v>
      </c>
      <c r="E156" s="2" t="s">
        <v>9</v>
      </c>
      <c r="F156" s="2">
        <v>24945.07</v>
      </c>
    </row>
    <row r="157" spans="1:6" ht="30" x14ac:dyDescent="0.25">
      <c r="A157" s="2" t="s">
        <v>4658</v>
      </c>
      <c r="B157" s="2" t="s">
        <v>4659</v>
      </c>
      <c r="C157" s="2" t="s">
        <v>4660</v>
      </c>
      <c r="D157" s="2">
        <v>25</v>
      </c>
      <c r="E157" s="2" t="s">
        <v>9</v>
      </c>
      <c r="F157" s="2">
        <v>12472.53</v>
      </c>
    </row>
    <row r="158" spans="1:6" ht="30" x14ac:dyDescent="0.25">
      <c r="A158" s="2" t="s">
        <v>4658</v>
      </c>
      <c r="B158" s="2" t="s">
        <v>4659</v>
      </c>
      <c r="C158" s="2" t="s">
        <v>4660</v>
      </c>
      <c r="D158" s="2">
        <v>25</v>
      </c>
      <c r="E158" s="2" t="s">
        <v>9</v>
      </c>
      <c r="F158" s="2">
        <v>12472.53</v>
      </c>
    </row>
    <row r="159" spans="1:6" ht="30" x14ac:dyDescent="0.25">
      <c r="A159" s="2" t="s">
        <v>4658</v>
      </c>
      <c r="B159" s="2" t="s">
        <v>4659</v>
      </c>
      <c r="C159" s="2" t="s">
        <v>4660</v>
      </c>
      <c r="D159" s="2">
        <v>25</v>
      </c>
      <c r="E159" s="2" t="s">
        <v>9</v>
      </c>
      <c r="F159" s="2">
        <v>12472.53</v>
      </c>
    </row>
    <row r="160" spans="1:6" ht="30" x14ac:dyDescent="0.25">
      <c r="A160" s="2" t="s">
        <v>4658</v>
      </c>
      <c r="B160" s="2" t="s">
        <v>4659</v>
      </c>
      <c r="C160" s="2" t="s">
        <v>4660</v>
      </c>
      <c r="D160" s="2">
        <v>25</v>
      </c>
      <c r="E160" s="2" t="s">
        <v>9</v>
      </c>
      <c r="F160" s="2">
        <v>12472.53</v>
      </c>
    </row>
    <row r="161" spans="1:6" ht="30" x14ac:dyDescent="0.25">
      <c r="A161" s="2" t="s">
        <v>4658</v>
      </c>
      <c r="B161" s="2" t="s">
        <v>4659</v>
      </c>
      <c r="C161" s="2" t="s">
        <v>4660</v>
      </c>
      <c r="D161" s="2">
        <v>25</v>
      </c>
      <c r="E161" s="2" t="s">
        <v>9</v>
      </c>
      <c r="F161" s="2">
        <v>12472.53</v>
      </c>
    </row>
    <row r="162" spans="1:6" ht="30" x14ac:dyDescent="0.25">
      <c r="A162" s="2" t="s">
        <v>4658</v>
      </c>
      <c r="B162" s="2" t="s">
        <v>4659</v>
      </c>
      <c r="C162" s="2" t="s">
        <v>4660</v>
      </c>
      <c r="D162" s="2">
        <v>50</v>
      </c>
      <c r="E162" s="2" t="s">
        <v>9</v>
      </c>
      <c r="F162" s="2">
        <v>24945.07</v>
      </c>
    </row>
    <row r="163" spans="1:6" ht="30" x14ac:dyDescent="0.25">
      <c r="A163" s="2" t="s">
        <v>4658</v>
      </c>
      <c r="B163" s="2" t="s">
        <v>4659</v>
      </c>
      <c r="C163" s="2" t="s">
        <v>4660</v>
      </c>
      <c r="D163" s="2">
        <v>25</v>
      </c>
      <c r="E163" s="2" t="s">
        <v>9</v>
      </c>
      <c r="F163" s="2">
        <v>12472.53</v>
      </c>
    </row>
    <row r="164" spans="1:6" ht="30" x14ac:dyDescent="0.25">
      <c r="A164" s="2" t="s">
        <v>4658</v>
      </c>
      <c r="B164" s="2" t="s">
        <v>4659</v>
      </c>
      <c r="C164" s="2" t="s">
        <v>4660</v>
      </c>
      <c r="D164" s="2">
        <v>25</v>
      </c>
      <c r="E164" s="2" t="s">
        <v>9</v>
      </c>
      <c r="F164" s="2">
        <v>12472.53</v>
      </c>
    </row>
    <row r="165" spans="1:6" ht="30" x14ac:dyDescent="0.25">
      <c r="A165" s="2" t="s">
        <v>4658</v>
      </c>
      <c r="B165" s="2" t="s">
        <v>4659</v>
      </c>
      <c r="C165" s="2" t="s">
        <v>4660</v>
      </c>
      <c r="D165" s="2">
        <v>25</v>
      </c>
      <c r="E165" s="2" t="s">
        <v>9</v>
      </c>
      <c r="F165" s="2">
        <v>12472.53</v>
      </c>
    </row>
    <row r="166" spans="1:6" ht="30" x14ac:dyDescent="0.25">
      <c r="A166" s="2" t="s">
        <v>4658</v>
      </c>
      <c r="B166" s="2" t="s">
        <v>4659</v>
      </c>
      <c r="C166" s="2" t="s">
        <v>4660</v>
      </c>
      <c r="D166" s="2">
        <v>95</v>
      </c>
      <c r="E166" s="2" t="s">
        <v>9</v>
      </c>
      <c r="F166" s="2">
        <v>47395.62</v>
      </c>
    </row>
    <row r="167" spans="1:6" ht="30" x14ac:dyDescent="0.25">
      <c r="A167" s="2" t="s">
        <v>4658</v>
      </c>
      <c r="B167" s="2" t="s">
        <v>4659</v>
      </c>
      <c r="C167" s="2" t="s">
        <v>4660</v>
      </c>
      <c r="D167" s="2">
        <v>25</v>
      </c>
      <c r="E167" s="2" t="s">
        <v>9</v>
      </c>
      <c r="F167" s="2">
        <v>12472.53</v>
      </c>
    </row>
    <row r="168" spans="1:6" ht="30" x14ac:dyDescent="0.25">
      <c r="A168" s="2" t="s">
        <v>4658</v>
      </c>
      <c r="B168" s="2" t="s">
        <v>4659</v>
      </c>
      <c r="C168" s="2" t="s">
        <v>4660</v>
      </c>
      <c r="D168" s="2">
        <v>25</v>
      </c>
      <c r="E168" s="2" t="s">
        <v>9</v>
      </c>
      <c r="F168" s="2">
        <v>12472.53</v>
      </c>
    </row>
    <row r="169" spans="1:6" ht="30" x14ac:dyDescent="0.25">
      <c r="A169" s="2" t="s">
        <v>4658</v>
      </c>
      <c r="B169" s="2" t="s">
        <v>4659</v>
      </c>
      <c r="C169" s="2" t="s">
        <v>4660</v>
      </c>
      <c r="D169" s="2">
        <v>25</v>
      </c>
      <c r="E169" s="2" t="s">
        <v>9</v>
      </c>
      <c r="F169" s="2">
        <v>12472.53</v>
      </c>
    </row>
    <row r="170" spans="1:6" ht="30" x14ac:dyDescent="0.25">
      <c r="A170" s="2" t="s">
        <v>4658</v>
      </c>
      <c r="B170" s="2" t="s">
        <v>4659</v>
      </c>
      <c r="C170" s="2" t="s">
        <v>4660</v>
      </c>
      <c r="D170" s="2">
        <v>25</v>
      </c>
      <c r="E170" s="2" t="s">
        <v>9</v>
      </c>
      <c r="F170" s="2">
        <v>12472.53</v>
      </c>
    </row>
    <row r="171" spans="1:6" ht="30" x14ac:dyDescent="0.25">
      <c r="A171" s="2" t="s">
        <v>4658</v>
      </c>
      <c r="B171" s="2" t="s">
        <v>4659</v>
      </c>
      <c r="C171" s="2" t="s">
        <v>4660</v>
      </c>
      <c r="D171" s="2">
        <v>25</v>
      </c>
      <c r="E171" s="2" t="s">
        <v>9</v>
      </c>
      <c r="F171" s="2">
        <v>12472.53</v>
      </c>
    </row>
    <row r="172" spans="1:6" ht="30" x14ac:dyDescent="0.25">
      <c r="A172" s="2" t="s">
        <v>4658</v>
      </c>
      <c r="B172" s="2" t="s">
        <v>4659</v>
      </c>
      <c r="C172" s="2" t="s">
        <v>4660</v>
      </c>
      <c r="D172" s="2">
        <v>25</v>
      </c>
      <c r="E172" s="2" t="s">
        <v>9</v>
      </c>
      <c r="F172" s="2">
        <v>12472.53</v>
      </c>
    </row>
    <row r="173" spans="1:6" ht="30" x14ac:dyDescent="0.25">
      <c r="A173" s="2" t="s">
        <v>4658</v>
      </c>
      <c r="B173" s="2" t="s">
        <v>4659</v>
      </c>
      <c r="C173" s="2" t="s">
        <v>4660</v>
      </c>
      <c r="D173" s="2">
        <v>25</v>
      </c>
      <c r="E173" s="2" t="s">
        <v>9</v>
      </c>
      <c r="F173" s="2">
        <v>12472.53</v>
      </c>
    </row>
    <row r="174" spans="1:6" ht="30" x14ac:dyDescent="0.25">
      <c r="A174" s="2" t="s">
        <v>4658</v>
      </c>
      <c r="B174" s="2" t="s">
        <v>4659</v>
      </c>
      <c r="C174" s="2" t="s">
        <v>4660</v>
      </c>
      <c r="D174" s="2">
        <v>12</v>
      </c>
      <c r="E174" s="2" t="s">
        <v>9</v>
      </c>
      <c r="F174" s="2">
        <v>5986.82</v>
      </c>
    </row>
    <row r="175" spans="1:6" ht="30" x14ac:dyDescent="0.25">
      <c r="A175" s="2" t="s">
        <v>4658</v>
      </c>
      <c r="B175" s="2" t="s">
        <v>4659</v>
      </c>
      <c r="C175" s="2" t="s">
        <v>4660</v>
      </c>
      <c r="D175" s="2">
        <v>25</v>
      </c>
      <c r="E175" s="2" t="s">
        <v>9</v>
      </c>
      <c r="F175" s="2">
        <v>12472.53</v>
      </c>
    </row>
    <row r="176" spans="1:6" ht="30" x14ac:dyDescent="0.25">
      <c r="A176" s="2" t="s">
        <v>4658</v>
      </c>
      <c r="B176" s="2" t="s">
        <v>4659</v>
      </c>
      <c r="C176" s="2" t="s">
        <v>4660</v>
      </c>
      <c r="D176" s="2">
        <v>25</v>
      </c>
      <c r="E176" s="2" t="s">
        <v>9</v>
      </c>
      <c r="F176" s="2">
        <v>12472.53</v>
      </c>
    </row>
    <row r="177" spans="1:6" ht="30" x14ac:dyDescent="0.25">
      <c r="A177" s="2" t="s">
        <v>4658</v>
      </c>
      <c r="B177" s="2" t="s">
        <v>4659</v>
      </c>
      <c r="C177" s="2" t="s">
        <v>4660</v>
      </c>
      <c r="D177" s="2">
        <v>25</v>
      </c>
      <c r="E177" s="2" t="s">
        <v>9</v>
      </c>
      <c r="F177" s="2">
        <v>12472.53</v>
      </c>
    </row>
    <row r="178" spans="1:6" ht="30" x14ac:dyDescent="0.25">
      <c r="A178" s="2" t="s">
        <v>4658</v>
      </c>
      <c r="B178" s="2" t="s">
        <v>4659</v>
      </c>
      <c r="C178" s="2" t="s">
        <v>4660</v>
      </c>
      <c r="D178" s="2">
        <v>25</v>
      </c>
      <c r="E178" s="2" t="s">
        <v>9</v>
      </c>
      <c r="F178" s="2">
        <v>12472.53</v>
      </c>
    </row>
    <row r="179" spans="1:6" ht="30" x14ac:dyDescent="0.25">
      <c r="A179" s="2" t="s">
        <v>4658</v>
      </c>
      <c r="B179" s="2" t="s">
        <v>4659</v>
      </c>
      <c r="C179" s="2" t="s">
        <v>4660</v>
      </c>
      <c r="D179" s="2">
        <v>25</v>
      </c>
      <c r="E179" s="2" t="s">
        <v>9</v>
      </c>
      <c r="F179" s="2">
        <v>12472.53</v>
      </c>
    </row>
    <row r="180" spans="1:6" ht="30" x14ac:dyDescent="0.25">
      <c r="A180" s="2" t="s">
        <v>4658</v>
      </c>
      <c r="B180" s="2" t="s">
        <v>4659</v>
      </c>
      <c r="C180" s="2" t="s">
        <v>4660</v>
      </c>
      <c r="D180" s="2">
        <v>25</v>
      </c>
      <c r="E180" s="2" t="s">
        <v>9</v>
      </c>
      <c r="F180" s="2">
        <v>12472.53</v>
      </c>
    </row>
    <row r="181" spans="1:6" ht="30" x14ac:dyDescent="0.25">
      <c r="A181" s="2" t="s">
        <v>4658</v>
      </c>
      <c r="B181" s="2" t="s">
        <v>4659</v>
      </c>
      <c r="C181" s="2" t="s">
        <v>4660</v>
      </c>
      <c r="D181" s="2">
        <v>25</v>
      </c>
      <c r="E181" s="2" t="s">
        <v>9</v>
      </c>
      <c r="F181" s="2">
        <v>12472.53</v>
      </c>
    </row>
    <row r="182" spans="1:6" ht="30" x14ac:dyDescent="0.25">
      <c r="A182" s="2" t="s">
        <v>4658</v>
      </c>
      <c r="B182" s="2" t="s">
        <v>4659</v>
      </c>
      <c r="C182" s="2" t="s">
        <v>4660</v>
      </c>
      <c r="D182" s="2">
        <v>3</v>
      </c>
      <c r="E182" s="2" t="s">
        <v>9</v>
      </c>
      <c r="F182" s="2">
        <v>1496.7</v>
      </c>
    </row>
    <row r="183" spans="1:6" ht="30" x14ac:dyDescent="0.25">
      <c r="A183" s="2" t="s">
        <v>4658</v>
      </c>
      <c r="B183" s="2" t="s">
        <v>4659</v>
      </c>
      <c r="C183" s="2" t="s">
        <v>4660</v>
      </c>
      <c r="D183" s="2">
        <v>25</v>
      </c>
      <c r="E183" s="2" t="s">
        <v>9</v>
      </c>
      <c r="F183" s="2">
        <v>12472.53</v>
      </c>
    </row>
    <row r="184" spans="1:6" ht="30" x14ac:dyDescent="0.25">
      <c r="A184" s="2" t="s">
        <v>4658</v>
      </c>
      <c r="B184" s="2" t="s">
        <v>4659</v>
      </c>
      <c r="C184" s="2" t="s">
        <v>4660</v>
      </c>
      <c r="D184" s="2">
        <v>25</v>
      </c>
      <c r="E184" s="2" t="s">
        <v>9</v>
      </c>
      <c r="F184" s="2">
        <v>12472.53</v>
      </c>
    </row>
    <row r="185" spans="1:6" ht="30" x14ac:dyDescent="0.25">
      <c r="A185" s="2" t="s">
        <v>4658</v>
      </c>
      <c r="B185" s="2" t="s">
        <v>4659</v>
      </c>
      <c r="C185" s="2" t="s">
        <v>4660</v>
      </c>
      <c r="D185" s="2">
        <v>25</v>
      </c>
      <c r="E185" s="2" t="s">
        <v>9</v>
      </c>
      <c r="F185" s="2">
        <v>12472.53</v>
      </c>
    </row>
    <row r="186" spans="1:6" ht="30" x14ac:dyDescent="0.25">
      <c r="A186" s="2" t="s">
        <v>4658</v>
      </c>
      <c r="B186" s="2" t="s">
        <v>4659</v>
      </c>
      <c r="C186" s="2" t="s">
        <v>4660</v>
      </c>
      <c r="D186" s="2">
        <v>25</v>
      </c>
      <c r="E186" s="2" t="s">
        <v>9</v>
      </c>
      <c r="F186" s="2">
        <v>12472.53</v>
      </c>
    </row>
    <row r="187" spans="1:6" ht="30" x14ac:dyDescent="0.25">
      <c r="A187" s="2" t="s">
        <v>4658</v>
      </c>
      <c r="B187" s="2" t="s">
        <v>4659</v>
      </c>
      <c r="C187" s="2" t="s">
        <v>4660</v>
      </c>
      <c r="D187" s="2">
        <v>14</v>
      </c>
      <c r="E187" s="2" t="s">
        <v>9</v>
      </c>
      <c r="F187" s="2">
        <v>6984.62</v>
      </c>
    </row>
    <row r="188" spans="1:6" ht="30" x14ac:dyDescent="0.25">
      <c r="A188" s="2" t="s">
        <v>4658</v>
      </c>
      <c r="B188" s="2" t="s">
        <v>4659</v>
      </c>
      <c r="C188" s="2" t="s">
        <v>4660</v>
      </c>
      <c r="D188" s="2">
        <v>11</v>
      </c>
      <c r="E188" s="2" t="s">
        <v>9</v>
      </c>
      <c r="F188" s="2">
        <v>5487.91</v>
      </c>
    </row>
    <row r="189" spans="1:6" ht="30" x14ac:dyDescent="0.25">
      <c r="A189" s="2" t="s">
        <v>4658</v>
      </c>
      <c r="B189" s="2" t="s">
        <v>4659</v>
      </c>
      <c r="C189" s="2" t="s">
        <v>4660</v>
      </c>
      <c r="D189" s="2">
        <v>25</v>
      </c>
      <c r="E189" s="2" t="s">
        <v>9</v>
      </c>
      <c r="F189" s="2">
        <v>12472.53</v>
      </c>
    </row>
    <row r="190" spans="1:6" ht="30" x14ac:dyDescent="0.25">
      <c r="A190" s="2" t="s">
        <v>4658</v>
      </c>
      <c r="B190" s="2" t="s">
        <v>4659</v>
      </c>
      <c r="C190" s="2" t="s">
        <v>4660</v>
      </c>
      <c r="D190" s="2">
        <v>25</v>
      </c>
      <c r="E190" s="2" t="s">
        <v>9</v>
      </c>
      <c r="F190" s="2">
        <v>12472.53</v>
      </c>
    </row>
    <row r="191" spans="1:6" ht="30" x14ac:dyDescent="0.25">
      <c r="A191" s="2" t="s">
        <v>4658</v>
      </c>
      <c r="B191" s="2" t="s">
        <v>4659</v>
      </c>
      <c r="C191" s="2" t="s">
        <v>4660</v>
      </c>
      <c r="D191" s="2">
        <v>25</v>
      </c>
      <c r="E191" s="2" t="s">
        <v>9</v>
      </c>
      <c r="F191" s="2">
        <v>12472.53</v>
      </c>
    </row>
    <row r="192" spans="1:6" ht="30" x14ac:dyDescent="0.25">
      <c r="A192" s="2" t="s">
        <v>4658</v>
      </c>
      <c r="B192" s="2" t="s">
        <v>4659</v>
      </c>
      <c r="C192" s="2" t="s">
        <v>4660</v>
      </c>
      <c r="D192" s="2">
        <v>1</v>
      </c>
      <c r="E192" s="2" t="s">
        <v>9</v>
      </c>
      <c r="F192" s="2">
        <v>498.9</v>
      </c>
    </row>
    <row r="193" spans="1:6" ht="30" x14ac:dyDescent="0.25">
      <c r="A193" s="2" t="s">
        <v>4658</v>
      </c>
      <c r="B193" s="2" t="s">
        <v>4659</v>
      </c>
      <c r="C193" s="2" t="s">
        <v>4660</v>
      </c>
      <c r="D193" s="2">
        <v>4</v>
      </c>
      <c r="E193" s="2" t="s">
        <v>9</v>
      </c>
      <c r="F193" s="2">
        <v>1995.61</v>
      </c>
    </row>
    <row r="194" spans="1:6" ht="30" x14ac:dyDescent="0.25">
      <c r="A194" s="2" t="s">
        <v>4658</v>
      </c>
      <c r="B194" s="2" t="s">
        <v>4659</v>
      </c>
      <c r="C194" s="2" t="s">
        <v>4660</v>
      </c>
      <c r="D194" s="2">
        <v>25</v>
      </c>
      <c r="E194" s="2" t="s">
        <v>9</v>
      </c>
      <c r="F194" s="2">
        <v>12472.53</v>
      </c>
    </row>
    <row r="195" spans="1:6" ht="30" x14ac:dyDescent="0.25">
      <c r="A195" s="2" t="s">
        <v>4658</v>
      </c>
      <c r="B195" s="2" t="s">
        <v>4659</v>
      </c>
      <c r="C195" s="2" t="s">
        <v>4660</v>
      </c>
      <c r="D195" s="2">
        <v>25</v>
      </c>
      <c r="E195" s="2" t="s">
        <v>9</v>
      </c>
      <c r="F195" s="2">
        <v>12472.53</v>
      </c>
    </row>
    <row r="196" spans="1:6" ht="30" x14ac:dyDescent="0.25">
      <c r="A196" s="2" t="s">
        <v>4658</v>
      </c>
      <c r="B196" s="2" t="s">
        <v>4659</v>
      </c>
      <c r="C196" s="2" t="s">
        <v>4660</v>
      </c>
      <c r="D196" s="2">
        <v>25</v>
      </c>
      <c r="E196" s="2" t="s">
        <v>9</v>
      </c>
      <c r="F196" s="2">
        <v>12472.53</v>
      </c>
    </row>
    <row r="197" spans="1:6" ht="30" x14ac:dyDescent="0.25">
      <c r="A197" s="2" t="s">
        <v>4658</v>
      </c>
      <c r="B197" s="2" t="s">
        <v>4659</v>
      </c>
      <c r="C197" s="2" t="s">
        <v>4660</v>
      </c>
      <c r="D197" s="2">
        <v>25</v>
      </c>
      <c r="E197" s="2" t="s">
        <v>9</v>
      </c>
      <c r="F197" s="2">
        <v>12472.53</v>
      </c>
    </row>
    <row r="198" spans="1:6" ht="30" x14ac:dyDescent="0.25">
      <c r="A198" s="2" t="s">
        <v>4658</v>
      </c>
      <c r="B198" s="2" t="s">
        <v>4659</v>
      </c>
      <c r="C198" s="2" t="s">
        <v>4660</v>
      </c>
      <c r="D198" s="2">
        <v>25</v>
      </c>
      <c r="E198" s="2" t="s">
        <v>9</v>
      </c>
      <c r="F198" s="2">
        <v>12472.53</v>
      </c>
    </row>
    <row r="199" spans="1:6" ht="30" x14ac:dyDescent="0.25">
      <c r="A199" s="2" t="s">
        <v>4658</v>
      </c>
      <c r="B199" s="2" t="s">
        <v>4659</v>
      </c>
      <c r="C199" s="2" t="s">
        <v>4660</v>
      </c>
      <c r="D199" s="2">
        <v>25</v>
      </c>
      <c r="E199" s="2" t="s">
        <v>9</v>
      </c>
      <c r="F199" s="2">
        <v>12472.53</v>
      </c>
    </row>
    <row r="200" spans="1:6" ht="30" x14ac:dyDescent="0.25">
      <c r="A200" s="2" t="s">
        <v>4658</v>
      </c>
      <c r="B200" s="2" t="s">
        <v>4659</v>
      </c>
      <c r="C200" s="2" t="s">
        <v>4660</v>
      </c>
      <c r="D200" s="2">
        <v>25</v>
      </c>
      <c r="E200" s="2" t="s">
        <v>9</v>
      </c>
      <c r="F200" s="2">
        <v>12472.53</v>
      </c>
    </row>
    <row r="201" spans="1:6" ht="30" x14ac:dyDescent="0.25">
      <c r="A201" s="2" t="s">
        <v>4658</v>
      </c>
      <c r="B201" s="2" t="s">
        <v>4659</v>
      </c>
      <c r="C201" s="2" t="s">
        <v>4660</v>
      </c>
      <c r="D201" s="2">
        <v>25</v>
      </c>
      <c r="E201" s="2" t="s">
        <v>9</v>
      </c>
      <c r="F201" s="2">
        <v>12472.53</v>
      </c>
    </row>
    <row r="202" spans="1:6" ht="30" x14ac:dyDescent="0.25">
      <c r="A202" s="2" t="s">
        <v>4658</v>
      </c>
      <c r="B202" s="2" t="s">
        <v>4659</v>
      </c>
      <c r="C202" s="2" t="s">
        <v>4660</v>
      </c>
      <c r="D202" s="2">
        <v>25</v>
      </c>
      <c r="E202" s="2" t="s">
        <v>9</v>
      </c>
      <c r="F202" s="2">
        <v>12472.53</v>
      </c>
    </row>
    <row r="203" spans="1:6" ht="30" x14ac:dyDescent="0.25">
      <c r="A203" s="2" t="s">
        <v>4658</v>
      </c>
      <c r="B203" s="2" t="s">
        <v>4659</v>
      </c>
      <c r="C203" s="2" t="s">
        <v>4660</v>
      </c>
      <c r="D203" s="2">
        <v>25</v>
      </c>
      <c r="E203" s="2" t="s">
        <v>9</v>
      </c>
      <c r="F203" s="2">
        <v>12472.53</v>
      </c>
    </row>
    <row r="204" spans="1:6" ht="30" x14ac:dyDescent="0.25">
      <c r="A204" s="2" t="s">
        <v>4658</v>
      </c>
      <c r="B204" s="2" t="s">
        <v>4659</v>
      </c>
      <c r="C204" s="2" t="s">
        <v>4660</v>
      </c>
      <c r="D204" s="2">
        <v>25</v>
      </c>
      <c r="E204" s="2" t="s">
        <v>9</v>
      </c>
      <c r="F204" s="2">
        <v>12472.53</v>
      </c>
    </row>
    <row r="205" spans="1:6" ht="30" x14ac:dyDescent="0.25">
      <c r="A205" s="2" t="s">
        <v>4658</v>
      </c>
      <c r="B205" s="2" t="s">
        <v>4659</v>
      </c>
      <c r="C205" s="2" t="s">
        <v>4660</v>
      </c>
      <c r="D205" s="2">
        <v>25</v>
      </c>
      <c r="E205" s="2" t="s">
        <v>9</v>
      </c>
      <c r="F205" s="2">
        <v>12472.53</v>
      </c>
    </row>
    <row r="206" spans="1:6" ht="30" x14ac:dyDescent="0.25">
      <c r="A206" s="2" t="s">
        <v>4658</v>
      </c>
      <c r="B206" s="2" t="s">
        <v>4659</v>
      </c>
      <c r="C206" s="2" t="s">
        <v>4660</v>
      </c>
      <c r="D206" s="2">
        <v>25</v>
      </c>
      <c r="E206" s="2" t="s">
        <v>9</v>
      </c>
      <c r="F206" s="2">
        <v>12472.53</v>
      </c>
    </row>
    <row r="207" spans="1:6" ht="30" x14ac:dyDescent="0.25">
      <c r="A207" s="2" t="s">
        <v>4658</v>
      </c>
      <c r="B207" s="2" t="s">
        <v>4659</v>
      </c>
      <c r="C207" s="2" t="s">
        <v>4660</v>
      </c>
      <c r="D207" s="2">
        <v>25</v>
      </c>
      <c r="E207" s="2" t="s">
        <v>9</v>
      </c>
      <c r="F207" s="2">
        <v>12472.53</v>
      </c>
    </row>
    <row r="208" spans="1:6" ht="30" x14ac:dyDescent="0.25">
      <c r="A208" s="2" t="s">
        <v>4658</v>
      </c>
      <c r="B208" s="2" t="s">
        <v>4659</v>
      </c>
      <c r="C208" s="2" t="s">
        <v>4660</v>
      </c>
      <c r="D208" s="2">
        <v>18</v>
      </c>
      <c r="E208" s="2" t="s">
        <v>9</v>
      </c>
      <c r="F208" s="2">
        <v>8980.2199999999993</v>
      </c>
    </row>
    <row r="209" spans="1:6" ht="30" x14ac:dyDescent="0.25">
      <c r="A209" s="2" t="s">
        <v>4658</v>
      </c>
      <c r="B209" s="2" t="s">
        <v>4659</v>
      </c>
      <c r="C209" s="2" t="s">
        <v>4660</v>
      </c>
      <c r="D209" s="2">
        <v>4</v>
      </c>
      <c r="E209" s="2" t="s">
        <v>9</v>
      </c>
      <c r="F209" s="2">
        <v>1995.61</v>
      </c>
    </row>
    <row r="210" spans="1:6" ht="30" x14ac:dyDescent="0.25">
      <c r="A210" s="2" t="s">
        <v>4658</v>
      </c>
      <c r="B210" s="2" t="s">
        <v>4659</v>
      </c>
      <c r="C210" s="2" t="s">
        <v>4660</v>
      </c>
      <c r="D210" s="2">
        <v>3</v>
      </c>
      <c r="E210" s="2" t="s">
        <v>9</v>
      </c>
      <c r="F210" s="2">
        <v>1496.7</v>
      </c>
    </row>
    <row r="211" spans="1:6" ht="30" x14ac:dyDescent="0.25">
      <c r="A211" s="2" t="s">
        <v>4658</v>
      </c>
      <c r="B211" s="2" t="s">
        <v>4659</v>
      </c>
      <c r="C211" s="2" t="s">
        <v>4660</v>
      </c>
      <c r="D211" s="2">
        <v>25</v>
      </c>
      <c r="E211" s="2" t="s">
        <v>9</v>
      </c>
      <c r="F211" s="2">
        <v>12472.53</v>
      </c>
    </row>
    <row r="212" spans="1:6" ht="30" x14ac:dyDescent="0.25">
      <c r="A212" s="2" t="s">
        <v>4658</v>
      </c>
      <c r="B212" s="2" t="s">
        <v>4659</v>
      </c>
      <c r="C212" s="2" t="s">
        <v>4660</v>
      </c>
      <c r="D212" s="2">
        <v>25</v>
      </c>
      <c r="E212" s="2" t="s">
        <v>9</v>
      </c>
      <c r="F212" s="2">
        <v>12472.53</v>
      </c>
    </row>
    <row r="213" spans="1:6" ht="30" x14ac:dyDescent="0.25">
      <c r="A213" s="2" t="s">
        <v>4658</v>
      </c>
      <c r="B213" s="2" t="s">
        <v>4659</v>
      </c>
      <c r="C213" s="2" t="s">
        <v>4660</v>
      </c>
      <c r="D213" s="2">
        <v>25</v>
      </c>
      <c r="E213" s="2" t="s">
        <v>9</v>
      </c>
      <c r="F213" s="2">
        <v>12472.53</v>
      </c>
    </row>
    <row r="214" spans="1:6" ht="30" x14ac:dyDescent="0.25">
      <c r="A214" s="2" t="s">
        <v>4658</v>
      </c>
      <c r="B214" s="2" t="s">
        <v>4659</v>
      </c>
      <c r="C214" s="2" t="s">
        <v>4660</v>
      </c>
      <c r="D214" s="2">
        <v>1</v>
      </c>
      <c r="E214" s="2" t="s">
        <v>9</v>
      </c>
      <c r="F214" s="2">
        <v>498.9</v>
      </c>
    </row>
    <row r="215" spans="1:6" ht="30" x14ac:dyDescent="0.25">
      <c r="A215" s="2" t="s">
        <v>4658</v>
      </c>
      <c r="B215" s="2" t="s">
        <v>4659</v>
      </c>
      <c r="C215" s="2" t="s">
        <v>4660</v>
      </c>
      <c r="D215" s="2">
        <v>25</v>
      </c>
      <c r="E215" s="2" t="s">
        <v>9</v>
      </c>
      <c r="F215" s="2">
        <v>12472.53</v>
      </c>
    </row>
    <row r="216" spans="1:6" ht="30" x14ac:dyDescent="0.25">
      <c r="A216" s="2" t="s">
        <v>4658</v>
      </c>
      <c r="B216" s="2" t="s">
        <v>4659</v>
      </c>
      <c r="C216" s="2" t="s">
        <v>4660</v>
      </c>
      <c r="D216" s="2">
        <v>25</v>
      </c>
      <c r="E216" s="2" t="s">
        <v>9</v>
      </c>
      <c r="F216" s="2">
        <v>12472.53</v>
      </c>
    </row>
    <row r="217" spans="1:6" ht="30" x14ac:dyDescent="0.25">
      <c r="A217" s="2" t="s">
        <v>4658</v>
      </c>
      <c r="B217" s="2" t="s">
        <v>4659</v>
      </c>
      <c r="C217" s="2" t="s">
        <v>4660</v>
      </c>
      <c r="D217" s="2">
        <v>1</v>
      </c>
      <c r="E217" s="2" t="s">
        <v>9</v>
      </c>
      <c r="F217" s="2">
        <v>498.9</v>
      </c>
    </row>
    <row r="218" spans="1:6" ht="30" x14ac:dyDescent="0.25">
      <c r="A218" s="2" t="s">
        <v>4658</v>
      </c>
      <c r="B218" s="2" t="s">
        <v>4659</v>
      </c>
      <c r="C218" s="2" t="s">
        <v>4660</v>
      </c>
      <c r="D218" s="2">
        <v>6</v>
      </c>
      <c r="E218" s="2" t="s">
        <v>9</v>
      </c>
      <c r="F218" s="2">
        <v>2993.41</v>
      </c>
    </row>
    <row r="219" spans="1:6" ht="30" x14ac:dyDescent="0.25">
      <c r="A219" s="2" t="s">
        <v>4658</v>
      </c>
      <c r="B219" s="2" t="s">
        <v>4659</v>
      </c>
      <c r="C219" s="2" t="s">
        <v>4660</v>
      </c>
      <c r="D219" s="2">
        <v>1</v>
      </c>
      <c r="E219" s="2" t="s">
        <v>9</v>
      </c>
      <c r="F219" s="2">
        <v>498.9</v>
      </c>
    </row>
    <row r="220" spans="1:6" ht="30" x14ac:dyDescent="0.25">
      <c r="A220" s="2" t="s">
        <v>4658</v>
      </c>
      <c r="B220" s="2" t="s">
        <v>4659</v>
      </c>
      <c r="C220" s="2" t="s">
        <v>4660</v>
      </c>
      <c r="D220" s="2">
        <v>1</v>
      </c>
      <c r="E220" s="2" t="s">
        <v>9</v>
      </c>
      <c r="F220" s="2">
        <v>498.9</v>
      </c>
    </row>
    <row r="221" spans="1:6" ht="30" x14ac:dyDescent="0.25">
      <c r="A221" s="2" t="s">
        <v>4658</v>
      </c>
      <c r="B221" s="2" t="s">
        <v>4659</v>
      </c>
      <c r="C221" s="2" t="s">
        <v>4660</v>
      </c>
      <c r="D221" s="2">
        <v>1</v>
      </c>
      <c r="E221" s="2" t="s">
        <v>9</v>
      </c>
      <c r="F221" s="2">
        <v>498.9</v>
      </c>
    </row>
    <row r="222" spans="1:6" ht="30" x14ac:dyDescent="0.25">
      <c r="A222" s="2" t="s">
        <v>4658</v>
      </c>
      <c r="B222" s="2" t="s">
        <v>4659</v>
      </c>
      <c r="C222" s="2" t="s">
        <v>4660</v>
      </c>
      <c r="D222" s="2">
        <v>1</v>
      </c>
      <c r="E222" s="2" t="s">
        <v>9</v>
      </c>
      <c r="F222" s="2">
        <v>498.9</v>
      </c>
    </row>
    <row r="223" spans="1:6" ht="30" x14ac:dyDescent="0.25">
      <c r="A223" s="2" t="s">
        <v>4658</v>
      </c>
      <c r="B223" s="2" t="s">
        <v>4659</v>
      </c>
      <c r="C223" s="2" t="s">
        <v>4660</v>
      </c>
      <c r="D223" s="2">
        <v>23</v>
      </c>
      <c r="E223" s="2" t="s">
        <v>9</v>
      </c>
      <c r="F223" s="2">
        <v>11474.73</v>
      </c>
    </row>
    <row r="224" spans="1:6" ht="30" x14ac:dyDescent="0.25">
      <c r="A224" s="2" t="s">
        <v>4658</v>
      </c>
      <c r="B224" s="2" t="s">
        <v>4659</v>
      </c>
      <c r="C224" s="2" t="s">
        <v>4660</v>
      </c>
      <c r="D224" s="2">
        <v>11</v>
      </c>
      <c r="E224" s="2" t="s">
        <v>9</v>
      </c>
      <c r="F224" s="2">
        <v>5487.91</v>
      </c>
    </row>
    <row r="225" spans="1:6" ht="30" x14ac:dyDescent="0.25">
      <c r="A225" s="2" t="s">
        <v>4658</v>
      </c>
      <c r="B225" s="2" t="s">
        <v>4659</v>
      </c>
      <c r="C225" s="2" t="s">
        <v>4660</v>
      </c>
      <c r="D225" s="2">
        <v>15</v>
      </c>
      <c r="E225" s="2" t="s">
        <v>9</v>
      </c>
      <c r="F225" s="2">
        <v>7483.52</v>
      </c>
    </row>
    <row r="226" spans="1:6" ht="30" x14ac:dyDescent="0.25">
      <c r="A226" s="2" t="s">
        <v>4658</v>
      </c>
      <c r="B226" s="2" t="s">
        <v>4659</v>
      </c>
      <c r="C226" s="2" t="s">
        <v>4660</v>
      </c>
      <c r="D226" s="2">
        <v>14</v>
      </c>
      <c r="E226" s="2" t="s">
        <v>9</v>
      </c>
      <c r="F226" s="2">
        <v>6984.62</v>
      </c>
    </row>
    <row r="227" spans="1:6" ht="30" x14ac:dyDescent="0.25">
      <c r="A227" s="2" t="s">
        <v>4658</v>
      </c>
      <c r="B227" s="2" t="s">
        <v>4659</v>
      </c>
      <c r="C227" s="2" t="s">
        <v>4660</v>
      </c>
      <c r="D227" s="2">
        <v>1</v>
      </c>
      <c r="E227" s="2" t="s">
        <v>9</v>
      </c>
      <c r="F227" s="2">
        <v>498.9</v>
      </c>
    </row>
    <row r="228" spans="1:6" ht="30" x14ac:dyDescent="0.25">
      <c r="A228" s="2" t="s">
        <v>4658</v>
      </c>
      <c r="B228" s="2" t="s">
        <v>4659</v>
      </c>
      <c r="C228" s="2" t="s">
        <v>4660</v>
      </c>
      <c r="D228" s="2">
        <v>20</v>
      </c>
      <c r="E228" s="2" t="s">
        <v>9</v>
      </c>
      <c r="F228" s="2">
        <v>9978.0300000000007</v>
      </c>
    </row>
    <row r="229" spans="1:6" ht="30" x14ac:dyDescent="0.25">
      <c r="A229" s="2" t="s">
        <v>4658</v>
      </c>
      <c r="B229" s="2" t="s">
        <v>4659</v>
      </c>
      <c r="C229" s="2" t="s">
        <v>4660</v>
      </c>
      <c r="D229" s="2">
        <v>2</v>
      </c>
      <c r="E229" s="2" t="s">
        <v>9</v>
      </c>
      <c r="F229" s="2">
        <v>997.80000000000007</v>
      </c>
    </row>
    <row r="230" spans="1:6" ht="30" x14ac:dyDescent="0.25">
      <c r="A230" s="2" t="s">
        <v>4658</v>
      </c>
      <c r="B230" s="2" t="s">
        <v>4659</v>
      </c>
      <c r="C230" s="2" t="s">
        <v>4660</v>
      </c>
      <c r="D230" s="2">
        <v>5</v>
      </c>
      <c r="E230" s="2" t="s">
        <v>9</v>
      </c>
      <c r="F230" s="2">
        <v>2494.5100000000002</v>
      </c>
    </row>
    <row r="231" spans="1:6" ht="30" x14ac:dyDescent="0.25">
      <c r="A231" s="2" t="s">
        <v>4658</v>
      </c>
      <c r="B231" s="2" t="s">
        <v>4659</v>
      </c>
      <c r="C231" s="2" t="s">
        <v>4660</v>
      </c>
      <c r="D231" s="2">
        <v>4</v>
      </c>
      <c r="E231" s="2" t="s">
        <v>9</v>
      </c>
      <c r="F231" s="2">
        <v>1995.61</v>
      </c>
    </row>
    <row r="232" spans="1:6" ht="30" x14ac:dyDescent="0.25">
      <c r="A232" s="2" t="s">
        <v>4658</v>
      </c>
      <c r="B232" s="2" t="s">
        <v>4659</v>
      </c>
      <c r="C232" s="2" t="s">
        <v>4660</v>
      </c>
      <c r="D232" s="2">
        <v>5</v>
      </c>
      <c r="E232" s="2" t="s">
        <v>9</v>
      </c>
      <c r="F232" s="2">
        <v>2494.5100000000002</v>
      </c>
    </row>
    <row r="233" spans="1:6" ht="30" x14ac:dyDescent="0.25">
      <c r="A233" s="2" t="s">
        <v>4658</v>
      </c>
      <c r="B233" s="2" t="s">
        <v>4659</v>
      </c>
      <c r="C233" s="2" t="s">
        <v>4660</v>
      </c>
      <c r="D233" s="2">
        <v>10</v>
      </c>
      <c r="E233" s="2" t="s">
        <v>9</v>
      </c>
      <c r="F233" s="2">
        <v>4989.01</v>
      </c>
    </row>
    <row r="234" spans="1:6" ht="30" x14ac:dyDescent="0.25">
      <c r="A234" s="2" t="s">
        <v>4658</v>
      </c>
      <c r="B234" s="2" t="s">
        <v>4659</v>
      </c>
      <c r="C234" s="2" t="s">
        <v>4660</v>
      </c>
      <c r="D234" s="2">
        <v>25</v>
      </c>
      <c r="E234" s="2" t="s">
        <v>9</v>
      </c>
      <c r="F234" s="2">
        <v>12472.53</v>
      </c>
    </row>
    <row r="235" spans="1:6" ht="30" x14ac:dyDescent="0.25">
      <c r="A235" s="2" t="s">
        <v>4658</v>
      </c>
      <c r="B235" s="2" t="s">
        <v>4659</v>
      </c>
      <c r="C235" s="2" t="s">
        <v>4660</v>
      </c>
      <c r="D235" s="2">
        <v>23</v>
      </c>
      <c r="E235" s="2" t="s">
        <v>9</v>
      </c>
      <c r="F235" s="2">
        <v>11474.73</v>
      </c>
    </row>
    <row r="236" spans="1:6" ht="30" x14ac:dyDescent="0.25">
      <c r="A236" s="2" t="s">
        <v>4658</v>
      </c>
      <c r="B236" s="2" t="s">
        <v>4659</v>
      </c>
      <c r="C236" s="2" t="s">
        <v>4660</v>
      </c>
      <c r="D236" s="2">
        <v>1</v>
      </c>
      <c r="E236" s="2" t="s">
        <v>9</v>
      </c>
      <c r="F236" s="2">
        <v>498.9</v>
      </c>
    </row>
    <row r="237" spans="1:6" ht="30" x14ac:dyDescent="0.25">
      <c r="A237" s="2" t="s">
        <v>4658</v>
      </c>
      <c r="B237" s="2" t="s">
        <v>4659</v>
      </c>
      <c r="C237" s="2" t="s">
        <v>4660</v>
      </c>
      <c r="D237" s="2">
        <v>1</v>
      </c>
      <c r="E237" s="2" t="s">
        <v>9</v>
      </c>
      <c r="F237" s="2">
        <v>498.9</v>
      </c>
    </row>
    <row r="238" spans="1:6" ht="30" x14ac:dyDescent="0.25">
      <c r="A238" s="2" t="s">
        <v>4658</v>
      </c>
      <c r="B238" s="2" t="s">
        <v>4659</v>
      </c>
      <c r="C238" s="2" t="s">
        <v>4660</v>
      </c>
      <c r="D238" s="2">
        <v>1</v>
      </c>
      <c r="E238" s="2" t="s">
        <v>9</v>
      </c>
      <c r="F238" s="2">
        <v>498.9</v>
      </c>
    </row>
    <row r="239" spans="1:6" ht="45" x14ac:dyDescent="0.25">
      <c r="A239" s="2" t="s">
        <v>9378</v>
      </c>
      <c r="B239" s="2" t="s">
        <v>9379</v>
      </c>
      <c r="C239" s="2" t="s">
        <v>9380</v>
      </c>
      <c r="D239" s="2">
        <v>12</v>
      </c>
      <c r="E239" s="2" t="s">
        <v>9</v>
      </c>
      <c r="F239" s="2">
        <v>1357.08</v>
      </c>
    </row>
    <row r="240" spans="1:6" ht="45" x14ac:dyDescent="0.25">
      <c r="A240" s="2" t="s">
        <v>9378</v>
      </c>
      <c r="B240" s="2" t="s">
        <v>9379</v>
      </c>
      <c r="C240" s="2" t="s">
        <v>9380</v>
      </c>
      <c r="D240" s="2">
        <v>15</v>
      </c>
      <c r="E240" s="2" t="s">
        <v>9</v>
      </c>
      <c r="F240" s="2">
        <v>1696.35</v>
      </c>
    </row>
    <row r="241" spans="1:6" ht="45" x14ac:dyDescent="0.25">
      <c r="A241" s="2" t="s">
        <v>2982</v>
      </c>
      <c r="B241" s="2" t="s">
        <v>2983</v>
      </c>
      <c r="C241" s="2" t="s">
        <v>2984</v>
      </c>
      <c r="D241" s="2">
        <v>10</v>
      </c>
      <c r="E241" s="2" t="s">
        <v>9</v>
      </c>
      <c r="F241" s="2">
        <v>793.30000000000007</v>
      </c>
    </row>
    <row r="242" spans="1:6" ht="30" x14ac:dyDescent="0.25">
      <c r="A242" s="2" t="s">
        <v>4689</v>
      </c>
      <c r="B242" s="2" t="s">
        <v>4690</v>
      </c>
      <c r="C242" s="2" t="s">
        <v>4691</v>
      </c>
      <c r="D242" s="2">
        <v>0</v>
      </c>
      <c r="E242" s="2" t="s">
        <v>9</v>
      </c>
      <c r="F242" s="2"/>
    </row>
    <row r="243" spans="1:6" ht="30" x14ac:dyDescent="0.25">
      <c r="A243" s="2" t="s">
        <v>4689</v>
      </c>
      <c r="B243" s="2" t="s">
        <v>4690</v>
      </c>
      <c r="C243" s="2" t="s">
        <v>4691</v>
      </c>
      <c r="D243" s="2">
        <v>2</v>
      </c>
      <c r="E243" s="2" t="s">
        <v>9</v>
      </c>
      <c r="F243" s="2">
        <v>5272.52</v>
      </c>
    </row>
    <row r="244" spans="1:6" ht="30" x14ac:dyDescent="0.25">
      <c r="A244" s="2" t="s">
        <v>4689</v>
      </c>
      <c r="B244" s="2" t="s">
        <v>4690</v>
      </c>
      <c r="C244" s="2" t="s">
        <v>4691</v>
      </c>
      <c r="D244" s="2">
        <v>1</v>
      </c>
      <c r="E244" s="2" t="s">
        <v>9</v>
      </c>
      <c r="F244" s="2">
        <v>2636.26</v>
      </c>
    </row>
    <row r="245" spans="1:6" ht="30" x14ac:dyDescent="0.25">
      <c r="A245" s="2" t="s">
        <v>4689</v>
      </c>
      <c r="B245" s="2" t="s">
        <v>4690</v>
      </c>
      <c r="C245" s="2" t="s">
        <v>4691</v>
      </c>
      <c r="D245" s="2">
        <v>2</v>
      </c>
      <c r="E245" s="2" t="s">
        <v>9</v>
      </c>
      <c r="F245" s="2">
        <v>5272.52</v>
      </c>
    </row>
    <row r="246" spans="1:6" ht="30" x14ac:dyDescent="0.25">
      <c r="A246" s="2" t="s">
        <v>3480</v>
      </c>
      <c r="B246" s="2" t="s">
        <v>3481</v>
      </c>
      <c r="C246" s="2" t="s">
        <v>3482</v>
      </c>
      <c r="D246" s="2">
        <v>0</v>
      </c>
      <c r="E246" s="2" t="s">
        <v>9</v>
      </c>
      <c r="F246" s="2"/>
    </row>
    <row r="247" spans="1:6" ht="30" x14ac:dyDescent="0.25">
      <c r="A247" s="2" t="s">
        <v>3480</v>
      </c>
      <c r="B247" s="2" t="s">
        <v>3481</v>
      </c>
      <c r="C247" s="2" t="s">
        <v>3482</v>
      </c>
      <c r="D247" s="2">
        <v>1</v>
      </c>
      <c r="E247" s="2" t="s">
        <v>9</v>
      </c>
      <c r="F247" s="2">
        <v>3038.95</v>
      </c>
    </row>
    <row r="248" spans="1:6" ht="30" x14ac:dyDescent="0.25">
      <c r="A248" s="2" t="s">
        <v>3480</v>
      </c>
      <c r="B248" s="2" t="s">
        <v>3481</v>
      </c>
      <c r="C248" s="2" t="s">
        <v>3482</v>
      </c>
      <c r="D248" s="2">
        <v>4</v>
      </c>
      <c r="E248" s="2" t="s">
        <v>9</v>
      </c>
      <c r="F248" s="2">
        <v>12155.8</v>
      </c>
    </row>
    <row r="249" spans="1:6" ht="30" x14ac:dyDescent="0.25">
      <c r="A249" s="2" t="s">
        <v>3480</v>
      </c>
      <c r="B249" s="2" t="s">
        <v>3481</v>
      </c>
      <c r="C249" s="2" t="s">
        <v>3482</v>
      </c>
      <c r="D249" s="2">
        <v>3.5</v>
      </c>
      <c r="E249" s="2" t="s">
        <v>9</v>
      </c>
      <c r="F249" s="2">
        <v>10636.33</v>
      </c>
    </row>
    <row r="250" spans="1:6" ht="30" x14ac:dyDescent="0.25">
      <c r="A250" s="2" t="s">
        <v>7366</v>
      </c>
      <c r="B250" s="2" t="s">
        <v>7367</v>
      </c>
      <c r="C250" s="2" t="s">
        <v>7368</v>
      </c>
      <c r="D250" s="2">
        <v>2</v>
      </c>
      <c r="E250" s="2" t="s">
        <v>9</v>
      </c>
      <c r="F250" s="2"/>
    </row>
    <row r="251" spans="1:6" ht="30" x14ac:dyDescent="0.25">
      <c r="A251" s="2" t="s">
        <v>781</v>
      </c>
      <c r="B251" s="2" t="s">
        <v>782</v>
      </c>
      <c r="C251" s="2" t="s">
        <v>783</v>
      </c>
      <c r="D251" s="2">
        <v>0</v>
      </c>
      <c r="E251" s="2" t="s">
        <v>9</v>
      </c>
      <c r="F251" s="2"/>
    </row>
    <row r="252" spans="1:6" ht="30" x14ac:dyDescent="0.25">
      <c r="A252" s="2" t="s">
        <v>781</v>
      </c>
      <c r="B252" s="2" t="s">
        <v>782</v>
      </c>
      <c r="C252" s="2" t="s">
        <v>783</v>
      </c>
      <c r="D252" s="2">
        <v>5</v>
      </c>
      <c r="E252" s="2" t="s">
        <v>9</v>
      </c>
      <c r="F252" s="2">
        <v>13181.3</v>
      </c>
    </row>
    <row r="253" spans="1:6" ht="30" x14ac:dyDescent="0.25">
      <c r="A253" s="2" t="s">
        <v>781</v>
      </c>
      <c r="B253" s="2" t="s">
        <v>782</v>
      </c>
      <c r="C253" s="2" t="s">
        <v>783</v>
      </c>
      <c r="D253" s="2">
        <v>5</v>
      </c>
      <c r="E253" s="2" t="s">
        <v>9</v>
      </c>
      <c r="F253" s="2">
        <v>13181.3</v>
      </c>
    </row>
    <row r="254" spans="1:6" ht="30" x14ac:dyDescent="0.25">
      <c r="A254" s="2" t="s">
        <v>781</v>
      </c>
      <c r="B254" s="2" t="s">
        <v>782</v>
      </c>
      <c r="C254" s="2" t="s">
        <v>783</v>
      </c>
      <c r="D254" s="2">
        <v>1</v>
      </c>
      <c r="E254" s="2" t="s">
        <v>9</v>
      </c>
      <c r="F254" s="2">
        <v>2636.26</v>
      </c>
    </row>
    <row r="255" spans="1:6" ht="30" x14ac:dyDescent="0.25">
      <c r="A255" s="2" t="s">
        <v>6752</v>
      </c>
      <c r="B255" s="2" t="s">
        <v>6753</v>
      </c>
      <c r="C255" s="2" t="s">
        <v>6754</v>
      </c>
      <c r="D255" s="2">
        <v>17</v>
      </c>
      <c r="E255" s="2" t="s">
        <v>9</v>
      </c>
      <c r="F255" s="2">
        <v>26273.5</v>
      </c>
    </row>
    <row r="256" spans="1:6" ht="30" x14ac:dyDescent="0.25">
      <c r="A256" s="2" t="s">
        <v>6752</v>
      </c>
      <c r="B256" s="2" t="s">
        <v>6753</v>
      </c>
      <c r="C256" s="2" t="s">
        <v>6754</v>
      </c>
      <c r="D256" s="2">
        <v>9</v>
      </c>
      <c r="E256" s="2" t="s">
        <v>9</v>
      </c>
      <c r="F256" s="2">
        <v>13909.5</v>
      </c>
    </row>
    <row r="257" spans="1:6" ht="30" x14ac:dyDescent="0.25">
      <c r="A257" s="2" t="s">
        <v>6752</v>
      </c>
      <c r="B257" s="2" t="s">
        <v>6753</v>
      </c>
      <c r="C257" s="2" t="s">
        <v>6754</v>
      </c>
      <c r="D257" s="2">
        <v>1</v>
      </c>
      <c r="E257" s="2" t="s">
        <v>9</v>
      </c>
      <c r="F257" s="2">
        <v>1545.5</v>
      </c>
    </row>
    <row r="258" spans="1:6" ht="30" x14ac:dyDescent="0.25">
      <c r="A258" s="2" t="s">
        <v>6647</v>
      </c>
      <c r="B258" s="2" t="s">
        <v>6648</v>
      </c>
      <c r="C258" s="2" t="s">
        <v>6649</v>
      </c>
      <c r="D258" s="2">
        <v>5</v>
      </c>
      <c r="E258" s="2" t="s">
        <v>9</v>
      </c>
      <c r="F258" s="2">
        <v>7727.5</v>
      </c>
    </row>
    <row r="259" spans="1:6" ht="30" x14ac:dyDescent="0.25">
      <c r="A259" s="2" t="s">
        <v>7332</v>
      </c>
      <c r="B259" s="2" t="s">
        <v>7333</v>
      </c>
      <c r="C259" s="2" t="s">
        <v>7334</v>
      </c>
      <c r="D259" s="2">
        <v>2</v>
      </c>
      <c r="E259" s="2" t="s">
        <v>9</v>
      </c>
      <c r="F259" s="2">
        <v>3091</v>
      </c>
    </row>
    <row r="260" spans="1:6" ht="30" x14ac:dyDescent="0.25">
      <c r="A260" s="2" t="s">
        <v>7332</v>
      </c>
      <c r="B260" s="2" t="s">
        <v>7333</v>
      </c>
      <c r="C260" s="2" t="s">
        <v>7334</v>
      </c>
      <c r="D260" s="2">
        <v>2</v>
      </c>
      <c r="E260" s="2" t="s">
        <v>9</v>
      </c>
      <c r="F260" s="2">
        <v>3091</v>
      </c>
    </row>
    <row r="261" spans="1:6" ht="30" x14ac:dyDescent="0.25">
      <c r="A261" s="2" t="s">
        <v>7332</v>
      </c>
      <c r="B261" s="2" t="s">
        <v>7333</v>
      </c>
      <c r="C261" s="2" t="s">
        <v>7334</v>
      </c>
      <c r="D261" s="2">
        <v>2</v>
      </c>
      <c r="E261" s="2" t="s">
        <v>9</v>
      </c>
      <c r="F261" s="2">
        <v>3091</v>
      </c>
    </row>
    <row r="262" spans="1:6" ht="30" x14ac:dyDescent="0.25">
      <c r="A262" s="2" t="s">
        <v>7332</v>
      </c>
      <c r="B262" s="2" t="s">
        <v>7333</v>
      </c>
      <c r="C262" s="2" t="s">
        <v>7334</v>
      </c>
      <c r="D262" s="2">
        <v>5</v>
      </c>
      <c r="E262" s="2" t="s">
        <v>9</v>
      </c>
      <c r="F262" s="2">
        <v>7727.5</v>
      </c>
    </row>
    <row r="263" spans="1:6" ht="30" x14ac:dyDescent="0.25">
      <c r="A263" s="2" t="s">
        <v>6653</v>
      </c>
      <c r="B263" s="2" t="s">
        <v>6654</v>
      </c>
      <c r="C263" s="2" t="s">
        <v>6655</v>
      </c>
      <c r="D263" s="2">
        <v>2</v>
      </c>
      <c r="E263" s="2" t="s">
        <v>9</v>
      </c>
      <c r="F263" s="2">
        <v>3091</v>
      </c>
    </row>
    <row r="264" spans="1:6" ht="30" x14ac:dyDescent="0.25">
      <c r="A264" s="2" t="s">
        <v>6653</v>
      </c>
      <c r="B264" s="2" t="s">
        <v>6654</v>
      </c>
      <c r="C264" s="2" t="s">
        <v>6655</v>
      </c>
      <c r="D264" s="2">
        <v>21</v>
      </c>
      <c r="E264" s="2" t="s">
        <v>9</v>
      </c>
      <c r="F264" s="2">
        <v>32455.5</v>
      </c>
    </row>
    <row r="265" spans="1:6" ht="30" x14ac:dyDescent="0.25">
      <c r="A265" s="2" t="s">
        <v>6653</v>
      </c>
      <c r="B265" s="2" t="s">
        <v>6654</v>
      </c>
      <c r="C265" s="2" t="s">
        <v>6655</v>
      </c>
      <c r="D265" s="2">
        <v>1</v>
      </c>
      <c r="E265" s="2" t="s">
        <v>9</v>
      </c>
      <c r="F265" s="2">
        <v>1545.5</v>
      </c>
    </row>
    <row r="266" spans="1:6" ht="30" x14ac:dyDescent="0.25">
      <c r="A266" s="2" t="s">
        <v>6653</v>
      </c>
      <c r="B266" s="2" t="s">
        <v>6654</v>
      </c>
      <c r="C266" s="2" t="s">
        <v>6655</v>
      </c>
      <c r="D266" s="2">
        <v>1</v>
      </c>
      <c r="E266" s="2" t="s">
        <v>9</v>
      </c>
      <c r="F266" s="2">
        <v>1545.5</v>
      </c>
    </row>
    <row r="267" spans="1:6" ht="30" x14ac:dyDescent="0.25">
      <c r="A267" s="2" t="s">
        <v>6644</v>
      </c>
      <c r="B267" s="2" t="s">
        <v>6645</v>
      </c>
      <c r="C267" s="2" t="s">
        <v>6646</v>
      </c>
      <c r="D267" s="2">
        <v>1</v>
      </c>
      <c r="E267" s="2" t="s">
        <v>9</v>
      </c>
      <c r="F267" s="2">
        <v>1545.5</v>
      </c>
    </row>
    <row r="268" spans="1:6" ht="30" x14ac:dyDescent="0.25">
      <c r="A268" s="2" t="s">
        <v>6900</v>
      </c>
      <c r="B268" s="2" t="s">
        <v>6901</v>
      </c>
      <c r="C268" s="2" t="s">
        <v>6902</v>
      </c>
      <c r="D268" s="2">
        <v>1.5</v>
      </c>
      <c r="E268" s="2" t="s">
        <v>9</v>
      </c>
      <c r="F268" s="2">
        <v>2318.25</v>
      </c>
    </row>
    <row r="269" spans="1:6" ht="30" x14ac:dyDescent="0.25">
      <c r="A269" s="2" t="s">
        <v>6900</v>
      </c>
      <c r="B269" s="2" t="s">
        <v>6901</v>
      </c>
      <c r="C269" s="2" t="s">
        <v>6902</v>
      </c>
      <c r="D269" s="2">
        <v>3</v>
      </c>
      <c r="E269" s="2" t="s">
        <v>9</v>
      </c>
      <c r="F269" s="2">
        <v>4636.5</v>
      </c>
    </row>
    <row r="270" spans="1:6" ht="30" x14ac:dyDescent="0.25">
      <c r="A270" s="2" t="s">
        <v>935</v>
      </c>
      <c r="B270" s="2" t="s">
        <v>936</v>
      </c>
      <c r="C270" s="2" t="s">
        <v>937</v>
      </c>
      <c r="D270" s="2">
        <v>2</v>
      </c>
      <c r="E270" s="2" t="s">
        <v>9</v>
      </c>
      <c r="F270" s="2">
        <v>5402.58</v>
      </c>
    </row>
    <row r="271" spans="1:6" ht="45" x14ac:dyDescent="0.25">
      <c r="A271" s="2" t="s">
        <v>6669</v>
      </c>
      <c r="B271" s="2" t="s">
        <v>6670</v>
      </c>
      <c r="C271" s="2" t="s">
        <v>6671</v>
      </c>
      <c r="D271" s="2">
        <v>1</v>
      </c>
      <c r="E271" s="2" t="s">
        <v>9</v>
      </c>
      <c r="F271" s="2">
        <v>195.56</v>
      </c>
    </row>
    <row r="272" spans="1:6" ht="45" x14ac:dyDescent="0.25">
      <c r="A272" s="2" t="s">
        <v>6669</v>
      </c>
      <c r="B272" s="2" t="s">
        <v>6670</v>
      </c>
      <c r="C272" s="2" t="s">
        <v>6671</v>
      </c>
      <c r="D272" s="2">
        <v>1</v>
      </c>
      <c r="E272" s="2" t="s">
        <v>9</v>
      </c>
      <c r="F272" s="2">
        <v>195.56</v>
      </c>
    </row>
    <row r="273" spans="1:6" ht="45" x14ac:dyDescent="0.25">
      <c r="A273" s="2" t="s">
        <v>6669</v>
      </c>
      <c r="B273" s="2" t="s">
        <v>6670</v>
      </c>
      <c r="C273" s="2" t="s">
        <v>6671</v>
      </c>
      <c r="D273" s="2">
        <v>7</v>
      </c>
      <c r="E273" s="2" t="s">
        <v>9</v>
      </c>
      <c r="F273" s="2">
        <v>1368.92</v>
      </c>
    </row>
    <row r="274" spans="1:6" ht="45" x14ac:dyDescent="0.25">
      <c r="A274" s="2" t="s">
        <v>6669</v>
      </c>
      <c r="B274" s="2" t="s">
        <v>6670</v>
      </c>
      <c r="C274" s="2" t="s">
        <v>6671</v>
      </c>
      <c r="D274" s="2">
        <v>5</v>
      </c>
      <c r="E274" s="2" t="s">
        <v>9</v>
      </c>
      <c r="F274" s="2">
        <v>977.80000000000007</v>
      </c>
    </row>
    <row r="275" spans="1:6" ht="45" x14ac:dyDescent="0.25">
      <c r="A275" s="2" t="s">
        <v>6669</v>
      </c>
      <c r="B275" s="2" t="s">
        <v>6670</v>
      </c>
      <c r="C275" s="2" t="s">
        <v>6671</v>
      </c>
      <c r="D275" s="2">
        <v>3</v>
      </c>
      <c r="E275" s="2" t="s">
        <v>9</v>
      </c>
      <c r="F275" s="2">
        <v>586.68000000000006</v>
      </c>
    </row>
    <row r="276" spans="1:6" ht="45" x14ac:dyDescent="0.25">
      <c r="A276" s="2" t="s">
        <v>6669</v>
      </c>
      <c r="B276" s="2" t="s">
        <v>6670</v>
      </c>
      <c r="C276" s="2" t="s">
        <v>6671</v>
      </c>
      <c r="D276" s="2">
        <v>7</v>
      </c>
      <c r="E276" s="2" t="s">
        <v>9</v>
      </c>
      <c r="F276" s="2">
        <v>1368.92</v>
      </c>
    </row>
    <row r="277" spans="1:6" ht="45" x14ac:dyDescent="0.25">
      <c r="A277" s="2" t="s">
        <v>5072</v>
      </c>
      <c r="B277" s="2" t="s">
        <v>5073</v>
      </c>
      <c r="C277" s="2" t="s">
        <v>5074</v>
      </c>
      <c r="D277" s="2">
        <v>5</v>
      </c>
      <c r="E277" s="2" t="s">
        <v>9</v>
      </c>
      <c r="F277" s="2">
        <v>67.45</v>
      </c>
    </row>
    <row r="278" spans="1:6" ht="45" x14ac:dyDescent="0.25">
      <c r="A278" s="2" t="s">
        <v>5072</v>
      </c>
      <c r="B278" s="2" t="s">
        <v>5073</v>
      </c>
      <c r="C278" s="2" t="s">
        <v>5074</v>
      </c>
      <c r="D278" s="2">
        <v>70</v>
      </c>
      <c r="E278" s="2" t="s">
        <v>9</v>
      </c>
      <c r="F278" s="2">
        <v>944.30000000000007</v>
      </c>
    </row>
    <row r="279" spans="1:6" ht="45" x14ac:dyDescent="0.25">
      <c r="A279" s="2" t="s">
        <v>5072</v>
      </c>
      <c r="B279" s="2" t="s">
        <v>5073</v>
      </c>
      <c r="C279" s="2" t="s">
        <v>5074</v>
      </c>
      <c r="D279" s="2">
        <v>180</v>
      </c>
      <c r="E279" s="2" t="s">
        <v>9</v>
      </c>
      <c r="F279" s="2">
        <v>2428.1999999999998</v>
      </c>
    </row>
    <row r="280" spans="1:6" ht="45" x14ac:dyDescent="0.25">
      <c r="A280" s="2" t="s">
        <v>5072</v>
      </c>
      <c r="B280" s="2" t="s">
        <v>5073</v>
      </c>
      <c r="C280" s="2" t="s">
        <v>5074</v>
      </c>
      <c r="D280" s="2">
        <v>15</v>
      </c>
      <c r="E280" s="2" t="s">
        <v>9</v>
      </c>
      <c r="F280" s="2">
        <v>202.35</v>
      </c>
    </row>
    <row r="281" spans="1:6" ht="45" x14ac:dyDescent="0.25">
      <c r="A281" s="2" t="s">
        <v>5072</v>
      </c>
      <c r="B281" s="2" t="s">
        <v>5073</v>
      </c>
      <c r="C281" s="2" t="s">
        <v>5074</v>
      </c>
      <c r="D281" s="2">
        <v>30</v>
      </c>
      <c r="E281" s="2" t="s">
        <v>9</v>
      </c>
      <c r="F281" s="2">
        <v>404.7</v>
      </c>
    </row>
    <row r="282" spans="1:6" ht="45" x14ac:dyDescent="0.25">
      <c r="A282" s="2" t="s">
        <v>5072</v>
      </c>
      <c r="B282" s="2" t="s">
        <v>5073</v>
      </c>
      <c r="C282" s="2" t="s">
        <v>5074</v>
      </c>
      <c r="D282" s="2">
        <v>10</v>
      </c>
      <c r="E282" s="2" t="s">
        <v>9</v>
      </c>
      <c r="F282" s="2">
        <v>134.9</v>
      </c>
    </row>
    <row r="283" spans="1:6" ht="45" x14ac:dyDescent="0.25">
      <c r="A283" s="2" t="s">
        <v>5072</v>
      </c>
      <c r="B283" s="2" t="s">
        <v>5073</v>
      </c>
      <c r="C283" s="2" t="s">
        <v>5074</v>
      </c>
      <c r="D283" s="2">
        <v>720</v>
      </c>
      <c r="E283" s="2" t="s">
        <v>9</v>
      </c>
      <c r="F283" s="2">
        <v>9712.8000000000011</v>
      </c>
    </row>
    <row r="284" spans="1:6" ht="45" x14ac:dyDescent="0.25">
      <c r="A284" s="2" t="s">
        <v>5072</v>
      </c>
      <c r="B284" s="2" t="s">
        <v>5073</v>
      </c>
      <c r="C284" s="2" t="s">
        <v>5074</v>
      </c>
      <c r="D284" s="2">
        <v>220</v>
      </c>
      <c r="E284" s="2" t="s">
        <v>9</v>
      </c>
      <c r="F284" s="2">
        <v>2967.8</v>
      </c>
    </row>
    <row r="285" spans="1:6" ht="45" x14ac:dyDescent="0.25">
      <c r="A285" s="2" t="s">
        <v>5072</v>
      </c>
      <c r="B285" s="2" t="s">
        <v>5073</v>
      </c>
      <c r="C285" s="2" t="s">
        <v>5074</v>
      </c>
      <c r="D285" s="2">
        <v>90</v>
      </c>
      <c r="E285" s="2" t="s">
        <v>9</v>
      </c>
      <c r="F285" s="2">
        <v>1214.0999999999999</v>
      </c>
    </row>
    <row r="286" spans="1:6" ht="45" x14ac:dyDescent="0.25">
      <c r="A286" s="2" t="s">
        <v>5072</v>
      </c>
      <c r="B286" s="2" t="s">
        <v>5073</v>
      </c>
      <c r="C286" s="2" t="s">
        <v>5074</v>
      </c>
      <c r="D286" s="2">
        <v>30</v>
      </c>
      <c r="E286" s="2" t="s">
        <v>9</v>
      </c>
      <c r="F286" s="2">
        <v>404.7</v>
      </c>
    </row>
    <row r="287" spans="1:6" ht="45" x14ac:dyDescent="0.25">
      <c r="A287" s="2" t="s">
        <v>5072</v>
      </c>
      <c r="B287" s="2" t="s">
        <v>5073</v>
      </c>
      <c r="C287" s="2" t="s">
        <v>5074</v>
      </c>
      <c r="D287" s="2">
        <v>550</v>
      </c>
      <c r="E287" s="2" t="s">
        <v>9</v>
      </c>
      <c r="F287" s="2">
        <v>7419.5</v>
      </c>
    </row>
    <row r="288" spans="1:6" ht="45" x14ac:dyDescent="0.25">
      <c r="A288" s="2" t="s">
        <v>5072</v>
      </c>
      <c r="B288" s="2" t="s">
        <v>5073</v>
      </c>
      <c r="C288" s="2" t="s">
        <v>5074</v>
      </c>
      <c r="D288" s="2">
        <v>720</v>
      </c>
      <c r="E288" s="2" t="s">
        <v>9</v>
      </c>
      <c r="F288" s="2">
        <v>9712.8000000000011</v>
      </c>
    </row>
    <row r="289" spans="1:6" ht="30" x14ac:dyDescent="0.25">
      <c r="A289" s="2" t="s">
        <v>6391</v>
      </c>
      <c r="B289" s="2" t="s">
        <v>6392</v>
      </c>
      <c r="C289" s="2" t="s">
        <v>6393</v>
      </c>
      <c r="D289" s="2">
        <v>1</v>
      </c>
      <c r="E289" s="2" t="s">
        <v>9</v>
      </c>
      <c r="F289" s="2">
        <v>683.29</v>
      </c>
    </row>
    <row r="290" spans="1:6" ht="30" x14ac:dyDescent="0.25">
      <c r="A290" s="2" t="s">
        <v>6391</v>
      </c>
      <c r="B290" s="2" t="s">
        <v>6392</v>
      </c>
      <c r="C290" s="2" t="s">
        <v>6393</v>
      </c>
      <c r="D290" s="2">
        <v>5</v>
      </c>
      <c r="E290" s="2" t="s">
        <v>9</v>
      </c>
      <c r="F290" s="2">
        <v>3416.45</v>
      </c>
    </row>
    <row r="291" spans="1:6" ht="30" x14ac:dyDescent="0.25">
      <c r="A291" s="2" t="s">
        <v>6391</v>
      </c>
      <c r="B291" s="2" t="s">
        <v>6392</v>
      </c>
      <c r="C291" s="2" t="s">
        <v>6393</v>
      </c>
      <c r="D291" s="2">
        <v>10</v>
      </c>
      <c r="E291" s="2" t="s">
        <v>9</v>
      </c>
      <c r="F291" s="2">
        <v>6832.9000000000005</v>
      </c>
    </row>
    <row r="292" spans="1:6" ht="30" x14ac:dyDescent="0.25">
      <c r="A292" s="2" t="s">
        <v>6391</v>
      </c>
      <c r="B292" s="2" t="s">
        <v>6392</v>
      </c>
      <c r="C292" s="2" t="s">
        <v>6393</v>
      </c>
      <c r="D292" s="2">
        <v>24</v>
      </c>
      <c r="E292" s="2" t="s">
        <v>9</v>
      </c>
      <c r="F292" s="2">
        <v>16398.96</v>
      </c>
    </row>
    <row r="293" spans="1:6" ht="30" x14ac:dyDescent="0.25">
      <c r="A293" s="2" t="s">
        <v>6391</v>
      </c>
      <c r="B293" s="2" t="s">
        <v>6392</v>
      </c>
      <c r="C293" s="2" t="s">
        <v>6393</v>
      </c>
      <c r="D293" s="2">
        <v>13</v>
      </c>
      <c r="E293" s="2" t="s">
        <v>9</v>
      </c>
      <c r="F293" s="2">
        <v>8882.77</v>
      </c>
    </row>
    <row r="294" spans="1:6" ht="30" x14ac:dyDescent="0.25">
      <c r="A294" s="2" t="s">
        <v>6391</v>
      </c>
      <c r="B294" s="2" t="s">
        <v>6392</v>
      </c>
      <c r="C294" s="2" t="s">
        <v>6393</v>
      </c>
      <c r="D294" s="2">
        <v>1</v>
      </c>
      <c r="E294" s="2" t="s">
        <v>9</v>
      </c>
      <c r="F294" s="2">
        <v>683.29</v>
      </c>
    </row>
    <row r="295" spans="1:6" ht="30" x14ac:dyDescent="0.25">
      <c r="A295" s="2" t="s">
        <v>6391</v>
      </c>
      <c r="B295" s="2" t="s">
        <v>6392</v>
      </c>
      <c r="C295" s="2" t="s">
        <v>6393</v>
      </c>
      <c r="D295" s="2">
        <v>12</v>
      </c>
      <c r="E295" s="2" t="s">
        <v>9</v>
      </c>
      <c r="F295" s="2">
        <v>8199.48</v>
      </c>
    </row>
    <row r="296" spans="1:6" ht="30" x14ac:dyDescent="0.25">
      <c r="A296" s="2" t="s">
        <v>6391</v>
      </c>
      <c r="B296" s="2" t="s">
        <v>6392</v>
      </c>
      <c r="C296" s="2" t="s">
        <v>6393</v>
      </c>
      <c r="D296" s="2">
        <v>3</v>
      </c>
      <c r="E296" s="2" t="s">
        <v>9</v>
      </c>
      <c r="F296" s="2">
        <v>2049.87</v>
      </c>
    </row>
    <row r="297" spans="1:6" ht="30" x14ac:dyDescent="0.25">
      <c r="A297" s="2" t="s">
        <v>6391</v>
      </c>
      <c r="B297" s="2" t="s">
        <v>6392</v>
      </c>
      <c r="C297" s="2" t="s">
        <v>6393</v>
      </c>
      <c r="D297" s="2">
        <v>1</v>
      </c>
      <c r="E297" s="2" t="s">
        <v>9</v>
      </c>
      <c r="F297" s="2">
        <v>683.29</v>
      </c>
    </row>
    <row r="298" spans="1:6" ht="30" x14ac:dyDescent="0.25">
      <c r="A298" s="2" t="s">
        <v>6391</v>
      </c>
      <c r="B298" s="2" t="s">
        <v>6392</v>
      </c>
      <c r="C298" s="2" t="s">
        <v>6393</v>
      </c>
      <c r="D298" s="2">
        <v>2</v>
      </c>
      <c r="E298" s="2" t="s">
        <v>9</v>
      </c>
      <c r="F298" s="2">
        <v>1366.58</v>
      </c>
    </row>
    <row r="299" spans="1:6" ht="30" x14ac:dyDescent="0.25">
      <c r="A299" s="2" t="s">
        <v>6391</v>
      </c>
      <c r="B299" s="2" t="s">
        <v>6392</v>
      </c>
      <c r="C299" s="2" t="s">
        <v>6393</v>
      </c>
      <c r="D299" s="2">
        <v>3</v>
      </c>
      <c r="E299" s="2" t="s">
        <v>9</v>
      </c>
      <c r="F299" s="2">
        <v>2049.87</v>
      </c>
    </row>
    <row r="300" spans="1:6" ht="30" x14ac:dyDescent="0.25">
      <c r="A300" s="2" t="s">
        <v>6391</v>
      </c>
      <c r="B300" s="2" t="s">
        <v>6392</v>
      </c>
      <c r="C300" s="2" t="s">
        <v>6393</v>
      </c>
      <c r="D300" s="2">
        <v>1</v>
      </c>
      <c r="E300" s="2" t="s">
        <v>9</v>
      </c>
      <c r="F300" s="2">
        <v>683.29</v>
      </c>
    </row>
    <row r="301" spans="1:6" ht="30" x14ac:dyDescent="0.25">
      <c r="A301" s="2" t="s">
        <v>6391</v>
      </c>
      <c r="B301" s="2" t="s">
        <v>6392</v>
      </c>
      <c r="C301" s="2" t="s">
        <v>6393</v>
      </c>
      <c r="D301" s="2">
        <v>9</v>
      </c>
      <c r="E301" s="2" t="s">
        <v>9</v>
      </c>
      <c r="F301" s="2">
        <v>6149.6100000000006</v>
      </c>
    </row>
    <row r="302" spans="1:6" ht="30" x14ac:dyDescent="0.25">
      <c r="A302" s="2" t="s">
        <v>6391</v>
      </c>
      <c r="B302" s="2" t="s">
        <v>6392</v>
      </c>
      <c r="C302" s="2" t="s">
        <v>6393</v>
      </c>
      <c r="D302" s="2">
        <v>5</v>
      </c>
      <c r="E302" s="2" t="s">
        <v>9</v>
      </c>
      <c r="F302" s="2">
        <v>3416.45</v>
      </c>
    </row>
    <row r="303" spans="1:6" ht="30" x14ac:dyDescent="0.25">
      <c r="A303" s="2" t="s">
        <v>6391</v>
      </c>
      <c r="B303" s="2" t="s">
        <v>6392</v>
      </c>
      <c r="C303" s="2" t="s">
        <v>6393</v>
      </c>
      <c r="D303" s="2">
        <v>3</v>
      </c>
      <c r="E303" s="2" t="s">
        <v>9</v>
      </c>
      <c r="F303" s="2">
        <v>2049.87</v>
      </c>
    </row>
    <row r="304" spans="1:6" ht="30" x14ac:dyDescent="0.25">
      <c r="A304" s="2" t="s">
        <v>5879</v>
      </c>
      <c r="B304" s="2" t="s">
        <v>5880</v>
      </c>
      <c r="C304" s="2" t="s">
        <v>5881</v>
      </c>
      <c r="D304" s="2">
        <v>8</v>
      </c>
      <c r="E304" s="2" t="s">
        <v>9</v>
      </c>
      <c r="F304" s="2">
        <v>1437.84</v>
      </c>
    </row>
    <row r="305" spans="1:6" ht="30" x14ac:dyDescent="0.25">
      <c r="A305" s="2" t="s">
        <v>2284</v>
      </c>
      <c r="B305" s="2" t="s">
        <v>2285</v>
      </c>
      <c r="C305" s="2" t="s">
        <v>2286</v>
      </c>
      <c r="D305" s="2">
        <v>2</v>
      </c>
      <c r="E305" s="2" t="s">
        <v>9</v>
      </c>
      <c r="F305" s="2">
        <v>359.46</v>
      </c>
    </row>
    <row r="306" spans="1:6" ht="30" x14ac:dyDescent="0.25">
      <c r="A306" s="2" t="s">
        <v>2284</v>
      </c>
      <c r="B306" s="2" t="s">
        <v>2285</v>
      </c>
      <c r="C306" s="2" t="s">
        <v>2286</v>
      </c>
      <c r="D306" s="2">
        <v>120</v>
      </c>
      <c r="E306" s="2" t="s">
        <v>9</v>
      </c>
      <c r="F306" s="2">
        <v>21567.599999999999</v>
      </c>
    </row>
    <row r="307" spans="1:6" ht="30" x14ac:dyDescent="0.25">
      <c r="A307" s="2" t="s">
        <v>2284</v>
      </c>
      <c r="B307" s="2" t="s">
        <v>2285</v>
      </c>
      <c r="C307" s="2" t="s">
        <v>2286</v>
      </c>
      <c r="D307" s="2">
        <v>56</v>
      </c>
      <c r="E307" s="2" t="s">
        <v>9</v>
      </c>
      <c r="F307" s="2">
        <v>10064.879999999999</v>
      </c>
    </row>
    <row r="308" spans="1:6" ht="30" x14ac:dyDescent="0.25">
      <c r="A308" s="2" t="s">
        <v>2284</v>
      </c>
      <c r="B308" s="2" t="s">
        <v>2285</v>
      </c>
      <c r="C308" s="2" t="s">
        <v>2286</v>
      </c>
      <c r="D308" s="2">
        <v>48</v>
      </c>
      <c r="E308" s="2" t="s">
        <v>9</v>
      </c>
      <c r="F308" s="2">
        <v>8627.0400000000009</v>
      </c>
    </row>
    <row r="309" spans="1:6" ht="30" x14ac:dyDescent="0.25">
      <c r="A309" s="2" t="s">
        <v>2284</v>
      </c>
      <c r="B309" s="2" t="s">
        <v>2285</v>
      </c>
      <c r="C309" s="2" t="s">
        <v>2286</v>
      </c>
      <c r="D309" s="2">
        <v>24</v>
      </c>
      <c r="E309" s="2" t="s">
        <v>9</v>
      </c>
      <c r="F309" s="2">
        <v>4313.5200000000004</v>
      </c>
    </row>
    <row r="310" spans="1:6" ht="30" x14ac:dyDescent="0.25">
      <c r="A310" s="2" t="s">
        <v>4592</v>
      </c>
      <c r="B310" s="2" t="s">
        <v>4593</v>
      </c>
      <c r="C310" s="2" t="s">
        <v>4594</v>
      </c>
      <c r="D310" s="2">
        <v>48</v>
      </c>
      <c r="E310" s="2" t="s">
        <v>9</v>
      </c>
      <c r="F310" s="2">
        <v>3633.12</v>
      </c>
    </row>
    <row r="311" spans="1:6" ht="30" x14ac:dyDescent="0.25">
      <c r="A311" s="2" t="s">
        <v>4592</v>
      </c>
      <c r="B311" s="2" t="s">
        <v>4593</v>
      </c>
      <c r="C311" s="2" t="s">
        <v>4594</v>
      </c>
      <c r="D311" s="2">
        <v>160</v>
      </c>
      <c r="E311" s="2" t="s">
        <v>9</v>
      </c>
      <c r="F311" s="2">
        <v>12110.4</v>
      </c>
    </row>
    <row r="312" spans="1:6" ht="30" x14ac:dyDescent="0.25">
      <c r="A312" s="2" t="s">
        <v>4592</v>
      </c>
      <c r="B312" s="2" t="s">
        <v>4593</v>
      </c>
      <c r="C312" s="2" t="s">
        <v>4594</v>
      </c>
      <c r="D312" s="2">
        <v>32</v>
      </c>
      <c r="E312" s="2" t="s">
        <v>9</v>
      </c>
      <c r="F312" s="2">
        <v>2422.08</v>
      </c>
    </row>
    <row r="313" spans="1:6" ht="30" x14ac:dyDescent="0.25">
      <c r="A313" s="2" t="s">
        <v>4592</v>
      </c>
      <c r="B313" s="2" t="s">
        <v>4593</v>
      </c>
      <c r="C313" s="2" t="s">
        <v>4594</v>
      </c>
      <c r="D313" s="2">
        <v>6</v>
      </c>
      <c r="E313" s="2" t="s">
        <v>9</v>
      </c>
      <c r="F313" s="2">
        <v>454.14</v>
      </c>
    </row>
    <row r="314" spans="1:6" ht="30" x14ac:dyDescent="0.25">
      <c r="A314" s="2" t="s">
        <v>4592</v>
      </c>
      <c r="B314" s="2" t="s">
        <v>4593</v>
      </c>
      <c r="C314" s="2" t="s">
        <v>4594</v>
      </c>
      <c r="D314" s="2">
        <v>12</v>
      </c>
      <c r="E314" s="2" t="s">
        <v>9</v>
      </c>
      <c r="F314" s="2">
        <v>908.28</v>
      </c>
    </row>
    <row r="315" spans="1:6" ht="45" x14ac:dyDescent="0.25">
      <c r="A315" s="2" t="s">
        <v>7967</v>
      </c>
      <c r="B315" s="2" t="s">
        <v>7968</v>
      </c>
      <c r="C315" s="2" t="s">
        <v>7969</v>
      </c>
      <c r="D315" s="2">
        <v>400</v>
      </c>
      <c r="E315" s="2" t="s">
        <v>9</v>
      </c>
      <c r="F315" s="2">
        <v>12656</v>
      </c>
    </row>
    <row r="316" spans="1:6" ht="45" x14ac:dyDescent="0.25">
      <c r="A316" s="2" t="s">
        <v>7967</v>
      </c>
      <c r="B316" s="2" t="s">
        <v>7968</v>
      </c>
      <c r="C316" s="2" t="s">
        <v>7969</v>
      </c>
      <c r="D316" s="2">
        <v>400</v>
      </c>
      <c r="E316" s="2" t="s">
        <v>9</v>
      </c>
      <c r="F316" s="2">
        <v>12656</v>
      </c>
    </row>
    <row r="317" spans="1:6" ht="45" x14ac:dyDescent="0.25">
      <c r="A317" s="2" t="s">
        <v>7967</v>
      </c>
      <c r="B317" s="2" t="s">
        <v>7968</v>
      </c>
      <c r="C317" s="2" t="s">
        <v>7969</v>
      </c>
      <c r="D317" s="2">
        <v>110</v>
      </c>
      <c r="E317" s="2" t="s">
        <v>9</v>
      </c>
      <c r="F317" s="2">
        <v>3480.4</v>
      </c>
    </row>
    <row r="318" spans="1:6" ht="30" x14ac:dyDescent="0.25">
      <c r="A318" s="2" t="s">
        <v>7453</v>
      </c>
      <c r="B318" s="2" t="s">
        <v>7454</v>
      </c>
      <c r="C318" s="2" t="s">
        <v>7455</v>
      </c>
      <c r="D318" s="2">
        <v>1</v>
      </c>
      <c r="E318" s="2" t="s">
        <v>9</v>
      </c>
      <c r="F318" s="2">
        <v>452.18</v>
      </c>
    </row>
    <row r="319" spans="1:6" ht="30" x14ac:dyDescent="0.25">
      <c r="A319" s="2" t="s">
        <v>7456</v>
      </c>
      <c r="B319" s="2" t="s">
        <v>7457</v>
      </c>
      <c r="C319" s="2" t="s">
        <v>7458</v>
      </c>
      <c r="D319" s="2">
        <v>4</v>
      </c>
      <c r="E319" s="2" t="s">
        <v>9</v>
      </c>
      <c r="F319" s="2">
        <v>2170.48</v>
      </c>
    </row>
    <row r="320" spans="1:6" ht="45" x14ac:dyDescent="0.25">
      <c r="A320" s="2" t="s">
        <v>5411</v>
      </c>
      <c r="B320" s="2" t="s">
        <v>5412</v>
      </c>
      <c r="C320" s="2" t="s">
        <v>5413</v>
      </c>
      <c r="D320" s="2">
        <v>9</v>
      </c>
      <c r="E320" s="2" t="s">
        <v>9</v>
      </c>
      <c r="F320" s="2">
        <v>1350.36</v>
      </c>
    </row>
    <row r="321" spans="1:6" ht="45" x14ac:dyDescent="0.25">
      <c r="A321" s="2" t="s">
        <v>603</v>
      </c>
      <c r="B321" s="2" t="s">
        <v>604</v>
      </c>
      <c r="C321" s="2" t="s">
        <v>605</v>
      </c>
      <c r="D321" s="2">
        <v>18</v>
      </c>
      <c r="E321" s="2" t="s">
        <v>9</v>
      </c>
      <c r="F321" s="2">
        <v>1423.26</v>
      </c>
    </row>
    <row r="322" spans="1:6" ht="45" x14ac:dyDescent="0.25">
      <c r="A322" s="2" t="s">
        <v>603</v>
      </c>
      <c r="B322" s="2" t="s">
        <v>604</v>
      </c>
      <c r="C322" s="2" t="s">
        <v>605</v>
      </c>
      <c r="D322" s="2">
        <v>3</v>
      </c>
      <c r="E322" s="2" t="s">
        <v>9</v>
      </c>
      <c r="F322" s="2">
        <v>237.21</v>
      </c>
    </row>
    <row r="323" spans="1:6" ht="45" x14ac:dyDescent="0.25">
      <c r="A323" s="2" t="s">
        <v>603</v>
      </c>
      <c r="B323" s="2" t="s">
        <v>604</v>
      </c>
      <c r="C323" s="2" t="s">
        <v>605</v>
      </c>
      <c r="D323" s="2">
        <v>4</v>
      </c>
      <c r="E323" s="2" t="s">
        <v>9</v>
      </c>
      <c r="F323" s="2">
        <v>316.27999999999997</v>
      </c>
    </row>
    <row r="324" spans="1:6" ht="45" x14ac:dyDescent="0.25">
      <c r="A324" s="2" t="s">
        <v>603</v>
      </c>
      <c r="B324" s="2" t="s">
        <v>604</v>
      </c>
      <c r="C324" s="2" t="s">
        <v>605</v>
      </c>
      <c r="D324" s="2">
        <v>3</v>
      </c>
      <c r="E324" s="2" t="s">
        <v>9</v>
      </c>
      <c r="F324" s="2">
        <v>237.21</v>
      </c>
    </row>
    <row r="325" spans="1:6" ht="45" x14ac:dyDescent="0.25">
      <c r="A325" s="2" t="s">
        <v>603</v>
      </c>
      <c r="B325" s="2" t="s">
        <v>604</v>
      </c>
      <c r="C325" s="2" t="s">
        <v>605</v>
      </c>
      <c r="D325" s="2">
        <v>1</v>
      </c>
      <c r="E325" s="2" t="s">
        <v>9</v>
      </c>
      <c r="F325" s="2">
        <v>79.070000000000007</v>
      </c>
    </row>
    <row r="326" spans="1:6" ht="45" x14ac:dyDescent="0.25">
      <c r="A326" s="2" t="s">
        <v>603</v>
      </c>
      <c r="B326" s="2" t="s">
        <v>604</v>
      </c>
      <c r="C326" s="2" t="s">
        <v>605</v>
      </c>
      <c r="D326" s="2">
        <v>60</v>
      </c>
      <c r="E326" s="2" t="s">
        <v>9</v>
      </c>
      <c r="F326" s="2">
        <v>4744.2</v>
      </c>
    </row>
    <row r="327" spans="1:6" ht="45" x14ac:dyDescent="0.25">
      <c r="A327" s="2" t="s">
        <v>603</v>
      </c>
      <c r="B327" s="2" t="s">
        <v>604</v>
      </c>
      <c r="C327" s="2" t="s">
        <v>605</v>
      </c>
      <c r="D327" s="2">
        <v>1</v>
      </c>
      <c r="E327" s="2" t="s">
        <v>9</v>
      </c>
      <c r="F327" s="2">
        <v>79.070000000000007</v>
      </c>
    </row>
    <row r="328" spans="1:6" ht="45" x14ac:dyDescent="0.25">
      <c r="A328" s="2" t="s">
        <v>603</v>
      </c>
      <c r="B328" s="2" t="s">
        <v>604</v>
      </c>
      <c r="C328" s="2" t="s">
        <v>605</v>
      </c>
      <c r="D328" s="2">
        <v>3</v>
      </c>
      <c r="E328" s="2" t="s">
        <v>9</v>
      </c>
      <c r="F328" s="2">
        <v>237.21</v>
      </c>
    </row>
    <row r="329" spans="1:6" ht="45" x14ac:dyDescent="0.25">
      <c r="A329" s="2" t="s">
        <v>603</v>
      </c>
      <c r="B329" s="2" t="s">
        <v>604</v>
      </c>
      <c r="C329" s="2" t="s">
        <v>605</v>
      </c>
      <c r="D329" s="2">
        <v>4</v>
      </c>
      <c r="E329" s="2" t="s">
        <v>9</v>
      </c>
      <c r="F329" s="2">
        <v>316.27999999999997</v>
      </c>
    </row>
    <row r="330" spans="1:6" ht="45" x14ac:dyDescent="0.25">
      <c r="A330" s="2" t="s">
        <v>603</v>
      </c>
      <c r="B330" s="2" t="s">
        <v>604</v>
      </c>
      <c r="C330" s="2" t="s">
        <v>605</v>
      </c>
      <c r="D330" s="2">
        <v>3</v>
      </c>
      <c r="E330" s="2" t="s">
        <v>9</v>
      </c>
      <c r="F330" s="2">
        <v>237.21</v>
      </c>
    </row>
    <row r="331" spans="1:6" ht="45" x14ac:dyDescent="0.25">
      <c r="A331" s="2" t="s">
        <v>603</v>
      </c>
      <c r="B331" s="2" t="s">
        <v>604</v>
      </c>
      <c r="C331" s="2" t="s">
        <v>605</v>
      </c>
      <c r="D331" s="2">
        <v>11</v>
      </c>
      <c r="E331" s="2" t="s">
        <v>9</v>
      </c>
      <c r="F331" s="2">
        <v>869.77</v>
      </c>
    </row>
    <row r="332" spans="1:6" ht="45" x14ac:dyDescent="0.25">
      <c r="A332" s="2" t="s">
        <v>5651</v>
      </c>
      <c r="B332" s="2" t="s">
        <v>5652</v>
      </c>
      <c r="C332" s="2" t="s">
        <v>5653</v>
      </c>
      <c r="D332" s="2">
        <v>48</v>
      </c>
      <c r="E332" s="2" t="s">
        <v>9</v>
      </c>
      <c r="F332" s="2">
        <v>5396.64</v>
      </c>
    </row>
    <row r="333" spans="1:6" ht="45" x14ac:dyDescent="0.25">
      <c r="A333" s="2" t="s">
        <v>5651</v>
      </c>
      <c r="B333" s="2" t="s">
        <v>5652</v>
      </c>
      <c r="C333" s="2" t="s">
        <v>5653</v>
      </c>
      <c r="D333" s="2">
        <v>6</v>
      </c>
      <c r="E333" s="2" t="s">
        <v>9</v>
      </c>
      <c r="F333" s="2">
        <v>674.58</v>
      </c>
    </row>
    <row r="334" spans="1:6" ht="45" x14ac:dyDescent="0.25">
      <c r="A334" s="2" t="s">
        <v>5651</v>
      </c>
      <c r="B334" s="2" t="s">
        <v>5652</v>
      </c>
      <c r="C334" s="2" t="s">
        <v>5653</v>
      </c>
      <c r="D334" s="2">
        <v>4</v>
      </c>
      <c r="E334" s="2" t="s">
        <v>9</v>
      </c>
      <c r="F334" s="2">
        <v>449.72</v>
      </c>
    </row>
    <row r="335" spans="1:6" ht="45" x14ac:dyDescent="0.25">
      <c r="A335" s="2" t="s">
        <v>5651</v>
      </c>
      <c r="B335" s="2" t="s">
        <v>5652</v>
      </c>
      <c r="C335" s="2" t="s">
        <v>5653</v>
      </c>
      <c r="D335" s="2">
        <v>1</v>
      </c>
      <c r="E335" s="2" t="s">
        <v>9</v>
      </c>
      <c r="F335" s="2">
        <v>112.43</v>
      </c>
    </row>
    <row r="336" spans="1:6" ht="45" x14ac:dyDescent="0.25">
      <c r="A336" s="2" t="s">
        <v>5651</v>
      </c>
      <c r="B336" s="2" t="s">
        <v>5652</v>
      </c>
      <c r="C336" s="2" t="s">
        <v>5653</v>
      </c>
      <c r="D336" s="2">
        <v>225</v>
      </c>
      <c r="E336" s="2" t="s">
        <v>9</v>
      </c>
      <c r="F336" s="2">
        <v>25296.75</v>
      </c>
    </row>
    <row r="337" spans="1:6" ht="45" x14ac:dyDescent="0.25">
      <c r="A337" s="2" t="s">
        <v>5651</v>
      </c>
      <c r="B337" s="2" t="s">
        <v>5652</v>
      </c>
      <c r="C337" s="2" t="s">
        <v>5653</v>
      </c>
      <c r="D337" s="2">
        <v>90</v>
      </c>
      <c r="E337" s="2" t="s">
        <v>9</v>
      </c>
      <c r="F337" s="2">
        <v>10118.700000000001</v>
      </c>
    </row>
    <row r="338" spans="1:6" ht="45" x14ac:dyDescent="0.25">
      <c r="A338" s="2" t="s">
        <v>5651</v>
      </c>
      <c r="B338" s="2" t="s">
        <v>5652</v>
      </c>
      <c r="C338" s="2" t="s">
        <v>5653</v>
      </c>
      <c r="D338" s="2">
        <v>2</v>
      </c>
      <c r="E338" s="2" t="s">
        <v>9</v>
      </c>
      <c r="F338" s="2">
        <v>224.86</v>
      </c>
    </row>
    <row r="339" spans="1:6" ht="45" x14ac:dyDescent="0.25">
      <c r="A339" s="2" t="s">
        <v>5386</v>
      </c>
      <c r="B339" s="2" t="s">
        <v>5387</v>
      </c>
      <c r="C339" s="2" t="s">
        <v>5388</v>
      </c>
      <c r="D339" s="2">
        <v>0.5</v>
      </c>
      <c r="E339" s="2" t="s">
        <v>9</v>
      </c>
      <c r="F339" s="2">
        <v>147.88999999999999</v>
      </c>
    </row>
    <row r="340" spans="1:6" ht="45" x14ac:dyDescent="0.25">
      <c r="A340" s="2" t="s">
        <v>5386</v>
      </c>
      <c r="B340" s="2" t="s">
        <v>5387</v>
      </c>
      <c r="C340" s="2" t="s">
        <v>5388</v>
      </c>
      <c r="D340" s="2">
        <v>40</v>
      </c>
      <c r="E340" s="2" t="s">
        <v>9</v>
      </c>
      <c r="F340" s="2">
        <v>11831.2</v>
      </c>
    </row>
    <row r="341" spans="1:6" ht="45" x14ac:dyDescent="0.25">
      <c r="A341" s="2" t="s">
        <v>5386</v>
      </c>
      <c r="B341" s="2" t="s">
        <v>5387</v>
      </c>
      <c r="C341" s="2" t="s">
        <v>5388</v>
      </c>
      <c r="D341" s="2">
        <v>4</v>
      </c>
      <c r="E341" s="2" t="s">
        <v>9</v>
      </c>
      <c r="F341" s="2">
        <v>1183.1199999999999</v>
      </c>
    </row>
    <row r="342" spans="1:6" ht="45" x14ac:dyDescent="0.25">
      <c r="A342" s="2" t="s">
        <v>5386</v>
      </c>
      <c r="B342" s="2" t="s">
        <v>5387</v>
      </c>
      <c r="C342" s="2" t="s">
        <v>5388</v>
      </c>
      <c r="D342" s="2">
        <v>8</v>
      </c>
      <c r="E342" s="2" t="s">
        <v>9</v>
      </c>
      <c r="F342" s="2">
        <v>2366.2399999999998</v>
      </c>
    </row>
    <row r="343" spans="1:6" ht="45" x14ac:dyDescent="0.25">
      <c r="A343" s="2" t="s">
        <v>5386</v>
      </c>
      <c r="B343" s="2" t="s">
        <v>5387</v>
      </c>
      <c r="C343" s="2" t="s">
        <v>5388</v>
      </c>
      <c r="D343" s="2">
        <v>9</v>
      </c>
      <c r="E343" s="2" t="s">
        <v>9</v>
      </c>
      <c r="F343" s="2">
        <v>2662.02</v>
      </c>
    </row>
    <row r="344" spans="1:6" ht="45" x14ac:dyDescent="0.25">
      <c r="A344" s="2" t="s">
        <v>5386</v>
      </c>
      <c r="B344" s="2" t="s">
        <v>5387</v>
      </c>
      <c r="C344" s="2" t="s">
        <v>5388</v>
      </c>
      <c r="D344" s="2">
        <v>76</v>
      </c>
      <c r="E344" s="2" t="s">
        <v>9</v>
      </c>
      <c r="F344" s="2">
        <v>22479.279999999999</v>
      </c>
    </row>
    <row r="345" spans="1:6" ht="45" x14ac:dyDescent="0.25">
      <c r="A345" s="2" t="s">
        <v>5386</v>
      </c>
      <c r="B345" s="2" t="s">
        <v>5387</v>
      </c>
      <c r="C345" s="2" t="s">
        <v>5388</v>
      </c>
      <c r="D345" s="2">
        <v>36</v>
      </c>
      <c r="E345" s="2" t="s">
        <v>9</v>
      </c>
      <c r="F345" s="2">
        <v>10648.08</v>
      </c>
    </row>
    <row r="346" spans="1:6" ht="45" x14ac:dyDescent="0.25">
      <c r="A346" s="2" t="s">
        <v>5386</v>
      </c>
      <c r="B346" s="2" t="s">
        <v>5387</v>
      </c>
      <c r="C346" s="2" t="s">
        <v>5388</v>
      </c>
      <c r="D346" s="2">
        <v>40</v>
      </c>
      <c r="E346" s="2" t="s">
        <v>9</v>
      </c>
      <c r="F346" s="2">
        <v>11831.2</v>
      </c>
    </row>
    <row r="347" spans="1:6" ht="45" x14ac:dyDescent="0.25">
      <c r="A347" s="2" t="s">
        <v>5386</v>
      </c>
      <c r="B347" s="2" t="s">
        <v>5387</v>
      </c>
      <c r="C347" s="2" t="s">
        <v>5388</v>
      </c>
      <c r="D347" s="2">
        <v>51</v>
      </c>
      <c r="E347" s="2" t="s">
        <v>9</v>
      </c>
      <c r="F347" s="2">
        <v>15084.78</v>
      </c>
    </row>
    <row r="348" spans="1:6" ht="45" x14ac:dyDescent="0.25">
      <c r="A348" s="2" t="s">
        <v>5386</v>
      </c>
      <c r="B348" s="2" t="s">
        <v>5387</v>
      </c>
      <c r="C348" s="2" t="s">
        <v>5388</v>
      </c>
      <c r="D348" s="2">
        <v>6</v>
      </c>
      <c r="E348" s="2" t="s">
        <v>9</v>
      </c>
      <c r="F348" s="2">
        <v>1774.68</v>
      </c>
    </row>
    <row r="349" spans="1:6" ht="45" x14ac:dyDescent="0.25">
      <c r="A349" s="2" t="s">
        <v>5386</v>
      </c>
      <c r="B349" s="2" t="s">
        <v>5387</v>
      </c>
      <c r="C349" s="2" t="s">
        <v>5388</v>
      </c>
      <c r="D349" s="2">
        <v>1</v>
      </c>
      <c r="E349" s="2" t="s">
        <v>9</v>
      </c>
      <c r="F349" s="2">
        <v>295.77999999999997</v>
      </c>
    </row>
    <row r="350" spans="1:6" ht="45" x14ac:dyDescent="0.25">
      <c r="A350" s="2" t="s">
        <v>5386</v>
      </c>
      <c r="B350" s="2" t="s">
        <v>5387</v>
      </c>
      <c r="C350" s="2" t="s">
        <v>5388</v>
      </c>
      <c r="D350" s="2">
        <v>8</v>
      </c>
      <c r="E350" s="2" t="s">
        <v>9</v>
      </c>
      <c r="F350" s="2">
        <v>2366.2399999999998</v>
      </c>
    </row>
    <row r="351" spans="1:6" ht="45" x14ac:dyDescent="0.25">
      <c r="A351" s="2" t="s">
        <v>5386</v>
      </c>
      <c r="B351" s="2" t="s">
        <v>5387</v>
      </c>
      <c r="C351" s="2" t="s">
        <v>5388</v>
      </c>
      <c r="D351" s="2">
        <v>230</v>
      </c>
      <c r="E351" s="2" t="s">
        <v>9</v>
      </c>
      <c r="F351" s="2">
        <v>68029.399999999994</v>
      </c>
    </row>
    <row r="352" spans="1:6" ht="45" x14ac:dyDescent="0.25">
      <c r="A352" s="2" t="s">
        <v>5386</v>
      </c>
      <c r="B352" s="2" t="s">
        <v>5387</v>
      </c>
      <c r="C352" s="2" t="s">
        <v>5388</v>
      </c>
      <c r="D352" s="2">
        <v>13</v>
      </c>
      <c r="E352" s="2" t="s">
        <v>9</v>
      </c>
      <c r="F352" s="2">
        <v>3845.14</v>
      </c>
    </row>
    <row r="353" spans="1:6" ht="45" x14ac:dyDescent="0.25">
      <c r="A353" s="2" t="s">
        <v>2034</v>
      </c>
      <c r="B353" s="2" t="s">
        <v>2035</v>
      </c>
      <c r="C353" s="2" t="s">
        <v>2036</v>
      </c>
      <c r="D353" s="2">
        <v>21</v>
      </c>
      <c r="E353" s="2" t="s">
        <v>9</v>
      </c>
      <c r="F353" s="2">
        <v>1946.28</v>
      </c>
    </row>
    <row r="354" spans="1:6" ht="45" x14ac:dyDescent="0.25">
      <c r="A354" s="2" t="s">
        <v>2034</v>
      </c>
      <c r="B354" s="2" t="s">
        <v>2035</v>
      </c>
      <c r="C354" s="2" t="s">
        <v>2036</v>
      </c>
      <c r="D354" s="2">
        <v>70</v>
      </c>
      <c r="E354" s="2" t="s">
        <v>9</v>
      </c>
      <c r="F354" s="2">
        <v>6487.6</v>
      </c>
    </row>
    <row r="355" spans="1:6" ht="45" x14ac:dyDescent="0.25">
      <c r="A355" s="2" t="s">
        <v>6521</v>
      </c>
      <c r="B355" s="2" t="s">
        <v>6522</v>
      </c>
      <c r="C355" s="2" t="s">
        <v>6523</v>
      </c>
      <c r="D355" s="2">
        <v>50</v>
      </c>
      <c r="E355" s="2" t="s">
        <v>339</v>
      </c>
      <c r="F355" s="2">
        <v>2027.5</v>
      </c>
    </row>
    <row r="356" spans="1:6" ht="45" x14ac:dyDescent="0.25">
      <c r="A356" s="2" t="s">
        <v>6521</v>
      </c>
      <c r="B356" s="2" t="s">
        <v>6522</v>
      </c>
      <c r="C356" s="2" t="s">
        <v>6523</v>
      </c>
      <c r="D356" s="2">
        <v>3</v>
      </c>
      <c r="E356" s="2" t="s">
        <v>339</v>
      </c>
      <c r="F356" s="2">
        <v>121.65</v>
      </c>
    </row>
    <row r="357" spans="1:6" ht="45" x14ac:dyDescent="0.25">
      <c r="A357" s="2" t="s">
        <v>6521</v>
      </c>
      <c r="B357" s="2" t="s">
        <v>6522</v>
      </c>
      <c r="C357" s="2" t="s">
        <v>6523</v>
      </c>
      <c r="D357" s="2">
        <v>52</v>
      </c>
      <c r="E357" s="2" t="s">
        <v>339</v>
      </c>
      <c r="F357" s="2">
        <v>2108.6</v>
      </c>
    </row>
    <row r="358" spans="1:6" ht="45" x14ac:dyDescent="0.25">
      <c r="A358" s="2" t="s">
        <v>6521</v>
      </c>
      <c r="B358" s="2" t="s">
        <v>6522</v>
      </c>
      <c r="C358" s="2" t="s">
        <v>6523</v>
      </c>
      <c r="D358" s="2">
        <v>250</v>
      </c>
      <c r="E358" s="2" t="s">
        <v>339</v>
      </c>
      <c r="F358" s="2">
        <v>10137.5</v>
      </c>
    </row>
    <row r="359" spans="1:6" ht="45" x14ac:dyDescent="0.25">
      <c r="A359" s="2" t="s">
        <v>6521</v>
      </c>
      <c r="B359" s="2" t="s">
        <v>6522</v>
      </c>
      <c r="C359" s="2" t="s">
        <v>6523</v>
      </c>
      <c r="D359" s="2">
        <v>6</v>
      </c>
      <c r="E359" s="2" t="s">
        <v>339</v>
      </c>
      <c r="F359" s="2">
        <v>243.3</v>
      </c>
    </row>
    <row r="360" spans="1:6" ht="45" x14ac:dyDescent="0.25">
      <c r="A360" s="2" t="s">
        <v>6521</v>
      </c>
      <c r="B360" s="2" t="s">
        <v>6522</v>
      </c>
      <c r="C360" s="2" t="s">
        <v>6523</v>
      </c>
      <c r="D360" s="2">
        <v>3</v>
      </c>
      <c r="E360" s="2" t="s">
        <v>339</v>
      </c>
      <c r="F360" s="2">
        <v>121.65</v>
      </c>
    </row>
    <row r="361" spans="1:6" ht="45" x14ac:dyDescent="0.25">
      <c r="A361" s="2" t="s">
        <v>6521</v>
      </c>
      <c r="B361" s="2" t="s">
        <v>6522</v>
      </c>
      <c r="C361" s="2" t="s">
        <v>6523</v>
      </c>
      <c r="D361" s="2">
        <v>2</v>
      </c>
      <c r="E361" s="2" t="s">
        <v>339</v>
      </c>
      <c r="F361" s="2">
        <v>81.100000000000009</v>
      </c>
    </row>
    <row r="362" spans="1:6" ht="45" x14ac:dyDescent="0.25">
      <c r="A362" s="2" t="s">
        <v>6521</v>
      </c>
      <c r="B362" s="2" t="s">
        <v>6522</v>
      </c>
      <c r="C362" s="2" t="s">
        <v>6523</v>
      </c>
      <c r="D362" s="2">
        <v>7</v>
      </c>
      <c r="E362" s="2" t="s">
        <v>339</v>
      </c>
      <c r="F362" s="2">
        <v>283.85000000000002</v>
      </c>
    </row>
    <row r="363" spans="1:6" ht="45" x14ac:dyDescent="0.25">
      <c r="A363" s="2" t="s">
        <v>4050</v>
      </c>
      <c r="B363" s="2" t="s">
        <v>4051</v>
      </c>
      <c r="C363" s="2" t="s">
        <v>4052</v>
      </c>
      <c r="D363" s="2">
        <v>3</v>
      </c>
      <c r="E363" s="2" t="s">
        <v>339</v>
      </c>
      <c r="F363" s="2">
        <v>878.97</v>
      </c>
    </row>
    <row r="364" spans="1:6" ht="45" x14ac:dyDescent="0.25">
      <c r="A364" s="2" t="s">
        <v>7661</v>
      </c>
      <c r="B364" s="2" t="s">
        <v>7662</v>
      </c>
      <c r="C364" s="2" t="s">
        <v>7663</v>
      </c>
      <c r="D364" s="2">
        <v>33</v>
      </c>
      <c r="E364" s="2" t="s">
        <v>9</v>
      </c>
      <c r="F364" s="2">
        <v>5926.61</v>
      </c>
    </row>
    <row r="365" spans="1:6" ht="30" x14ac:dyDescent="0.25">
      <c r="A365" s="2" t="s">
        <v>5545</v>
      </c>
      <c r="B365" s="2" t="s">
        <v>5546</v>
      </c>
      <c r="C365" s="2" t="s">
        <v>5547</v>
      </c>
      <c r="D365" s="2">
        <v>2</v>
      </c>
      <c r="E365" s="2" t="s">
        <v>9</v>
      </c>
      <c r="F365" s="2">
        <v>1000.18</v>
      </c>
    </row>
    <row r="366" spans="1:6" ht="30" x14ac:dyDescent="0.25">
      <c r="A366" s="2" t="s">
        <v>5545</v>
      </c>
      <c r="B366" s="2" t="s">
        <v>5546</v>
      </c>
      <c r="C366" s="2" t="s">
        <v>5547</v>
      </c>
      <c r="D366" s="2">
        <v>9</v>
      </c>
      <c r="E366" s="2" t="s">
        <v>9</v>
      </c>
      <c r="F366" s="2">
        <v>4500.8100000000004</v>
      </c>
    </row>
    <row r="367" spans="1:6" ht="30" x14ac:dyDescent="0.25">
      <c r="A367" s="2" t="s">
        <v>829</v>
      </c>
      <c r="B367" s="2" t="s">
        <v>830</v>
      </c>
      <c r="C367" s="2" t="s">
        <v>831</v>
      </c>
      <c r="D367" s="2">
        <v>11</v>
      </c>
      <c r="E367" s="2" t="s">
        <v>9</v>
      </c>
      <c r="F367" s="2">
        <v>5500.99</v>
      </c>
    </row>
    <row r="368" spans="1:6" ht="30" x14ac:dyDescent="0.25">
      <c r="A368" s="2" t="s">
        <v>829</v>
      </c>
      <c r="B368" s="2" t="s">
        <v>830</v>
      </c>
      <c r="C368" s="2" t="s">
        <v>831</v>
      </c>
      <c r="D368" s="2">
        <v>17</v>
      </c>
      <c r="E368" s="2" t="s">
        <v>9</v>
      </c>
      <c r="F368" s="2">
        <v>8501.5300000000007</v>
      </c>
    </row>
    <row r="369" spans="1:6" ht="30" x14ac:dyDescent="0.25">
      <c r="A369" s="2" t="s">
        <v>829</v>
      </c>
      <c r="B369" s="2" t="s">
        <v>830</v>
      </c>
      <c r="C369" s="2" t="s">
        <v>831</v>
      </c>
      <c r="D369" s="2">
        <v>25</v>
      </c>
      <c r="E369" s="2" t="s">
        <v>9</v>
      </c>
      <c r="F369" s="2">
        <v>12502.25</v>
      </c>
    </row>
    <row r="370" spans="1:6" ht="30" x14ac:dyDescent="0.25">
      <c r="A370" s="2" t="s">
        <v>829</v>
      </c>
      <c r="B370" s="2" t="s">
        <v>830</v>
      </c>
      <c r="C370" s="2" t="s">
        <v>831</v>
      </c>
      <c r="D370" s="2">
        <v>25</v>
      </c>
      <c r="E370" s="2" t="s">
        <v>9</v>
      </c>
      <c r="F370" s="2">
        <v>12502.25</v>
      </c>
    </row>
    <row r="371" spans="1:6" ht="30" x14ac:dyDescent="0.25">
      <c r="A371" s="2" t="s">
        <v>829</v>
      </c>
      <c r="B371" s="2" t="s">
        <v>830</v>
      </c>
      <c r="C371" s="2" t="s">
        <v>831</v>
      </c>
      <c r="D371" s="2">
        <v>5.5</v>
      </c>
      <c r="E371" s="2" t="s">
        <v>9</v>
      </c>
      <c r="F371" s="2">
        <v>2750.5</v>
      </c>
    </row>
    <row r="372" spans="1:6" ht="45" x14ac:dyDescent="0.25">
      <c r="A372" s="2" t="s">
        <v>2866</v>
      </c>
      <c r="B372" s="2" t="s">
        <v>2867</v>
      </c>
      <c r="C372" s="2" t="s">
        <v>2868</v>
      </c>
      <c r="D372" s="2">
        <v>120</v>
      </c>
      <c r="E372" s="2" t="s">
        <v>9</v>
      </c>
      <c r="F372" s="2">
        <v>15772.8</v>
      </c>
    </row>
    <row r="373" spans="1:6" ht="45" x14ac:dyDescent="0.25">
      <c r="A373" s="2" t="s">
        <v>2866</v>
      </c>
      <c r="B373" s="2" t="s">
        <v>2867</v>
      </c>
      <c r="C373" s="2" t="s">
        <v>2868</v>
      </c>
      <c r="D373" s="2">
        <v>531</v>
      </c>
      <c r="E373" s="2" t="s">
        <v>9</v>
      </c>
      <c r="F373" s="2">
        <v>69794.64</v>
      </c>
    </row>
    <row r="374" spans="1:6" ht="45" x14ac:dyDescent="0.25">
      <c r="A374" s="2" t="s">
        <v>2866</v>
      </c>
      <c r="B374" s="2" t="s">
        <v>2867</v>
      </c>
      <c r="C374" s="2" t="s">
        <v>2868</v>
      </c>
      <c r="D374" s="2">
        <v>500</v>
      </c>
      <c r="E374" s="2" t="s">
        <v>9</v>
      </c>
      <c r="F374" s="2">
        <v>65720</v>
      </c>
    </row>
    <row r="375" spans="1:6" ht="30" x14ac:dyDescent="0.25">
      <c r="A375" s="2" t="s">
        <v>6316</v>
      </c>
      <c r="B375" s="2" t="s">
        <v>6317</v>
      </c>
      <c r="C375" s="2" t="s">
        <v>6318</v>
      </c>
      <c r="D375" s="2">
        <v>4</v>
      </c>
      <c r="E375" s="2" t="s">
        <v>9</v>
      </c>
      <c r="F375" s="2">
        <v>3006.8</v>
      </c>
    </row>
    <row r="376" spans="1:6" ht="30" x14ac:dyDescent="0.25">
      <c r="A376" s="2" t="s">
        <v>6316</v>
      </c>
      <c r="B376" s="2" t="s">
        <v>6317</v>
      </c>
      <c r="C376" s="2" t="s">
        <v>6318</v>
      </c>
      <c r="D376" s="2">
        <v>5</v>
      </c>
      <c r="E376" s="2" t="s">
        <v>9</v>
      </c>
      <c r="F376" s="2">
        <v>3758.5</v>
      </c>
    </row>
    <row r="377" spans="1:6" ht="30" x14ac:dyDescent="0.25">
      <c r="A377" s="2" t="s">
        <v>7664</v>
      </c>
      <c r="B377" s="2" t="s">
        <v>7665</v>
      </c>
      <c r="C377" s="2" t="s">
        <v>7666</v>
      </c>
      <c r="D377" s="2">
        <v>24</v>
      </c>
      <c r="E377" s="2" t="s">
        <v>9</v>
      </c>
      <c r="F377" s="2">
        <v>12132.99</v>
      </c>
    </row>
    <row r="378" spans="1:6" ht="30" x14ac:dyDescent="0.25">
      <c r="A378" s="2" t="s">
        <v>7664</v>
      </c>
      <c r="B378" s="2" t="s">
        <v>7665</v>
      </c>
      <c r="C378" s="2" t="s">
        <v>7666</v>
      </c>
      <c r="D378" s="2">
        <v>10</v>
      </c>
      <c r="E378" s="2" t="s">
        <v>9</v>
      </c>
      <c r="F378" s="2">
        <v>5055.41</v>
      </c>
    </row>
    <row r="379" spans="1:6" ht="45" x14ac:dyDescent="0.25">
      <c r="A379" s="2" t="s">
        <v>6413</v>
      </c>
      <c r="B379" s="2" t="s">
        <v>6414</v>
      </c>
      <c r="C379" s="2" t="s">
        <v>6415</v>
      </c>
      <c r="D379" s="2">
        <v>75</v>
      </c>
      <c r="E379" s="2" t="s">
        <v>9</v>
      </c>
      <c r="F379" s="2">
        <v>33703.5</v>
      </c>
    </row>
    <row r="380" spans="1:6" ht="45" x14ac:dyDescent="0.25">
      <c r="A380" s="2" t="s">
        <v>6413</v>
      </c>
      <c r="B380" s="2" t="s">
        <v>6414</v>
      </c>
      <c r="C380" s="2" t="s">
        <v>6415</v>
      </c>
      <c r="D380" s="2">
        <v>2</v>
      </c>
      <c r="E380" s="2" t="s">
        <v>9</v>
      </c>
      <c r="F380" s="2">
        <v>898.76</v>
      </c>
    </row>
    <row r="381" spans="1:6" ht="45" x14ac:dyDescent="0.25">
      <c r="A381" s="2" t="s">
        <v>6413</v>
      </c>
      <c r="B381" s="2" t="s">
        <v>6414</v>
      </c>
      <c r="C381" s="2" t="s">
        <v>6415</v>
      </c>
      <c r="D381" s="2">
        <v>132</v>
      </c>
      <c r="E381" s="2" t="s">
        <v>9</v>
      </c>
      <c r="F381" s="2">
        <v>59318.16</v>
      </c>
    </row>
    <row r="382" spans="1:6" ht="45" x14ac:dyDescent="0.25">
      <c r="A382" s="2" t="s">
        <v>6413</v>
      </c>
      <c r="B382" s="2" t="s">
        <v>6414</v>
      </c>
      <c r="C382" s="2" t="s">
        <v>6415</v>
      </c>
      <c r="D382" s="2">
        <v>60</v>
      </c>
      <c r="E382" s="2" t="s">
        <v>9</v>
      </c>
      <c r="F382" s="2">
        <v>26962.799999999999</v>
      </c>
    </row>
    <row r="383" spans="1:6" ht="45" x14ac:dyDescent="0.25">
      <c r="A383" s="2" t="s">
        <v>6413</v>
      </c>
      <c r="B383" s="2" t="s">
        <v>6414</v>
      </c>
      <c r="C383" s="2" t="s">
        <v>6415</v>
      </c>
      <c r="D383" s="2">
        <v>180</v>
      </c>
      <c r="E383" s="2" t="s">
        <v>9</v>
      </c>
      <c r="F383" s="2">
        <v>80888.400000000009</v>
      </c>
    </row>
    <row r="384" spans="1:6" ht="45" x14ac:dyDescent="0.25">
      <c r="A384" s="2" t="s">
        <v>6413</v>
      </c>
      <c r="B384" s="2" t="s">
        <v>6414</v>
      </c>
      <c r="C384" s="2" t="s">
        <v>6415</v>
      </c>
      <c r="D384" s="2">
        <v>120</v>
      </c>
      <c r="E384" s="2" t="s">
        <v>9</v>
      </c>
      <c r="F384" s="2">
        <v>53925.599999999999</v>
      </c>
    </row>
    <row r="385" spans="1:6" ht="45" x14ac:dyDescent="0.25">
      <c r="A385" s="2" t="s">
        <v>6413</v>
      </c>
      <c r="B385" s="2" t="s">
        <v>6414</v>
      </c>
      <c r="C385" s="2" t="s">
        <v>6415</v>
      </c>
      <c r="D385" s="2">
        <v>60</v>
      </c>
      <c r="E385" s="2" t="s">
        <v>9</v>
      </c>
      <c r="F385" s="2">
        <v>26962.799999999999</v>
      </c>
    </row>
    <row r="386" spans="1:6" ht="45" x14ac:dyDescent="0.25">
      <c r="A386" s="2" t="s">
        <v>6413</v>
      </c>
      <c r="B386" s="2" t="s">
        <v>6414</v>
      </c>
      <c r="C386" s="2" t="s">
        <v>6415</v>
      </c>
      <c r="D386" s="2">
        <v>166</v>
      </c>
      <c r="E386" s="2" t="s">
        <v>9</v>
      </c>
      <c r="F386" s="2">
        <v>74597.08</v>
      </c>
    </row>
    <row r="387" spans="1:6" ht="45" x14ac:dyDescent="0.25">
      <c r="A387" s="2" t="s">
        <v>6413</v>
      </c>
      <c r="B387" s="2" t="s">
        <v>6414</v>
      </c>
      <c r="C387" s="2" t="s">
        <v>6415</v>
      </c>
      <c r="D387" s="2">
        <v>240</v>
      </c>
      <c r="E387" s="2" t="s">
        <v>9</v>
      </c>
      <c r="F387" s="2">
        <v>107851.2</v>
      </c>
    </row>
    <row r="388" spans="1:6" ht="45" x14ac:dyDescent="0.25">
      <c r="A388" s="2" t="s">
        <v>6413</v>
      </c>
      <c r="B388" s="2" t="s">
        <v>6414</v>
      </c>
      <c r="C388" s="2" t="s">
        <v>6415</v>
      </c>
      <c r="D388" s="2">
        <v>120</v>
      </c>
      <c r="E388" s="2" t="s">
        <v>9</v>
      </c>
      <c r="F388" s="2">
        <v>53925.599999999999</v>
      </c>
    </row>
    <row r="389" spans="1:6" ht="45" x14ac:dyDescent="0.25">
      <c r="A389" s="2" t="s">
        <v>6413</v>
      </c>
      <c r="B389" s="2" t="s">
        <v>6414</v>
      </c>
      <c r="C389" s="2" t="s">
        <v>6415</v>
      </c>
      <c r="D389" s="2">
        <v>120</v>
      </c>
      <c r="E389" s="2" t="s">
        <v>9</v>
      </c>
      <c r="F389" s="2">
        <v>53925.599999999999</v>
      </c>
    </row>
    <row r="390" spans="1:6" ht="45" x14ac:dyDescent="0.25">
      <c r="A390" s="2" t="s">
        <v>6413</v>
      </c>
      <c r="B390" s="2" t="s">
        <v>6414</v>
      </c>
      <c r="C390" s="2" t="s">
        <v>6415</v>
      </c>
      <c r="D390" s="2">
        <v>180</v>
      </c>
      <c r="E390" s="2" t="s">
        <v>9</v>
      </c>
      <c r="F390" s="2">
        <v>80888.400000000009</v>
      </c>
    </row>
    <row r="391" spans="1:6" ht="45" x14ac:dyDescent="0.25">
      <c r="A391" s="2" t="s">
        <v>6413</v>
      </c>
      <c r="B391" s="2" t="s">
        <v>6414</v>
      </c>
      <c r="C391" s="2" t="s">
        <v>6415</v>
      </c>
      <c r="D391" s="2">
        <v>60</v>
      </c>
      <c r="E391" s="2" t="s">
        <v>9</v>
      </c>
      <c r="F391" s="2">
        <v>26962.799999999999</v>
      </c>
    </row>
    <row r="392" spans="1:6" ht="45" x14ac:dyDescent="0.25">
      <c r="A392" s="2" t="s">
        <v>6413</v>
      </c>
      <c r="B392" s="2" t="s">
        <v>6414</v>
      </c>
      <c r="C392" s="2" t="s">
        <v>6415</v>
      </c>
      <c r="D392" s="2">
        <v>120</v>
      </c>
      <c r="E392" s="2" t="s">
        <v>9</v>
      </c>
      <c r="F392" s="2">
        <v>53925.599999999999</v>
      </c>
    </row>
    <row r="393" spans="1:6" ht="45" x14ac:dyDescent="0.25">
      <c r="A393" s="2" t="s">
        <v>6413</v>
      </c>
      <c r="B393" s="2" t="s">
        <v>6414</v>
      </c>
      <c r="C393" s="2" t="s">
        <v>6415</v>
      </c>
      <c r="D393" s="2">
        <v>120</v>
      </c>
      <c r="E393" s="2" t="s">
        <v>9</v>
      </c>
      <c r="F393" s="2">
        <v>53925.599999999999</v>
      </c>
    </row>
    <row r="394" spans="1:6" ht="45" x14ac:dyDescent="0.25">
      <c r="A394" s="2" t="s">
        <v>6413</v>
      </c>
      <c r="B394" s="2" t="s">
        <v>6414</v>
      </c>
      <c r="C394" s="2" t="s">
        <v>6415</v>
      </c>
      <c r="D394" s="2">
        <v>60</v>
      </c>
      <c r="E394" s="2" t="s">
        <v>9</v>
      </c>
      <c r="F394" s="2">
        <v>26962.799999999999</v>
      </c>
    </row>
    <row r="395" spans="1:6" ht="45" x14ac:dyDescent="0.25">
      <c r="A395" s="2" t="s">
        <v>6413</v>
      </c>
      <c r="B395" s="2" t="s">
        <v>6414</v>
      </c>
      <c r="C395" s="2" t="s">
        <v>6415</v>
      </c>
      <c r="D395" s="2">
        <v>60</v>
      </c>
      <c r="E395" s="2" t="s">
        <v>9</v>
      </c>
      <c r="F395" s="2">
        <v>26962.799999999999</v>
      </c>
    </row>
    <row r="396" spans="1:6" ht="45" x14ac:dyDescent="0.25">
      <c r="A396" s="2" t="s">
        <v>6413</v>
      </c>
      <c r="B396" s="2" t="s">
        <v>6414</v>
      </c>
      <c r="C396" s="2" t="s">
        <v>6415</v>
      </c>
      <c r="D396" s="2">
        <v>60</v>
      </c>
      <c r="E396" s="2" t="s">
        <v>9</v>
      </c>
      <c r="F396" s="2">
        <v>26962.799999999999</v>
      </c>
    </row>
    <row r="397" spans="1:6" ht="45" x14ac:dyDescent="0.25">
      <c r="A397" s="2" t="s">
        <v>6413</v>
      </c>
      <c r="B397" s="2" t="s">
        <v>6414</v>
      </c>
      <c r="C397" s="2" t="s">
        <v>6415</v>
      </c>
      <c r="D397" s="2">
        <v>60</v>
      </c>
      <c r="E397" s="2" t="s">
        <v>9</v>
      </c>
      <c r="F397" s="2">
        <v>26962.799999999999</v>
      </c>
    </row>
    <row r="398" spans="1:6" ht="45" x14ac:dyDescent="0.25">
      <c r="A398" s="2" t="s">
        <v>6413</v>
      </c>
      <c r="B398" s="2" t="s">
        <v>6414</v>
      </c>
      <c r="C398" s="2" t="s">
        <v>6415</v>
      </c>
      <c r="D398" s="2">
        <v>60</v>
      </c>
      <c r="E398" s="2" t="s">
        <v>9</v>
      </c>
      <c r="F398" s="2">
        <v>26962.799999999999</v>
      </c>
    </row>
    <row r="399" spans="1:6" ht="45" x14ac:dyDescent="0.25">
      <c r="A399" s="2" t="s">
        <v>6413</v>
      </c>
      <c r="B399" s="2" t="s">
        <v>6414</v>
      </c>
      <c r="C399" s="2" t="s">
        <v>6415</v>
      </c>
      <c r="D399" s="2">
        <v>1</v>
      </c>
      <c r="E399" s="2" t="s">
        <v>9</v>
      </c>
      <c r="F399" s="2">
        <v>449.38</v>
      </c>
    </row>
    <row r="400" spans="1:6" ht="45" x14ac:dyDescent="0.25">
      <c r="A400" s="2" t="s">
        <v>6413</v>
      </c>
      <c r="B400" s="2" t="s">
        <v>6414</v>
      </c>
      <c r="C400" s="2" t="s">
        <v>6415</v>
      </c>
      <c r="D400" s="2">
        <v>60</v>
      </c>
      <c r="E400" s="2" t="s">
        <v>9</v>
      </c>
      <c r="F400" s="2">
        <v>26962.799999999999</v>
      </c>
    </row>
    <row r="401" spans="1:6" ht="45" x14ac:dyDescent="0.25">
      <c r="A401" s="2" t="s">
        <v>6413</v>
      </c>
      <c r="B401" s="2" t="s">
        <v>6414</v>
      </c>
      <c r="C401" s="2" t="s">
        <v>6415</v>
      </c>
      <c r="D401" s="2">
        <v>50</v>
      </c>
      <c r="E401" s="2" t="s">
        <v>9</v>
      </c>
      <c r="F401" s="2">
        <v>22469</v>
      </c>
    </row>
    <row r="402" spans="1:6" ht="45" x14ac:dyDescent="0.25">
      <c r="A402" s="2" t="s">
        <v>6413</v>
      </c>
      <c r="B402" s="2" t="s">
        <v>6414</v>
      </c>
      <c r="C402" s="2" t="s">
        <v>6415</v>
      </c>
      <c r="D402" s="2">
        <v>60</v>
      </c>
      <c r="E402" s="2" t="s">
        <v>9</v>
      </c>
      <c r="F402" s="2">
        <v>26962.799999999999</v>
      </c>
    </row>
    <row r="403" spans="1:6" ht="45" x14ac:dyDescent="0.25">
      <c r="A403" s="2" t="s">
        <v>6413</v>
      </c>
      <c r="B403" s="2" t="s">
        <v>6414</v>
      </c>
      <c r="C403" s="2" t="s">
        <v>6415</v>
      </c>
      <c r="D403" s="2">
        <v>41</v>
      </c>
      <c r="E403" s="2" t="s">
        <v>9</v>
      </c>
      <c r="F403" s="2">
        <v>18424.580000000002</v>
      </c>
    </row>
    <row r="404" spans="1:6" ht="45" x14ac:dyDescent="0.25">
      <c r="A404" s="2" t="s">
        <v>6413</v>
      </c>
      <c r="B404" s="2" t="s">
        <v>6414</v>
      </c>
      <c r="C404" s="2" t="s">
        <v>6415</v>
      </c>
      <c r="D404" s="2">
        <v>19</v>
      </c>
      <c r="E404" s="2" t="s">
        <v>9</v>
      </c>
      <c r="F404" s="2">
        <v>8538.2199999999993</v>
      </c>
    </row>
    <row r="405" spans="1:6" ht="45" x14ac:dyDescent="0.25">
      <c r="A405" s="2" t="s">
        <v>6413</v>
      </c>
      <c r="B405" s="2" t="s">
        <v>6414</v>
      </c>
      <c r="C405" s="2" t="s">
        <v>6415</v>
      </c>
      <c r="D405" s="2">
        <v>2</v>
      </c>
      <c r="E405" s="2" t="s">
        <v>9</v>
      </c>
      <c r="F405" s="2">
        <v>898.76</v>
      </c>
    </row>
    <row r="406" spans="1:6" ht="45" x14ac:dyDescent="0.25">
      <c r="A406" s="2" t="s">
        <v>6413</v>
      </c>
      <c r="B406" s="2" t="s">
        <v>6414</v>
      </c>
      <c r="C406" s="2" t="s">
        <v>6415</v>
      </c>
      <c r="D406" s="2">
        <v>5</v>
      </c>
      <c r="E406" s="2" t="s">
        <v>9</v>
      </c>
      <c r="F406" s="2">
        <v>2246.9</v>
      </c>
    </row>
    <row r="407" spans="1:6" ht="45" x14ac:dyDescent="0.25">
      <c r="A407" s="2" t="s">
        <v>6413</v>
      </c>
      <c r="B407" s="2" t="s">
        <v>6414</v>
      </c>
      <c r="C407" s="2" t="s">
        <v>6415</v>
      </c>
      <c r="D407" s="2">
        <v>60</v>
      </c>
      <c r="E407" s="2" t="s">
        <v>9</v>
      </c>
      <c r="F407" s="2">
        <v>26962.799999999999</v>
      </c>
    </row>
    <row r="408" spans="1:6" ht="45" x14ac:dyDescent="0.25">
      <c r="A408" s="2" t="s">
        <v>6413</v>
      </c>
      <c r="B408" s="2" t="s">
        <v>6414</v>
      </c>
      <c r="C408" s="2" t="s">
        <v>6415</v>
      </c>
      <c r="D408" s="2">
        <v>75</v>
      </c>
      <c r="E408" s="2" t="s">
        <v>9</v>
      </c>
      <c r="F408" s="2">
        <v>33703.5</v>
      </c>
    </row>
    <row r="409" spans="1:6" ht="45" x14ac:dyDescent="0.25">
      <c r="A409" s="2" t="s">
        <v>6413</v>
      </c>
      <c r="B409" s="2" t="s">
        <v>6414</v>
      </c>
      <c r="C409" s="2" t="s">
        <v>6415</v>
      </c>
      <c r="D409" s="2">
        <v>1</v>
      </c>
      <c r="E409" s="2" t="s">
        <v>9</v>
      </c>
      <c r="F409" s="2">
        <v>449.38</v>
      </c>
    </row>
    <row r="410" spans="1:6" ht="45" x14ac:dyDescent="0.25">
      <c r="A410" s="2" t="s">
        <v>6413</v>
      </c>
      <c r="B410" s="2" t="s">
        <v>6414</v>
      </c>
      <c r="C410" s="2" t="s">
        <v>6415</v>
      </c>
      <c r="D410" s="2">
        <v>10</v>
      </c>
      <c r="E410" s="2" t="s">
        <v>9</v>
      </c>
      <c r="F410" s="2">
        <v>4493.8</v>
      </c>
    </row>
    <row r="411" spans="1:6" ht="45" x14ac:dyDescent="0.25">
      <c r="A411" s="2" t="s">
        <v>6413</v>
      </c>
      <c r="B411" s="2" t="s">
        <v>6414</v>
      </c>
      <c r="C411" s="2" t="s">
        <v>6415</v>
      </c>
      <c r="D411" s="2">
        <v>50</v>
      </c>
      <c r="E411" s="2" t="s">
        <v>9</v>
      </c>
      <c r="F411" s="2">
        <v>22469</v>
      </c>
    </row>
    <row r="412" spans="1:6" ht="45" x14ac:dyDescent="0.25">
      <c r="A412" s="2" t="s">
        <v>6413</v>
      </c>
      <c r="B412" s="2" t="s">
        <v>6414</v>
      </c>
      <c r="C412" s="2" t="s">
        <v>6415</v>
      </c>
      <c r="D412" s="2">
        <v>50</v>
      </c>
      <c r="E412" s="2" t="s">
        <v>9</v>
      </c>
      <c r="F412" s="2">
        <v>22469</v>
      </c>
    </row>
    <row r="413" spans="1:6" ht="45" x14ac:dyDescent="0.25">
      <c r="A413" s="2" t="s">
        <v>6413</v>
      </c>
      <c r="B413" s="2" t="s">
        <v>6414</v>
      </c>
      <c r="C413" s="2" t="s">
        <v>6415</v>
      </c>
      <c r="D413" s="2">
        <v>5</v>
      </c>
      <c r="E413" s="2" t="s">
        <v>9</v>
      </c>
      <c r="F413" s="2">
        <v>2246.9</v>
      </c>
    </row>
    <row r="414" spans="1:6" ht="45" x14ac:dyDescent="0.25">
      <c r="A414" s="2" t="s">
        <v>6413</v>
      </c>
      <c r="B414" s="2" t="s">
        <v>6414</v>
      </c>
      <c r="C414" s="2" t="s">
        <v>6415</v>
      </c>
      <c r="D414" s="2">
        <v>4</v>
      </c>
      <c r="E414" s="2" t="s">
        <v>9</v>
      </c>
      <c r="F414" s="2">
        <v>1797.52</v>
      </c>
    </row>
    <row r="415" spans="1:6" ht="45" x14ac:dyDescent="0.25">
      <c r="A415" s="2" t="s">
        <v>6413</v>
      </c>
      <c r="B415" s="2" t="s">
        <v>6414</v>
      </c>
      <c r="C415" s="2" t="s">
        <v>6415</v>
      </c>
      <c r="D415" s="2">
        <v>10</v>
      </c>
      <c r="E415" s="2" t="s">
        <v>9</v>
      </c>
      <c r="F415" s="2">
        <v>4493.8</v>
      </c>
    </row>
    <row r="416" spans="1:6" ht="45" x14ac:dyDescent="0.25">
      <c r="A416" s="2" t="s">
        <v>6413</v>
      </c>
      <c r="B416" s="2" t="s">
        <v>6414</v>
      </c>
      <c r="C416" s="2" t="s">
        <v>6415</v>
      </c>
      <c r="D416" s="2">
        <v>12</v>
      </c>
      <c r="E416" s="2" t="s">
        <v>9</v>
      </c>
      <c r="F416" s="2">
        <v>5392.56</v>
      </c>
    </row>
    <row r="417" spans="1:6" ht="45" x14ac:dyDescent="0.25">
      <c r="A417" s="2" t="s">
        <v>6413</v>
      </c>
      <c r="B417" s="2" t="s">
        <v>6414</v>
      </c>
      <c r="C417" s="2" t="s">
        <v>6415</v>
      </c>
      <c r="D417" s="2">
        <v>21</v>
      </c>
      <c r="E417" s="2" t="s">
        <v>9</v>
      </c>
      <c r="F417" s="2">
        <v>9436.98</v>
      </c>
    </row>
    <row r="418" spans="1:6" ht="45" x14ac:dyDescent="0.25">
      <c r="A418" s="2" t="s">
        <v>6413</v>
      </c>
      <c r="B418" s="2" t="s">
        <v>6414</v>
      </c>
      <c r="C418" s="2" t="s">
        <v>6415</v>
      </c>
      <c r="D418" s="2">
        <v>2</v>
      </c>
      <c r="E418" s="2" t="s">
        <v>9</v>
      </c>
      <c r="F418" s="2">
        <v>898.76</v>
      </c>
    </row>
    <row r="419" spans="1:6" ht="45" x14ac:dyDescent="0.25">
      <c r="A419" s="2" t="s">
        <v>6413</v>
      </c>
      <c r="B419" s="2" t="s">
        <v>6414</v>
      </c>
      <c r="C419" s="2" t="s">
        <v>6415</v>
      </c>
      <c r="D419" s="2">
        <v>2</v>
      </c>
      <c r="E419" s="2" t="s">
        <v>9</v>
      </c>
      <c r="F419" s="2">
        <v>898.76</v>
      </c>
    </row>
    <row r="420" spans="1:6" ht="45" x14ac:dyDescent="0.25">
      <c r="A420" s="2" t="s">
        <v>6413</v>
      </c>
      <c r="B420" s="2" t="s">
        <v>6414</v>
      </c>
      <c r="C420" s="2" t="s">
        <v>6415</v>
      </c>
      <c r="D420" s="2">
        <v>4</v>
      </c>
      <c r="E420" s="2" t="s">
        <v>9</v>
      </c>
      <c r="F420" s="2">
        <v>1797.52</v>
      </c>
    </row>
    <row r="421" spans="1:6" ht="45" x14ac:dyDescent="0.25">
      <c r="A421" s="2" t="s">
        <v>6413</v>
      </c>
      <c r="B421" s="2" t="s">
        <v>6414</v>
      </c>
      <c r="C421" s="2" t="s">
        <v>6415</v>
      </c>
      <c r="D421" s="2">
        <v>35</v>
      </c>
      <c r="E421" s="2" t="s">
        <v>9</v>
      </c>
      <c r="F421" s="2">
        <v>15728.3</v>
      </c>
    </row>
    <row r="422" spans="1:6" ht="45" x14ac:dyDescent="0.25">
      <c r="A422" s="2" t="s">
        <v>6413</v>
      </c>
      <c r="B422" s="2" t="s">
        <v>6414</v>
      </c>
      <c r="C422" s="2" t="s">
        <v>6415</v>
      </c>
      <c r="D422" s="2">
        <v>7</v>
      </c>
      <c r="E422" s="2" t="s">
        <v>9</v>
      </c>
      <c r="F422" s="2">
        <v>3145.66</v>
      </c>
    </row>
    <row r="423" spans="1:6" ht="45" x14ac:dyDescent="0.25">
      <c r="A423" s="2" t="s">
        <v>6413</v>
      </c>
      <c r="B423" s="2" t="s">
        <v>6414</v>
      </c>
      <c r="C423" s="2" t="s">
        <v>6415</v>
      </c>
      <c r="D423" s="2">
        <v>7</v>
      </c>
      <c r="E423" s="2" t="s">
        <v>9</v>
      </c>
      <c r="F423" s="2">
        <v>3145.66</v>
      </c>
    </row>
    <row r="424" spans="1:6" ht="45" x14ac:dyDescent="0.25">
      <c r="A424" s="2" t="s">
        <v>6413</v>
      </c>
      <c r="B424" s="2" t="s">
        <v>6414</v>
      </c>
      <c r="C424" s="2" t="s">
        <v>6415</v>
      </c>
      <c r="D424" s="2">
        <v>34</v>
      </c>
      <c r="E424" s="2" t="s">
        <v>9</v>
      </c>
      <c r="F424" s="2">
        <v>15278.92</v>
      </c>
    </row>
    <row r="425" spans="1:6" ht="45" x14ac:dyDescent="0.25">
      <c r="A425" s="2" t="s">
        <v>2311</v>
      </c>
      <c r="B425" s="2" t="s">
        <v>2312</v>
      </c>
      <c r="C425" s="2" t="s">
        <v>2313</v>
      </c>
      <c r="D425" s="2">
        <v>17</v>
      </c>
      <c r="E425" s="2" t="s">
        <v>9</v>
      </c>
      <c r="F425" s="2">
        <v>3300.89</v>
      </c>
    </row>
    <row r="426" spans="1:6" ht="45" x14ac:dyDescent="0.25">
      <c r="A426" s="2" t="s">
        <v>2311</v>
      </c>
      <c r="B426" s="2" t="s">
        <v>2312</v>
      </c>
      <c r="C426" s="2" t="s">
        <v>2313</v>
      </c>
      <c r="D426" s="2">
        <v>32</v>
      </c>
      <c r="E426" s="2" t="s">
        <v>9</v>
      </c>
      <c r="F426" s="2">
        <v>6213.4400000000014</v>
      </c>
    </row>
    <row r="427" spans="1:6" ht="45" x14ac:dyDescent="0.25">
      <c r="A427" s="2" t="s">
        <v>6632</v>
      </c>
      <c r="B427" s="2" t="s">
        <v>6633</v>
      </c>
      <c r="C427" s="2" t="s">
        <v>6634</v>
      </c>
      <c r="D427" s="2">
        <v>29</v>
      </c>
      <c r="E427" s="2" t="s">
        <v>9</v>
      </c>
      <c r="F427" s="2">
        <v>5786.66</v>
      </c>
    </row>
    <row r="428" spans="1:6" ht="45" x14ac:dyDescent="0.25">
      <c r="A428" s="2" t="s">
        <v>6632</v>
      </c>
      <c r="B428" s="2" t="s">
        <v>6633</v>
      </c>
      <c r="C428" s="2" t="s">
        <v>6634</v>
      </c>
      <c r="D428" s="2">
        <v>28</v>
      </c>
      <c r="E428" s="2" t="s">
        <v>9</v>
      </c>
      <c r="F428" s="2">
        <v>5587.12</v>
      </c>
    </row>
    <row r="429" spans="1:6" ht="30" x14ac:dyDescent="0.25">
      <c r="A429" s="2" t="s">
        <v>7113</v>
      </c>
      <c r="B429" s="2" t="s">
        <v>7114</v>
      </c>
      <c r="C429" s="2" t="s">
        <v>7115</v>
      </c>
      <c r="D429" s="2">
        <v>2</v>
      </c>
      <c r="E429" s="2" t="s">
        <v>9</v>
      </c>
      <c r="F429" s="2">
        <v>5402.58</v>
      </c>
    </row>
    <row r="430" spans="1:6" ht="30" x14ac:dyDescent="0.25">
      <c r="A430" s="2" t="s">
        <v>7113</v>
      </c>
      <c r="B430" s="2" t="s">
        <v>7114</v>
      </c>
      <c r="C430" s="2" t="s">
        <v>7115</v>
      </c>
      <c r="D430" s="2">
        <v>3</v>
      </c>
      <c r="E430" s="2" t="s">
        <v>9</v>
      </c>
      <c r="F430" s="2">
        <v>8103.87</v>
      </c>
    </row>
    <row r="431" spans="1:6" ht="30" x14ac:dyDescent="0.25">
      <c r="A431" s="2" t="s">
        <v>6783</v>
      </c>
      <c r="B431" s="2" t="s">
        <v>6784</v>
      </c>
      <c r="C431" s="2" t="s">
        <v>6785</v>
      </c>
      <c r="D431" s="2">
        <v>1</v>
      </c>
      <c r="E431" s="2" t="s">
        <v>9</v>
      </c>
      <c r="F431" s="2">
        <v>2701.29</v>
      </c>
    </row>
    <row r="432" spans="1:6" ht="30" x14ac:dyDescent="0.25">
      <c r="A432" s="2" t="s">
        <v>6783</v>
      </c>
      <c r="B432" s="2" t="s">
        <v>6784</v>
      </c>
      <c r="C432" s="2" t="s">
        <v>6785</v>
      </c>
      <c r="D432" s="2">
        <v>25</v>
      </c>
      <c r="E432" s="2" t="s">
        <v>9</v>
      </c>
      <c r="F432" s="2">
        <v>67532.25</v>
      </c>
    </row>
    <row r="433" spans="1:6" ht="30" x14ac:dyDescent="0.25">
      <c r="A433" s="2" t="s">
        <v>6783</v>
      </c>
      <c r="B433" s="2" t="s">
        <v>6784</v>
      </c>
      <c r="C433" s="2" t="s">
        <v>6785</v>
      </c>
      <c r="D433" s="2">
        <v>3</v>
      </c>
      <c r="E433" s="2" t="s">
        <v>9</v>
      </c>
      <c r="F433" s="2">
        <v>8103.87</v>
      </c>
    </row>
    <row r="434" spans="1:6" ht="30" x14ac:dyDescent="0.25">
      <c r="A434" s="2" t="s">
        <v>7360</v>
      </c>
      <c r="B434" s="2" t="s">
        <v>7361</v>
      </c>
      <c r="C434" s="2" t="s">
        <v>7362</v>
      </c>
      <c r="D434" s="2">
        <v>8</v>
      </c>
      <c r="E434" s="2" t="s">
        <v>9</v>
      </c>
      <c r="F434" s="2">
        <v>21610.32</v>
      </c>
    </row>
    <row r="435" spans="1:6" ht="30" x14ac:dyDescent="0.25">
      <c r="A435" s="2" t="s">
        <v>6867</v>
      </c>
      <c r="B435" s="2" t="s">
        <v>6868</v>
      </c>
      <c r="C435" s="2" t="s">
        <v>6869</v>
      </c>
      <c r="D435" s="2">
        <v>19</v>
      </c>
      <c r="E435" s="2" t="s">
        <v>9</v>
      </c>
      <c r="F435" s="2">
        <v>50088.94</v>
      </c>
    </row>
    <row r="436" spans="1:6" ht="30" x14ac:dyDescent="0.25">
      <c r="A436" s="2" t="s">
        <v>6867</v>
      </c>
      <c r="B436" s="2" t="s">
        <v>6868</v>
      </c>
      <c r="C436" s="2" t="s">
        <v>6869</v>
      </c>
      <c r="D436" s="2">
        <v>1</v>
      </c>
      <c r="E436" s="2" t="s">
        <v>9</v>
      </c>
      <c r="F436" s="2">
        <v>2636.26</v>
      </c>
    </row>
    <row r="437" spans="1:6" ht="30" x14ac:dyDescent="0.25">
      <c r="A437" s="2" t="s">
        <v>6867</v>
      </c>
      <c r="B437" s="2" t="s">
        <v>6868</v>
      </c>
      <c r="C437" s="2" t="s">
        <v>6869</v>
      </c>
      <c r="D437" s="2">
        <v>28</v>
      </c>
      <c r="E437" s="2" t="s">
        <v>9</v>
      </c>
      <c r="F437" s="2">
        <v>73815.28</v>
      </c>
    </row>
    <row r="438" spans="1:6" ht="30" x14ac:dyDescent="0.25">
      <c r="A438" s="2" t="s">
        <v>6867</v>
      </c>
      <c r="B438" s="2" t="s">
        <v>6868</v>
      </c>
      <c r="C438" s="2" t="s">
        <v>6869</v>
      </c>
      <c r="D438" s="2">
        <v>2</v>
      </c>
      <c r="E438" s="2" t="s">
        <v>9</v>
      </c>
      <c r="F438" s="2">
        <v>5272.52</v>
      </c>
    </row>
    <row r="439" spans="1:6" ht="30" x14ac:dyDescent="0.25">
      <c r="A439" s="2" t="s">
        <v>6867</v>
      </c>
      <c r="B439" s="2" t="s">
        <v>6868</v>
      </c>
      <c r="C439" s="2" t="s">
        <v>6869</v>
      </c>
      <c r="D439" s="2">
        <v>3</v>
      </c>
      <c r="E439" s="2" t="s">
        <v>9</v>
      </c>
      <c r="F439" s="2">
        <v>7908.78</v>
      </c>
    </row>
    <row r="440" spans="1:6" ht="30" x14ac:dyDescent="0.25">
      <c r="A440" s="2" t="s">
        <v>6897</v>
      </c>
      <c r="B440" s="2" t="s">
        <v>6898</v>
      </c>
      <c r="C440" s="2" t="s">
        <v>6899</v>
      </c>
      <c r="D440" s="2">
        <v>1</v>
      </c>
      <c r="E440" s="2" t="s">
        <v>9</v>
      </c>
      <c r="F440" s="2">
        <v>1545.5</v>
      </c>
    </row>
    <row r="441" spans="1:6" ht="30" x14ac:dyDescent="0.25">
      <c r="A441" s="2" t="s">
        <v>6897</v>
      </c>
      <c r="B441" s="2" t="s">
        <v>6898</v>
      </c>
      <c r="C441" s="2" t="s">
        <v>6899</v>
      </c>
      <c r="D441" s="2">
        <v>2</v>
      </c>
      <c r="E441" s="2" t="s">
        <v>9</v>
      </c>
      <c r="F441" s="2">
        <v>3091</v>
      </c>
    </row>
    <row r="442" spans="1:6" ht="30" x14ac:dyDescent="0.25">
      <c r="A442" s="2" t="s">
        <v>6475</v>
      </c>
      <c r="B442" s="2" t="s">
        <v>6476</v>
      </c>
      <c r="C442" s="2" t="s">
        <v>6477</v>
      </c>
      <c r="D442" s="2">
        <v>25</v>
      </c>
      <c r="E442" s="2" t="s">
        <v>9</v>
      </c>
      <c r="F442" s="2">
        <v>12502.25</v>
      </c>
    </row>
    <row r="443" spans="1:6" ht="30" x14ac:dyDescent="0.25">
      <c r="A443" s="2" t="s">
        <v>6666</v>
      </c>
      <c r="B443" s="2" t="s">
        <v>6667</v>
      </c>
      <c r="C443" s="2" t="s">
        <v>6668</v>
      </c>
      <c r="D443" s="2">
        <v>25</v>
      </c>
      <c r="E443" s="2" t="s">
        <v>9</v>
      </c>
      <c r="F443" s="2">
        <v>12502.25</v>
      </c>
    </row>
    <row r="444" spans="1:6" ht="30" x14ac:dyDescent="0.25">
      <c r="A444" s="2" t="s">
        <v>6666</v>
      </c>
      <c r="B444" s="2" t="s">
        <v>6667</v>
      </c>
      <c r="C444" s="2" t="s">
        <v>6668</v>
      </c>
      <c r="D444" s="2">
        <v>1</v>
      </c>
      <c r="E444" s="2" t="s">
        <v>9</v>
      </c>
      <c r="F444" s="2">
        <v>500.09</v>
      </c>
    </row>
    <row r="445" spans="1:6" ht="45" x14ac:dyDescent="0.25">
      <c r="A445" s="2" t="s">
        <v>6973</v>
      </c>
      <c r="B445" s="2" t="s">
        <v>6974</v>
      </c>
      <c r="C445" s="2" t="s">
        <v>6975</v>
      </c>
      <c r="D445" s="2">
        <v>43</v>
      </c>
      <c r="E445" s="2" t="s">
        <v>9</v>
      </c>
      <c r="F445" s="2">
        <v>9322.4</v>
      </c>
    </row>
    <row r="446" spans="1:6" ht="45" x14ac:dyDescent="0.25">
      <c r="A446" s="2" t="s">
        <v>4193</v>
      </c>
      <c r="B446" s="2" t="s">
        <v>4194</v>
      </c>
      <c r="C446" s="2" t="s">
        <v>4195</v>
      </c>
      <c r="D446" s="2">
        <v>32</v>
      </c>
      <c r="E446" s="2" t="s">
        <v>9</v>
      </c>
      <c r="F446" s="2">
        <v>2918.4</v>
      </c>
    </row>
    <row r="447" spans="1:6" ht="30" x14ac:dyDescent="0.25">
      <c r="A447" s="2" t="s">
        <v>844</v>
      </c>
      <c r="B447" s="2" t="s">
        <v>845</v>
      </c>
      <c r="C447" s="2" t="s">
        <v>846</v>
      </c>
      <c r="D447" s="2">
        <v>16</v>
      </c>
      <c r="E447" s="2" t="s">
        <v>9</v>
      </c>
      <c r="F447" s="2">
        <v>3834.24</v>
      </c>
    </row>
    <row r="448" spans="1:6" ht="30" x14ac:dyDescent="0.25">
      <c r="A448" s="2" t="s">
        <v>844</v>
      </c>
      <c r="B448" s="2" t="s">
        <v>845</v>
      </c>
      <c r="C448" s="2" t="s">
        <v>846</v>
      </c>
      <c r="D448" s="2">
        <v>8</v>
      </c>
      <c r="E448" s="2" t="s">
        <v>9</v>
      </c>
      <c r="F448" s="2">
        <v>1917.12</v>
      </c>
    </row>
    <row r="449" spans="1:6" ht="30" x14ac:dyDescent="0.25">
      <c r="A449" s="2" t="s">
        <v>7596</v>
      </c>
      <c r="B449" s="2" t="s">
        <v>7597</v>
      </c>
      <c r="C449" s="2" t="s">
        <v>7598</v>
      </c>
      <c r="D449" s="2">
        <v>5</v>
      </c>
      <c r="E449" s="2" t="s">
        <v>9</v>
      </c>
      <c r="F449" s="2">
        <v>2128.6</v>
      </c>
    </row>
    <row r="450" spans="1:6" ht="30" x14ac:dyDescent="0.25">
      <c r="A450" s="2" t="s">
        <v>7596</v>
      </c>
      <c r="B450" s="2" t="s">
        <v>7597</v>
      </c>
      <c r="C450" s="2" t="s">
        <v>7598</v>
      </c>
      <c r="D450" s="2">
        <v>10</v>
      </c>
      <c r="E450" s="2" t="s">
        <v>9</v>
      </c>
      <c r="F450" s="2">
        <v>4257.2</v>
      </c>
    </row>
    <row r="451" spans="1:6" ht="30" x14ac:dyDescent="0.25">
      <c r="A451" s="2" t="s">
        <v>7596</v>
      </c>
      <c r="B451" s="2" t="s">
        <v>7597</v>
      </c>
      <c r="C451" s="2" t="s">
        <v>7598</v>
      </c>
      <c r="D451" s="2">
        <v>33</v>
      </c>
      <c r="E451" s="2" t="s">
        <v>9</v>
      </c>
      <c r="F451" s="2">
        <v>14048.76</v>
      </c>
    </row>
    <row r="452" spans="1:6" ht="30" x14ac:dyDescent="0.25">
      <c r="A452" s="2" t="s">
        <v>7596</v>
      </c>
      <c r="B452" s="2" t="s">
        <v>7597</v>
      </c>
      <c r="C452" s="2" t="s">
        <v>7598</v>
      </c>
      <c r="D452" s="2">
        <v>67</v>
      </c>
      <c r="E452" s="2" t="s">
        <v>9</v>
      </c>
      <c r="F452" s="2">
        <v>28523.24</v>
      </c>
    </row>
    <row r="453" spans="1:6" ht="30" x14ac:dyDescent="0.25">
      <c r="A453" s="2" t="s">
        <v>7596</v>
      </c>
      <c r="B453" s="2" t="s">
        <v>7597</v>
      </c>
      <c r="C453" s="2" t="s">
        <v>7598</v>
      </c>
      <c r="D453" s="2">
        <v>23</v>
      </c>
      <c r="E453" s="2" t="s">
        <v>9</v>
      </c>
      <c r="F453" s="2">
        <v>9791.56</v>
      </c>
    </row>
    <row r="454" spans="1:6" ht="30" x14ac:dyDescent="0.25">
      <c r="A454" s="2" t="s">
        <v>7459</v>
      </c>
      <c r="B454" s="2" t="s">
        <v>7460</v>
      </c>
      <c r="C454" s="2" t="s">
        <v>7461</v>
      </c>
      <c r="D454" s="2">
        <v>1</v>
      </c>
      <c r="E454" s="2" t="s">
        <v>9</v>
      </c>
      <c r="F454" s="2">
        <v>452.18</v>
      </c>
    </row>
    <row r="455" spans="1:6" ht="60" x14ac:dyDescent="0.25">
      <c r="A455" s="2" t="s">
        <v>7462</v>
      </c>
      <c r="B455" s="2" t="s">
        <v>7463</v>
      </c>
      <c r="C455" s="2" t="s">
        <v>7464</v>
      </c>
      <c r="D455" s="2">
        <v>1</v>
      </c>
      <c r="E455" s="2" t="s">
        <v>9</v>
      </c>
      <c r="F455" s="2">
        <v>542.62</v>
      </c>
    </row>
    <row r="456" spans="1:6" ht="30" x14ac:dyDescent="0.25">
      <c r="A456" s="2" t="s">
        <v>2341</v>
      </c>
      <c r="B456" s="2" t="s">
        <v>2342</v>
      </c>
      <c r="C456" s="2" t="s">
        <v>2343</v>
      </c>
      <c r="D456" s="2">
        <v>1</v>
      </c>
      <c r="E456" s="2" t="s">
        <v>9</v>
      </c>
      <c r="F456" s="2">
        <v>169.74</v>
      </c>
    </row>
    <row r="457" spans="1:6" ht="30" x14ac:dyDescent="0.25">
      <c r="A457" s="2" t="s">
        <v>2341</v>
      </c>
      <c r="B457" s="2" t="s">
        <v>2342</v>
      </c>
      <c r="C457" s="2" t="s">
        <v>2343</v>
      </c>
      <c r="D457" s="2">
        <v>50</v>
      </c>
      <c r="E457" s="2" t="s">
        <v>9</v>
      </c>
      <c r="F457" s="2">
        <v>8487</v>
      </c>
    </row>
    <row r="458" spans="1:6" ht="45" x14ac:dyDescent="0.25">
      <c r="A458" s="2" t="s">
        <v>4925</v>
      </c>
      <c r="B458" s="2" t="s">
        <v>4926</v>
      </c>
      <c r="C458" s="2" t="s">
        <v>4927</v>
      </c>
      <c r="D458" s="2">
        <v>4</v>
      </c>
      <c r="E458" s="2" t="s">
        <v>9</v>
      </c>
      <c r="F458" s="2">
        <v>415.84</v>
      </c>
    </row>
    <row r="459" spans="1:6" ht="45" x14ac:dyDescent="0.25">
      <c r="A459" s="2" t="s">
        <v>7243</v>
      </c>
      <c r="B459" s="2" t="s">
        <v>7244</v>
      </c>
      <c r="C459" s="2" t="s">
        <v>7245</v>
      </c>
      <c r="D459" s="2">
        <v>1</v>
      </c>
      <c r="E459" s="2" t="s">
        <v>9</v>
      </c>
      <c r="F459" s="2">
        <v>2197.46</v>
      </c>
    </row>
    <row r="460" spans="1:6" ht="45" x14ac:dyDescent="0.25">
      <c r="A460" s="2" t="s">
        <v>7243</v>
      </c>
      <c r="B460" s="2" t="s">
        <v>7244</v>
      </c>
      <c r="C460" s="2" t="s">
        <v>7245</v>
      </c>
      <c r="D460" s="2">
        <v>2</v>
      </c>
      <c r="E460" s="2" t="s">
        <v>9</v>
      </c>
      <c r="F460" s="2">
        <v>4394.92</v>
      </c>
    </row>
    <row r="461" spans="1:6" ht="45" x14ac:dyDescent="0.25">
      <c r="A461" s="2" t="s">
        <v>7243</v>
      </c>
      <c r="B461" s="2" t="s">
        <v>7244</v>
      </c>
      <c r="C461" s="2" t="s">
        <v>7245</v>
      </c>
      <c r="D461" s="2">
        <v>1</v>
      </c>
      <c r="E461" s="2" t="s">
        <v>9</v>
      </c>
      <c r="F461" s="2">
        <v>2197.46</v>
      </c>
    </row>
    <row r="462" spans="1:6" ht="45" x14ac:dyDescent="0.25">
      <c r="A462" s="2" t="s">
        <v>7243</v>
      </c>
      <c r="B462" s="2" t="s">
        <v>7244</v>
      </c>
      <c r="C462" s="2" t="s">
        <v>7245</v>
      </c>
      <c r="D462" s="2">
        <v>1</v>
      </c>
      <c r="E462" s="2" t="s">
        <v>9</v>
      </c>
      <c r="F462" s="2">
        <v>2197.46</v>
      </c>
    </row>
    <row r="463" spans="1:6" ht="45" x14ac:dyDescent="0.25">
      <c r="A463" s="2" t="s">
        <v>7243</v>
      </c>
      <c r="B463" s="2" t="s">
        <v>7244</v>
      </c>
      <c r="C463" s="2" t="s">
        <v>7245</v>
      </c>
      <c r="D463" s="2">
        <v>1</v>
      </c>
      <c r="E463" s="2" t="s">
        <v>9</v>
      </c>
      <c r="F463" s="2">
        <v>2197.46</v>
      </c>
    </row>
    <row r="464" spans="1:6" ht="45" x14ac:dyDescent="0.25">
      <c r="A464" s="2" t="s">
        <v>7243</v>
      </c>
      <c r="B464" s="2" t="s">
        <v>7244</v>
      </c>
      <c r="C464" s="2" t="s">
        <v>7245</v>
      </c>
      <c r="D464" s="2">
        <v>1</v>
      </c>
      <c r="E464" s="2" t="s">
        <v>9</v>
      </c>
      <c r="F464" s="2">
        <v>2197.46</v>
      </c>
    </row>
    <row r="465" spans="1:6" ht="45" x14ac:dyDescent="0.25">
      <c r="A465" s="2" t="s">
        <v>7243</v>
      </c>
      <c r="B465" s="2" t="s">
        <v>7244</v>
      </c>
      <c r="C465" s="2" t="s">
        <v>7245</v>
      </c>
      <c r="D465" s="2">
        <v>1</v>
      </c>
      <c r="E465" s="2" t="s">
        <v>9</v>
      </c>
      <c r="F465" s="2">
        <v>2197.46</v>
      </c>
    </row>
    <row r="466" spans="1:6" ht="45" x14ac:dyDescent="0.25">
      <c r="A466" s="2" t="s">
        <v>7243</v>
      </c>
      <c r="B466" s="2" t="s">
        <v>7244</v>
      </c>
      <c r="C466" s="2" t="s">
        <v>7245</v>
      </c>
      <c r="D466" s="2">
        <v>1</v>
      </c>
      <c r="E466" s="2" t="s">
        <v>9</v>
      </c>
      <c r="F466" s="2">
        <v>2197.46</v>
      </c>
    </row>
    <row r="467" spans="1:6" ht="45" x14ac:dyDescent="0.25">
      <c r="A467" s="2" t="s">
        <v>7243</v>
      </c>
      <c r="B467" s="2" t="s">
        <v>7244</v>
      </c>
      <c r="C467" s="2" t="s">
        <v>7245</v>
      </c>
      <c r="D467" s="2">
        <v>5</v>
      </c>
      <c r="E467" s="2" t="s">
        <v>9</v>
      </c>
      <c r="F467" s="2">
        <v>10987.3</v>
      </c>
    </row>
    <row r="468" spans="1:6" ht="45" x14ac:dyDescent="0.25">
      <c r="A468" s="2" t="s">
        <v>7243</v>
      </c>
      <c r="B468" s="2" t="s">
        <v>7244</v>
      </c>
      <c r="C468" s="2" t="s">
        <v>7245</v>
      </c>
      <c r="D468" s="2">
        <v>1</v>
      </c>
      <c r="E468" s="2" t="s">
        <v>9</v>
      </c>
      <c r="F468" s="2">
        <v>2197.46</v>
      </c>
    </row>
    <row r="469" spans="1:6" ht="45" x14ac:dyDescent="0.25">
      <c r="A469" s="2" t="s">
        <v>7243</v>
      </c>
      <c r="B469" s="2" t="s">
        <v>7244</v>
      </c>
      <c r="C469" s="2" t="s">
        <v>7245</v>
      </c>
      <c r="D469" s="2">
        <v>11</v>
      </c>
      <c r="E469" s="2" t="s">
        <v>9</v>
      </c>
      <c r="F469" s="2">
        <v>24172.06</v>
      </c>
    </row>
    <row r="470" spans="1:6" ht="45" x14ac:dyDescent="0.25">
      <c r="A470" s="2" t="s">
        <v>7243</v>
      </c>
      <c r="B470" s="2" t="s">
        <v>7244</v>
      </c>
      <c r="C470" s="2" t="s">
        <v>7245</v>
      </c>
      <c r="D470" s="2">
        <v>1</v>
      </c>
      <c r="E470" s="2" t="s">
        <v>9</v>
      </c>
      <c r="F470" s="2">
        <v>2197.46</v>
      </c>
    </row>
    <row r="471" spans="1:6" ht="45" x14ac:dyDescent="0.25">
      <c r="A471" s="2" t="s">
        <v>7243</v>
      </c>
      <c r="B471" s="2" t="s">
        <v>7244</v>
      </c>
      <c r="C471" s="2" t="s">
        <v>7245</v>
      </c>
      <c r="D471" s="2">
        <v>2</v>
      </c>
      <c r="E471" s="2" t="s">
        <v>9</v>
      </c>
      <c r="F471" s="2">
        <v>4394.92</v>
      </c>
    </row>
    <row r="472" spans="1:6" ht="45" x14ac:dyDescent="0.25">
      <c r="A472" s="2" t="s">
        <v>7243</v>
      </c>
      <c r="B472" s="2" t="s">
        <v>7244</v>
      </c>
      <c r="C472" s="2" t="s">
        <v>7245</v>
      </c>
      <c r="D472" s="2">
        <v>1</v>
      </c>
      <c r="E472" s="2" t="s">
        <v>9</v>
      </c>
      <c r="F472" s="2">
        <v>2197.46</v>
      </c>
    </row>
    <row r="473" spans="1:6" ht="30" x14ac:dyDescent="0.25">
      <c r="A473" s="2" t="s">
        <v>534</v>
      </c>
      <c r="B473" s="2" t="s">
        <v>535</v>
      </c>
      <c r="C473" s="2" t="s">
        <v>536</v>
      </c>
      <c r="D473" s="2">
        <v>3</v>
      </c>
      <c r="E473" s="2" t="s">
        <v>9</v>
      </c>
      <c r="F473" s="2">
        <v>7908.78</v>
      </c>
    </row>
    <row r="474" spans="1:6" ht="30" x14ac:dyDescent="0.25">
      <c r="A474" s="2" t="s">
        <v>534</v>
      </c>
      <c r="B474" s="2" t="s">
        <v>535</v>
      </c>
      <c r="C474" s="2" t="s">
        <v>536</v>
      </c>
      <c r="D474" s="2">
        <v>3</v>
      </c>
      <c r="E474" s="2" t="s">
        <v>9</v>
      </c>
      <c r="F474" s="2">
        <v>7908.78</v>
      </c>
    </row>
    <row r="475" spans="1:6" ht="30" x14ac:dyDescent="0.25">
      <c r="A475" s="2" t="s">
        <v>534</v>
      </c>
      <c r="B475" s="2" t="s">
        <v>535</v>
      </c>
      <c r="C475" s="2" t="s">
        <v>536</v>
      </c>
      <c r="D475" s="2">
        <v>1.5</v>
      </c>
      <c r="E475" s="2" t="s">
        <v>9</v>
      </c>
      <c r="F475" s="2">
        <v>3954.39</v>
      </c>
    </row>
    <row r="476" spans="1:6" ht="30" x14ac:dyDescent="0.25">
      <c r="A476" s="2" t="s">
        <v>534</v>
      </c>
      <c r="B476" s="2" t="s">
        <v>535</v>
      </c>
      <c r="C476" s="2" t="s">
        <v>536</v>
      </c>
      <c r="D476" s="2">
        <v>4</v>
      </c>
      <c r="E476" s="2" t="s">
        <v>9</v>
      </c>
      <c r="F476" s="2">
        <v>10545.04</v>
      </c>
    </row>
    <row r="477" spans="1:6" ht="45" x14ac:dyDescent="0.25">
      <c r="A477" s="2" t="s">
        <v>7213</v>
      </c>
      <c r="B477" s="2" t="s">
        <v>7214</v>
      </c>
      <c r="C477" s="2" t="s">
        <v>7215</v>
      </c>
      <c r="D477" s="2">
        <v>1</v>
      </c>
      <c r="E477" s="2" t="s">
        <v>9</v>
      </c>
      <c r="F477" s="2">
        <v>2100.2800000000002</v>
      </c>
    </row>
    <row r="478" spans="1:6" ht="45" x14ac:dyDescent="0.25">
      <c r="A478" s="2" t="s">
        <v>7213</v>
      </c>
      <c r="B478" s="2" t="s">
        <v>7214</v>
      </c>
      <c r="C478" s="2" t="s">
        <v>7215</v>
      </c>
      <c r="D478" s="2">
        <v>1</v>
      </c>
      <c r="E478" s="2" t="s">
        <v>9</v>
      </c>
      <c r="F478" s="2">
        <v>2100.2800000000002</v>
      </c>
    </row>
    <row r="479" spans="1:6" ht="45" x14ac:dyDescent="0.25">
      <c r="A479" s="2" t="s">
        <v>7213</v>
      </c>
      <c r="B479" s="2" t="s">
        <v>7214</v>
      </c>
      <c r="C479" s="2" t="s">
        <v>7215</v>
      </c>
      <c r="D479" s="2">
        <v>1</v>
      </c>
      <c r="E479" s="2" t="s">
        <v>9</v>
      </c>
      <c r="F479" s="2">
        <v>2100.2800000000002</v>
      </c>
    </row>
    <row r="480" spans="1:6" ht="45" x14ac:dyDescent="0.25">
      <c r="A480" s="2" t="s">
        <v>7213</v>
      </c>
      <c r="B480" s="2" t="s">
        <v>7214</v>
      </c>
      <c r="C480" s="2" t="s">
        <v>7215</v>
      </c>
      <c r="D480" s="2">
        <v>2</v>
      </c>
      <c r="E480" s="2" t="s">
        <v>9</v>
      </c>
      <c r="F480" s="2">
        <v>4200.5600000000004</v>
      </c>
    </row>
    <row r="481" spans="1:6" ht="45" x14ac:dyDescent="0.25">
      <c r="A481" s="2" t="s">
        <v>7213</v>
      </c>
      <c r="B481" s="2" t="s">
        <v>7214</v>
      </c>
      <c r="C481" s="2" t="s">
        <v>7215</v>
      </c>
      <c r="D481" s="2">
        <v>1</v>
      </c>
      <c r="E481" s="2" t="s">
        <v>9</v>
      </c>
      <c r="F481" s="2">
        <v>2100.2800000000002</v>
      </c>
    </row>
    <row r="482" spans="1:6" ht="45" x14ac:dyDescent="0.25">
      <c r="A482" s="2" t="s">
        <v>7213</v>
      </c>
      <c r="B482" s="2" t="s">
        <v>7214</v>
      </c>
      <c r="C482" s="2" t="s">
        <v>7215</v>
      </c>
      <c r="D482" s="2">
        <v>1</v>
      </c>
      <c r="E482" s="2" t="s">
        <v>9</v>
      </c>
      <c r="F482" s="2">
        <v>2100.2800000000002</v>
      </c>
    </row>
    <row r="483" spans="1:6" ht="45" x14ac:dyDescent="0.25">
      <c r="A483" s="2" t="s">
        <v>7213</v>
      </c>
      <c r="B483" s="2" t="s">
        <v>7214</v>
      </c>
      <c r="C483" s="2" t="s">
        <v>7215</v>
      </c>
      <c r="D483" s="2">
        <v>2</v>
      </c>
      <c r="E483" s="2" t="s">
        <v>9</v>
      </c>
      <c r="F483" s="2">
        <v>4200.5600000000004</v>
      </c>
    </row>
    <row r="484" spans="1:6" ht="45" x14ac:dyDescent="0.25">
      <c r="A484" s="2" t="s">
        <v>7213</v>
      </c>
      <c r="B484" s="2" t="s">
        <v>7214</v>
      </c>
      <c r="C484" s="2" t="s">
        <v>7215</v>
      </c>
      <c r="D484" s="2">
        <v>2</v>
      </c>
      <c r="E484" s="2" t="s">
        <v>9</v>
      </c>
      <c r="F484" s="2">
        <v>4200.5600000000004</v>
      </c>
    </row>
    <row r="485" spans="1:6" ht="45" x14ac:dyDescent="0.25">
      <c r="A485" s="2" t="s">
        <v>7213</v>
      </c>
      <c r="B485" s="2" t="s">
        <v>7214</v>
      </c>
      <c r="C485" s="2" t="s">
        <v>7215</v>
      </c>
      <c r="D485" s="2">
        <v>2</v>
      </c>
      <c r="E485" s="2" t="s">
        <v>9</v>
      </c>
      <c r="F485" s="2">
        <v>4200.5600000000004</v>
      </c>
    </row>
    <row r="486" spans="1:6" ht="45" x14ac:dyDescent="0.25">
      <c r="A486" s="2" t="s">
        <v>7213</v>
      </c>
      <c r="B486" s="2" t="s">
        <v>7214</v>
      </c>
      <c r="C486" s="2" t="s">
        <v>7215</v>
      </c>
      <c r="D486" s="2">
        <v>2</v>
      </c>
      <c r="E486" s="2" t="s">
        <v>9</v>
      </c>
      <c r="F486" s="2">
        <v>4200.5600000000004</v>
      </c>
    </row>
    <row r="487" spans="1:6" ht="45" x14ac:dyDescent="0.25">
      <c r="A487" s="2" t="s">
        <v>7213</v>
      </c>
      <c r="B487" s="2" t="s">
        <v>7214</v>
      </c>
      <c r="C487" s="2" t="s">
        <v>7215</v>
      </c>
      <c r="D487" s="2">
        <v>1</v>
      </c>
      <c r="E487" s="2" t="s">
        <v>9</v>
      </c>
      <c r="F487" s="2">
        <v>2100.2800000000002</v>
      </c>
    </row>
    <row r="488" spans="1:6" ht="45" x14ac:dyDescent="0.25">
      <c r="A488" s="2" t="s">
        <v>7213</v>
      </c>
      <c r="B488" s="2" t="s">
        <v>7214</v>
      </c>
      <c r="C488" s="2" t="s">
        <v>7215</v>
      </c>
      <c r="D488" s="2">
        <v>7</v>
      </c>
      <c r="E488" s="2" t="s">
        <v>9</v>
      </c>
      <c r="F488" s="2">
        <v>14701.96</v>
      </c>
    </row>
    <row r="489" spans="1:6" ht="45" x14ac:dyDescent="0.25">
      <c r="A489" s="2" t="s">
        <v>7213</v>
      </c>
      <c r="B489" s="2" t="s">
        <v>7214</v>
      </c>
      <c r="C489" s="2" t="s">
        <v>7215</v>
      </c>
      <c r="D489" s="2">
        <v>6</v>
      </c>
      <c r="E489" s="2" t="s">
        <v>9</v>
      </c>
      <c r="F489" s="2">
        <v>12601.68</v>
      </c>
    </row>
    <row r="490" spans="1:6" ht="45" x14ac:dyDescent="0.25">
      <c r="A490" s="2" t="s">
        <v>7213</v>
      </c>
      <c r="B490" s="2" t="s">
        <v>7214</v>
      </c>
      <c r="C490" s="2" t="s">
        <v>7215</v>
      </c>
      <c r="D490" s="2">
        <v>4</v>
      </c>
      <c r="E490" s="2" t="s">
        <v>9</v>
      </c>
      <c r="F490" s="2">
        <v>8401.1200000000008</v>
      </c>
    </row>
    <row r="491" spans="1:6" ht="30" x14ac:dyDescent="0.25">
      <c r="A491" s="2" t="s">
        <v>7363</v>
      </c>
      <c r="B491" s="2" t="s">
        <v>7364</v>
      </c>
      <c r="C491" s="2" t="s">
        <v>7365</v>
      </c>
      <c r="D491" s="2">
        <v>9</v>
      </c>
      <c r="E491" s="2" t="s">
        <v>9</v>
      </c>
      <c r="F491" s="2">
        <v>20022.03</v>
      </c>
    </row>
    <row r="492" spans="1:6" ht="30" x14ac:dyDescent="0.25">
      <c r="A492" s="2" t="s">
        <v>7363</v>
      </c>
      <c r="B492" s="2" t="s">
        <v>7364</v>
      </c>
      <c r="C492" s="2" t="s">
        <v>7365</v>
      </c>
      <c r="D492" s="2">
        <v>3</v>
      </c>
      <c r="E492" s="2" t="s">
        <v>9</v>
      </c>
      <c r="F492" s="2">
        <v>6674.01</v>
      </c>
    </row>
    <row r="493" spans="1:6" ht="30" x14ac:dyDescent="0.25">
      <c r="A493" s="2" t="s">
        <v>7363</v>
      </c>
      <c r="B493" s="2" t="s">
        <v>7364</v>
      </c>
      <c r="C493" s="2" t="s">
        <v>7365</v>
      </c>
      <c r="D493" s="2">
        <v>1</v>
      </c>
      <c r="E493" s="2" t="s">
        <v>9</v>
      </c>
      <c r="F493" s="2">
        <v>2224.67</v>
      </c>
    </row>
    <row r="494" spans="1:6" ht="30" x14ac:dyDescent="0.25">
      <c r="A494" s="2" t="s">
        <v>7363</v>
      </c>
      <c r="B494" s="2" t="s">
        <v>7364</v>
      </c>
      <c r="C494" s="2" t="s">
        <v>7365</v>
      </c>
      <c r="D494" s="2">
        <v>1</v>
      </c>
      <c r="E494" s="2" t="s">
        <v>9</v>
      </c>
      <c r="F494" s="2">
        <v>2224.67</v>
      </c>
    </row>
    <row r="495" spans="1:6" ht="30" x14ac:dyDescent="0.25">
      <c r="A495" s="2" t="s">
        <v>7363</v>
      </c>
      <c r="B495" s="2" t="s">
        <v>7364</v>
      </c>
      <c r="C495" s="2" t="s">
        <v>7365</v>
      </c>
      <c r="D495" s="2">
        <v>1</v>
      </c>
      <c r="E495" s="2" t="s">
        <v>9</v>
      </c>
      <c r="F495" s="2">
        <v>2224.67</v>
      </c>
    </row>
    <row r="496" spans="1:6" ht="30" x14ac:dyDescent="0.25">
      <c r="A496" s="2" t="s">
        <v>7363</v>
      </c>
      <c r="B496" s="2" t="s">
        <v>7364</v>
      </c>
      <c r="C496" s="2" t="s">
        <v>7365</v>
      </c>
      <c r="D496" s="2">
        <v>2</v>
      </c>
      <c r="E496" s="2" t="s">
        <v>9</v>
      </c>
      <c r="F496" s="2">
        <v>4449.34</v>
      </c>
    </row>
    <row r="497" spans="1:6" ht="30" x14ac:dyDescent="0.25">
      <c r="A497" s="2" t="s">
        <v>7363</v>
      </c>
      <c r="B497" s="2" t="s">
        <v>7364</v>
      </c>
      <c r="C497" s="2" t="s">
        <v>7365</v>
      </c>
      <c r="D497" s="2">
        <v>1</v>
      </c>
      <c r="E497" s="2" t="s">
        <v>9</v>
      </c>
      <c r="F497" s="2">
        <v>2224.67</v>
      </c>
    </row>
    <row r="498" spans="1:6" ht="30" x14ac:dyDescent="0.25">
      <c r="A498" s="2" t="s">
        <v>7363</v>
      </c>
      <c r="B498" s="2" t="s">
        <v>7364</v>
      </c>
      <c r="C498" s="2" t="s">
        <v>7365</v>
      </c>
      <c r="D498" s="2">
        <v>1</v>
      </c>
      <c r="E498" s="2" t="s">
        <v>9</v>
      </c>
      <c r="F498" s="2">
        <v>2224.67</v>
      </c>
    </row>
    <row r="499" spans="1:6" ht="45" x14ac:dyDescent="0.25">
      <c r="A499" s="2" t="s">
        <v>3593</v>
      </c>
      <c r="B499" s="2" t="s">
        <v>3594</v>
      </c>
      <c r="C499" s="2" t="s">
        <v>3595</v>
      </c>
      <c r="D499" s="2">
        <v>20</v>
      </c>
      <c r="E499" s="2" t="s">
        <v>9</v>
      </c>
      <c r="F499" s="2">
        <v>832.6</v>
      </c>
    </row>
    <row r="500" spans="1:6" ht="45" x14ac:dyDescent="0.25">
      <c r="A500" s="2" t="s">
        <v>3593</v>
      </c>
      <c r="B500" s="2" t="s">
        <v>3594</v>
      </c>
      <c r="C500" s="2" t="s">
        <v>3595</v>
      </c>
      <c r="D500" s="2">
        <v>5</v>
      </c>
      <c r="E500" s="2" t="s">
        <v>9</v>
      </c>
      <c r="F500" s="2">
        <v>208.15</v>
      </c>
    </row>
    <row r="501" spans="1:6" ht="45" x14ac:dyDescent="0.25">
      <c r="A501" s="2" t="s">
        <v>3593</v>
      </c>
      <c r="B501" s="2" t="s">
        <v>3594</v>
      </c>
      <c r="C501" s="2" t="s">
        <v>3595</v>
      </c>
      <c r="D501" s="2">
        <v>185</v>
      </c>
      <c r="E501" s="2" t="s">
        <v>9</v>
      </c>
      <c r="F501" s="2">
        <v>7701.55</v>
      </c>
    </row>
    <row r="502" spans="1:6" ht="45" x14ac:dyDescent="0.25">
      <c r="A502" s="2" t="s">
        <v>3593</v>
      </c>
      <c r="B502" s="2" t="s">
        <v>3594</v>
      </c>
      <c r="C502" s="2" t="s">
        <v>3595</v>
      </c>
      <c r="D502" s="2">
        <v>40</v>
      </c>
      <c r="E502" s="2" t="s">
        <v>9</v>
      </c>
      <c r="F502" s="2">
        <v>1665.2</v>
      </c>
    </row>
    <row r="503" spans="1:6" ht="45" x14ac:dyDescent="0.25">
      <c r="A503" s="2" t="s">
        <v>3593</v>
      </c>
      <c r="B503" s="2" t="s">
        <v>3594</v>
      </c>
      <c r="C503" s="2" t="s">
        <v>3595</v>
      </c>
      <c r="D503" s="2">
        <v>75</v>
      </c>
      <c r="E503" s="2" t="s">
        <v>9</v>
      </c>
      <c r="F503" s="2">
        <v>3122.25</v>
      </c>
    </row>
    <row r="504" spans="1:6" ht="45" x14ac:dyDescent="0.25">
      <c r="A504" s="2" t="s">
        <v>3593</v>
      </c>
      <c r="B504" s="2" t="s">
        <v>3594</v>
      </c>
      <c r="C504" s="2" t="s">
        <v>3595</v>
      </c>
      <c r="D504" s="2">
        <v>85</v>
      </c>
      <c r="E504" s="2" t="s">
        <v>9</v>
      </c>
      <c r="F504" s="2">
        <v>3538.55</v>
      </c>
    </row>
    <row r="505" spans="1:6" ht="45" x14ac:dyDescent="0.25">
      <c r="A505" s="2" t="s">
        <v>3593</v>
      </c>
      <c r="B505" s="2" t="s">
        <v>3594</v>
      </c>
      <c r="C505" s="2" t="s">
        <v>3595</v>
      </c>
      <c r="D505" s="2">
        <v>1</v>
      </c>
      <c r="E505" s="2" t="s">
        <v>9</v>
      </c>
      <c r="F505" s="2">
        <v>41.63</v>
      </c>
    </row>
    <row r="506" spans="1:6" ht="45" x14ac:dyDescent="0.25">
      <c r="A506" s="2" t="s">
        <v>3593</v>
      </c>
      <c r="B506" s="2" t="s">
        <v>3594</v>
      </c>
      <c r="C506" s="2" t="s">
        <v>3595</v>
      </c>
      <c r="D506" s="2">
        <v>63</v>
      </c>
      <c r="E506" s="2" t="s">
        <v>9</v>
      </c>
      <c r="F506" s="2">
        <v>2622.69</v>
      </c>
    </row>
    <row r="507" spans="1:6" ht="45" x14ac:dyDescent="0.25">
      <c r="A507" s="2" t="s">
        <v>3593</v>
      </c>
      <c r="B507" s="2" t="s">
        <v>3594</v>
      </c>
      <c r="C507" s="2" t="s">
        <v>3595</v>
      </c>
      <c r="D507" s="2">
        <v>122</v>
      </c>
      <c r="E507" s="2" t="s">
        <v>9</v>
      </c>
      <c r="F507" s="2">
        <v>5078.8599999999997</v>
      </c>
    </row>
    <row r="508" spans="1:6" ht="45" x14ac:dyDescent="0.25">
      <c r="A508" s="2" t="s">
        <v>3593</v>
      </c>
      <c r="B508" s="2" t="s">
        <v>3594</v>
      </c>
      <c r="C508" s="2" t="s">
        <v>3595</v>
      </c>
      <c r="D508" s="2">
        <v>400</v>
      </c>
      <c r="E508" s="2" t="s">
        <v>9</v>
      </c>
      <c r="F508" s="2">
        <v>16652</v>
      </c>
    </row>
    <row r="509" spans="1:6" ht="45" x14ac:dyDescent="0.25">
      <c r="A509" s="2" t="s">
        <v>3593</v>
      </c>
      <c r="B509" s="2" t="s">
        <v>3594</v>
      </c>
      <c r="C509" s="2" t="s">
        <v>3595</v>
      </c>
      <c r="D509" s="2">
        <v>400</v>
      </c>
      <c r="E509" s="2" t="s">
        <v>9</v>
      </c>
      <c r="F509" s="2">
        <v>16652</v>
      </c>
    </row>
    <row r="510" spans="1:6" ht="45" x14ac:dyDescent="0.25">
      <c r="A510" s="2" t="s">
        <v>3593</v>
      </c>
      <c r="B510" s="2" t="s">
        <v>3594</v>
      </c>
      <c r="C510" s="2" t="s">
        <v>3595</v>
      </c>
      <c r="D510" s="2">
        <v>450</v>
      </c>
      <c r="E510" s="2" t="s">
        <v>9</v>
      </c>
      <c r="F510" s="2">
        <v>18733.5</v>
      </c>
    </row>
    <row r="511" spans="1:6" ht="45" x14ac:dyDescent="0.25">
      <c r="A511" s="2" t="s">
        <v>3593</v>
      </c>
      <c r="B511" s="2" t="s">
        <v>3594</v>
      </c>
      <c r="C511" s="2" t="s">
        <v>3595</v>
      </c>
      <c r="D511" s="2">
        <v>400</v>
      </c>
      <c r="E511" s="2" t="s">
        <v>9</v>
      </c>
      <c r="F511" s="2">
        <v>16652</v>
      </c>
    </row>
    <row r="512" spans="1:6" ht="45" x14ac:dyDescent="0.25">
      <c r="A512" s="2" t="s">
        <v>3593</v>
      </c>
      <c r="B512" s="2" t="s">
        <v>3594</v>
      </c>
      <c r="C512" s="2" t="s">
        <v>3595</v>
      </c>
      <c r="D512" s="2">
        <v>400</v>
      </c>
      <c r="E512" s="2" t="s">
        <v>9</v>
      </c>
      <c r="F512" s="2">
        <v>16652</v>
      </c>
    </row>
    <row r="513" spans="1:6" ht="45" x14ac:dyDescent="0.25">
      <c r="A513" s="2" t="s">
        <v>3593</v>
      </c>
      <c r="B513" s="2" t="s">
        <v>3594</v>
      </c>
      <c r="C513" s="2" t="s">
        <v>3595</v>
      </c>
      <c r="D513" s="2">
        <v>400</v>
      </c>
      <c r="E513" s="2" t="s">
        <v>9</v>
      </c>
      <c r="F513" s="2">
        <v>16652</v>
      </c>
    </row>
    <row r="514" spans="1:6" ht="45" x14ac:dyDescent="0.25">
      <c r="A514" s="2" t="s">
        <v>3593</v>
      </c>
      <c r="B514" s="2" t="s">
        <v>3594</v>
      </c>
      <c r="C514" s="2" t="s">
        <v>3595</v>
      </c>
      <c r="D514" s="2">
        <v>400</v>
      </c>
      <c r="E514" s="2" t="s">
        <v>9</v>
      </c>
      <c r="F514" s="2">
        <v>16652</v>
      </c>
    </row>
    <row r="515" spans="1:6" ht="45" x14ac:dyDescent="0.25">
      <c r="A515" s="2" t="s">
        <v>3593</v>
      </c>
      <c r="B515" s="2" t="s">
        <v>3594</v>
      </c>
      <c r="C515" s="2" t="s">
        <v>3595</v>
      </c>
      <c r="D515" s="2">
        <v>100</v>
      </c>
      <c r="E515" s="2" t="s">
        <v>9</v>
      </c>
      <c r="F515" s="2">
        <v>4163</v>
      </c>
    </row>
    <row r="516" spans="1:6" ht="45" x14ac:dyDescent="0.25">
      <c r="A516" s="2" t="s">
        <v>3593</v>
      </c>
      <c r="B516" s="2" t="s">
        <v>3594</v>
      </c>
      <c r="C516" s="2" t="s">
        <v>3595</v>
      </c>
      <c r="D516" s="2">
        <v>100</v>
      </c>
      <c r="E516" s="2" t="s">
        <v>9</v>
      </c>
      <c r="F516" s="2">
        <v>4163</v>
      </c>
    </row>
    <row r="517" spans="1:6" ht="45" x14ac:dyDescent="0.25">
      <c r="A517" s="2" t="s">
        <v>3593</v>
      </c>
      <c r="B517" s="2" t="s">
        <v>3594</v>
      </c>
      <c r="C517" s="2" t="s">
        <v>3595</v>
      </c>
      <c r="D517" s="2">
        <v>30</v>
      </c>
      <c r="E517" s="2" t="s">
        <v>9</v>
      </c>
      <c r="F517" s="2">
        <v>1248.9000000000001</v>
      </c>
    </row>
    <row r="518" spans="1:6" ht="45" x14ac:dyDescent="0.25">
      <c r="A518" s="2" t="s">
        <v>3593</v>
      </c>
      <c r="B518" s="2" t="s">
        <v>3594</v>
      </c>
      <c r="C518" s="2" t="s">
        <v>3595</v>
      </c>
      <c r="D518" s="2">
        <v>50</v>
      </c>
      <c r="E518" s="2" t="s">
        <v>9</v>
      </c>
      <c r="F518" s="2">
        <v>2081.5</v>
      </c>
    </row>
    <row r="519" spans="1:6" ht="45" x14ac:dyDescent="0.25">
      <c r="A519" s="2" t="s">
        <v>3593</v>
      </c>
      <c r="B519" s="2" t="s">
        <v>3594</v>
      </c>
      <c r="C519" s="2" t="s">
        <v>3595</v>
      </c>
      <c r="D519" s="2">
        <v>30</v>
      </c>
      <c r="E519" s="2" t="s">
        <v>9</v>
      </c>
      <c r="F519" s="2">
        <v>1248.9000000000001</v>
      </c>
    </row>
    <row r="520" spans="1:6" ht="45" x14ac:dyDescent="0.25">
      <c r="A520" s="2" t="s">
        <v>3593</v>
      </c>
      <c r="B520" s="2" t="s">
        <v>3594</v>
      </c>
      <c r="C520" s="2" t="s">
        <v>3595</v>
      </c>
      <c r="D520" s="2">
        <v>400</v>
      </c>
      <c r="E520" s="2" t="s">
        <v>9</v>
      </c>
      <c r="F520" s="2">
        <v>16652</v>
      </c>
    </row>
    <row r="521" spans="1:6" ht="45" x14ac:dyDescent="0.25">
      <c r="A521" s="2" t="s">
        <v>3593</v>
      </c>
      <c r="B521" s="2" t="s">
        <v>3594</v>
      </c>
      <c r="C521" s="2" t="s">
        <v>3595</v>
      </c>
      <c r="D521" s="2">
        <v>400</v>
      </c>
      <c r="E521" s="2" t="s">
        <v>9</v>
      </c>
      <c r="F521" s="2">
        <v>16652</v>
      </c>
    </row>
    <row r="522" spans="1:6" ht="45" x14ac:dyDescent="0.25">
      <c r="A522" s="2" t="s">
        <v>3593</v>
      </c>
      <c r="B522" s="2" t="s">
        <v>3594</v>
      </c>
      <c r="C522" s="2" t="s">
        <v>3595</v>
      </c>
      <c r="D522" s="2">
        <v>14</v>
      </c>
      <c r="E522" s="2" t="s">
        <v>9</v>
      </c>
      <c r="F522" s="2">
        <v>582.82000000000005</v>
      </c>
    </row>
    <row r="523" spans="1:6" ht="45" x14ac:dyDescent="0.25">
      <c r="A523" s="2" t="s">
        <v>3680</v>
      </c>
      <c r="B523" s="2" t="s">
        <v>3681</v>
      </c>
      <c r="C523" s="2" t="s">
        <v>3682</v>
      </c>
      <c r="D523" s="2">
        <v>10</v>
      </c>
      <c r="E523" s="2" t="s">
        <v>9</v>
      </c>
      <c r="F523" s="2">
        <v>629.4</v>
      </c>
    </row>
    <row r="524" spans="1:6" ht="45" x14ac:dyDescent="0.25">
      <c r="A524" s="2" t="s">
        <v>3680</v>
      </c>
      <c r="B524" s="2" t="s">
        <v>3681</v>
      </c>
      <c r="C524" s="2" t="s">
        <v>3682</v>
      </c>
      <c r="D524" s="2">
        <v>30</v>
      </c>
      <c r="E524" s="2" t="s">
        <v>9</v>
      </c>
      <c r="F524" s="2">
        <v>1888.2</v>
      </c>
    </row>
    <row r="525" spans="1:6" ht="45" x14ac:dyDescent="0.25">
      <c r="A525" s="2" t="s">
        <v>3680</v>
      </c>
      <c r="B525" s="2" t="s">
        <v>3681</v>
      </c>
      <c r="C525" s="2" t="s">
        <v>3682</v>
      </c>
      <c r="D525" s="2">
        <v>18</v>
      </c>
      <c r="E525" s="2" t="s">
        <v>9</v>
      </c>
      <c r="F525" s="2">
        <v>1132.92</v>
      </c>
    </row>
    <row r="526" spans="1:6" ht="45" x14ac:dyDescent="0.25">
      <c r="A526" s="2" t="s">
        <v>3680</v>
      </c>
      <c r="B526" s="2" t="s">
        <v>3681</v>
      </c>
      <c r="C526" s="2" t="s">
        <v>3682</v>
      </c>
      <c r="D526" s="2">
        <v>170</v>
      </c>
      <c r="E526" s="2" t="s">
        <v>9</v>
      </c>
      <c r="F526" s="2">
        <v>10699.8</v>
      </c>
    </row>
    <row r="527" spans="1:6" ht="45" x14ac:dyDescent="0.25">
      <c r="A527" s="2" t="s">
        <v>3680</v>
      </c>
      <c r="B527" s="2" t="s">
        <v>3681</v>
      </c>
      <c r="C527" s="2" t="s">
        <v>3682</v>
      </c>
      <c r="D527" s="2">
        <v>10</v>
      </c>
      <c r="E527" s="2" t="s">
        <v>9</v>
      </c>
      <c r="F527" s="2">
        <v>629.4</v>
      </c>
    </row>
    <row r="528" spans="1:6" ht="45" x14ac:dyDescent="0.25">
      <c r="A528" s="2" t="s">
        <v>3680</v>
      </c>
      <c r="B528" s="2" t="s">
        <v>3681</v>
      </c>
      <c r="C528" s="2" t="s">
        <v>3682</v>
      </c>
      <c r="D528" s="2">
        <v>47</v>
      </c>
      <c r="E528" s="2" t="s">
        <v>9</v>
      </c>
      <c r="F528" s="2">
        <v>2958.18</v>
      </c>
    </row>
    <row r="529" spans="1:6" ht="45" x14ac:dyDescent="0.25">
      <c r="A529" s="2" t="s">
        <v>3680</v>
      </c>
      <c r="B529" s="2" t="s">
        <v>3681</v>
      </c>
      <c r="C529" s="2" t="s">
        <v>3682</v>
      </c>
      <c r="D529" s="2">
        <v>400</v>
      </c>
      <c r="E529" s="2" t="s">
        <v>9</v>
      </c>
      <c r="F529" s="2">
        <v>25176</v>
      </c>
    </row>
    <row r="530" spans="1:6" ht="45" x14ac:dyDescent="0.25">
      <c r="A530" s="2" t="s">
        <v>3680</v>
      </c>
      <c r="B530" s="2" t="s">
        <v>3681</v>
      </c>
      <c r="C530" s="2" t="s">
        <v>3682</v>
      </c>
      <c r="D530" s="2">
        <v>100</v>
      </c>
      <c r="E530" s="2" t="s">
        <v>9</v>
      </c>
      <c r="F530" s="2">
        <v>6294</v>
      </c>
    </row>
    <row r="531" spans="1:6" ht="45" x14ac:dyDescent="0.25">
      <c r="A531" s="2" t="s">
        <v>3680</v>
      </c>
      <c r="B531" s="2" t="s">
        <v>3681</v>
      </c>
      <c r="C531" s="2" t="s">
        <v>3682</v>
      </c>
      <c r="D531" s="2">
        <v>400</v>
      </c>
      <c r="E531" s="2" t="s">
        <v>9</v>
      </c>
      <c r="F531" s="2">
        <v>25176</v>
      </c>
    </row>
    <row r="532" spans="1:6" ht="45" x14ac:dyDescent="0.25">
      <c r="A532" s="2" t="s">
        <v>3680</v>
      </c>
      <c r="B532" s="2" t="s">
        <v>3681</v>
      </c>
      <c r="C532" s="2" t="s">
        <v>3682</v>
      </c>
      <c r="D532" s="2">
        <v>400</v>
      </c>
      <c r="E532" s="2" t="s">
        <v>9</v>
      </c>
      <c r="F532" s="2">
        <v>25176</v>
      </c>
    </row>
    <row r="533" spans="1:6" ht="45" x14ac:dyDescent="0.25">
      <c r="A533" s="2" t="s">
        <v>3680</v>
      </c>
      <c r="B533" s="2" t="s">
        <v>3681</v>
      </c>
      <c r="C533" s="2" t="s">
        <v>3682</v>
      </c>
      <c r="D533" s="2">
        <v>18</v>
      </c>
      <c r="E533" s="2" t="s">
        <v>9</v>
      </c>
      <c r="F533" s="2">
        <v>1132.92</v>
      </c>
    </row>
    <row r="534" spans="1:6" ht="45" x14ac:dyDescent="0.25">
      <c r="A534" s="2" t="s">
        <v>3680</v>
      </c>
      <c r="B534" s="2" t="s">
        <v>3681</v>
      </c>
      <c r="C534" s="2" t="s">
        <v>3682</v>
      </c>
      <c r="D534" s="2">
        <v>200</v>
      </c>
      <c r="E534" s="2" t="s">
        <v>9</v>
      </c>
      <c r="F534" s="2">
        <v>12588</v>
      </c>
    </row>
    <row r="535" spans="1:6" ht="45" x14ac:dyDescent="0.25">
      <c r="A535" s="2" t="s">
        <v>3680</v>
      </c>
      <c r="B535" s="2" t="s">
        <v>3681</v>
      </c>
      <c r="C535" s="2" t="s">
        <v>3682</v>
      </c>
      <c r="D535" s="2">
        <v>200</v>
      </c>
      <c r="E535" s="2" t="s">
        <v>9</v>
      </c>
      <c r="F535" s="2">
        <v>12588</v>
      </c>
    </row>
    <row r="536" spans="1:6" ht="45" x14ac:dyDescent="0.25">
      <c r="A536" s="2" t="s">
        <v>3680</v>
      </c>
      <c r="B536" s="2" t="s">
        <v>3681</v>
      </c>
      <c r="C536" s="2" t="s">
        <v>3682</v>
      </c>
      <c r="D536" s="2">
        <v>40</v>
      </c>
      <c r="E536" s="2" t="s">
        <v>9</v>
      </c>
      <c r="F536" s="2">
        <v>2517.6</v>
      </c>
    </row>
    <row r="537" spans="1:6" ht="45" x14ac:dyDescent="0.25">
      <c r="A537" s="2" t="s">
        <v>3680</v>
      </c>
      <c r="B537" s="2" t="s">
        <v>3681</v>
      </c>
      <c r="C537" s="2" t="s">
        <v>3682</v>
      </c>
      <c r="D537" s="2">
        <v>15</v>
      </c>
      <c r="E537" s="2" t="s">
        <v>9</v>
      </c>
      <c r="F537" s="2">
        <v>944.1</v>
      </c>
    </row>
    <row r="538" spans="1:6" ht="45" x14ac:dyDescent="0.25">
      <c r="A538" s="2" t="s">
        <v>3680</v>
      </c>
      <c r="B538" s="2" t="s">
        <v>3681</v>
      </c>
      <c r="C538" s="2" t="s">
        <v>3682</v>
      </c>
      <c r="D538" s="2">
        <v>978</v>
      </c>
      <c r="E538" s="2" t="s">
        <v>9</v>
      </c>
      <c r="F538" s="2">
        <v>61555.32</v>
      </c>
    </row>
    <row r="539" spans="1:6" ht="45" x14ac:dyDescent="0.25">
      <c r="A539" s="2" t="s">
        <v>3680</v>
      </c>
      <c r="B539" s="2" t="s">
        <v>3681</v>
      </c>
      <c r="C539" s="2" t="s">
        <v>3682</v>
      </c>
      <c r="D539" s="2">
        <v>124</v>
      </c>
      <c r="E539" s="2" t="s">
        <v>9</v>
      </c>
      <c r="F539" s="2">
        <v>7804.56</v>
      </c>
    </row>
    <row r="540" spans="1:6" ht="45" x14ac:dyDescent="0.25">
      <c r="A540" s="2" t="s">
        <v>3680</v>
      </c>
      <c r="B540" s="2" t="s">
        <v>3681</v>
      </c>
      <c r="C540" s="2" t="s">
        <v>3682</v>
      </c>
      <c r="D540" s="2">
        <v>230</v>
      </c>
      <c r="E540" s="2" t="s">
        <v>9</v>
      </c>
      <c r="F540" s="2">
        <v>14476.2</v>
      </c>
    </row>
    <row r="541" spans="1:6" ht="45" x14ac:dyDescent="0.25">
      <c r="A541" s="2" t="s">
        <v>3680</v>
      </c>
      <c r="B541" s="2" t="s">
        <v>3681</v>
      </c>
      <c r="C541" s="2" t="s">
        <v>3682</v>
      </c>
      <c r="D541" s="2">
        <v>323</v>
      </c>
      <c r="E541" s="2" t="s">
        <v>9</v>
      </c>
      <c r="F541" s="2">
        <v>20329.62</v>
      </c>
    </row>
    <row r="542" spans="1:6" ht="45" x14ac:dyDescent="0.25">
      <c r="A542" s="2" t="s">
        <v>3680</v>
      </c>
      <c r="B542" s="2" t="s">
        <v>3681</v>
      </c>
      <c r="C542" s="2" t="s">
        <v>3682</v>
      </c>
      <c r="D542" s="2">
        <v>400</v>
      </c>
      <c r="E542" s="2" t="s">
        <v>9</v>
      </c>
      <c r="F542" s="2">
        <v>25176</v>
      </c>
    </row>
    <row r="543" spans="1:6" ht="45" x14ac:dyDescent="0.25">
      <c r="A543" s="2" t="s">
        <v>3680</v>
      </c>
      <c r="B543" s="2" t="s">
        <v>3681</v>
      </c>
      <c r="C543" s="2" t="s">
        <v>3682</v>
      </c>
      <c r="D543" s="2">
        <v>200</v>
      </c>
      <c r="E543" s="2" t="s">
        <v>9</v>
      </c>
      <c r="F543" s="2">
        <v>12588</v>
      </c>
    </row>
    <row r="544" spans="1:6" ht="45" x14ac:dyDescent="0.25">
      <c r="A544" s="2" t="s">
        <v>3680</v>
      </c>
      <c r="B544" s="2" t="s">
        <v>3681</v>
      </c>
      <c r="C544" s="2" t="s">
        <v>3682</v>
      </c>
      <c r="D544" s="2">
        <v>38</v>
      </c>
      <c r="E544" s="2" t="s">
        <v>9</v>
      </c>
      <c r="F544" s="2">
        <v>2391.7199999999998</v>
      </c>
    </row>
    <row r="545" spans="1:6" ht="45" x14ac:dyDescent="0.25">
      <c r="A545" s="2" t="s">
        <v>3680</v>
      </c>
      <c r="B545" s="2" t="s">
        <v>3681</v>
      </c>
      <c r="C545" s="2" t="s">
        <v>3682</v>
      </c>
      <c r="D545" s="2">
        <v>22</v>
      </c>
      <c r="E545" s="2" t="s">
        <v>9</v>
      </c>
      <c r="F545" s="2">
        <v>1384.68</v>
      </c>
    </row>
    <row r="546" spans="1:6" ht="45" x14ac:dyDescent="0.25">
      <c r="A546" s="2" t="s">
        <v>3680</v>
      </c>
      <c r="B546" s="2" t="s">
        <v>3681</v>
      </c>
      <c r="C546" s="2" t="s">
        <v>3682</v>
      </c>
      <c r="D546" s="2">
        <v>4</v>
      </c>
      <c r="E546" s="2" t="s">
        <v>9</v>
      </c>
      <c r="F546" s="2">
        <v>251.76</v>
      </c>
    </row>
    <row r="547" spans="1:6" ht="45" x14ac:dyDescent="0.25">
      <c r="A547" s="2" t="s">
        <v>3680</v>
      </c>
      <c r="B547" s="2" t="s">
        <v>3681</v>
      </c>
      <c r="C547" s="2" t="s">
        <v>3682</v>
      </c>
      <c r="D547" s="2">
        <v>130</v>
      </c>
      <c r="E547" s="2" t="s">
        <v>9</v>
      </c>
      <c r="F547" s="2">
        <v>8182.2</v>
      </c>
    </row>
    <row r="548" spans="1:6" ht="45" x14ac:dyDescent="0.25">
      <c r="A548" s="2" t="s">
        <v>3680</v>
      </c>
      <c r="B548" s="2" t="s">
        <v>3681</v>
      </c>
      <c r="C548" s="2" t="s">
        <v>3682</v>
      </c>
      <c r="D548" s="2">
        <v>6</v>
      </c>
      <c r="E548" s="2" t="s">
        <v>9</v>
      </c>
      <c r="F548" s="2">
        <v>377.64</v>
      </c>
    </row>
    <row r="549" spans="1:6" ht="45" x14ac:dyDescent="0.25">
      <c r="A549" s="2" t="s">
        <v>3680</v>
      </c>
      <c r="B549" s="2" t="s">
        <v>3681</v>
      </c>
      <c r="C549" s="2" t="s">
        <v>3682</v>
      </c>
      <c r="D549" s="2">
        <v>86</v>
      </c>
      <c r="E549" s="2" t="s">
        <v>9</v>
      </c>
      <c r="F549" s="2">
        <v>5412.84</v>
      </c>
    </row>
    <row r="550" spans="1:6" ht="45" x14ac:dyDescent="0.25">
      <c r="A550" s="2" t="s">
        <v>3680</v>
      </c>
      <c r="B550" s="2" t="s">
        <v>3681</v>
      </c>
      <c r="C550" s="2" t="s">
        <v>3682</v>
      </c>
      <c r="D550" s="2">
        <v>370</v>
      </c>
      <c r="E550" s="2" t="s">
        <v>9</v>
      </c>
      <c r="F550" s="2">
        <v>23287.8</v>
      </c>
    </row>
    <row r="551" spans="1:6" ht="45" x14ac:dyDescent="0.25">
      <c r="A551" s="2" t="s">
        <v>3680</v>
      </c>
      <c r="B551" s="2" t="s">
        <v>3681</v>
      </c>
      <c r="C551" s="2" t="s">
        <v>3682</v>
      </c>
      <c r="D551" s="2">
        <v>20</v>
      </c>
      <c r="E551" s="2" t="s">
        <v>9</v>
      </c>
      <c r="F551" s="2">
        <v>1258.8</v>
      </c>
    </row>
    <row r="552" spans="1:6" ht="45" x14ac:dyDescent="0.25">
      <c r="A552" s="2" t="s">
        <v>3680</v>
      </c>
      <c r="B552" s="2" t="s">
        <v>3681</v>
      </c>
      <c r="C552" s="2" t="s">
        <v>3682</v>
      </c>
      <c r="D552" s="2">
        <v>239</v>
      </c>
      <c r="E552" s="2" t="s">
        <v>9</v>
      </c>
      <c r="F552" s="2">
        <v>15042.66</v>
      </c>
    </row>
    <row r="553" spans="1:6" ht="45" x14ac:dyDescent="0.25">
      <c r="A553" s="2" t="s">
        <v>3680</v>
      </c>
      <c r="B553" s="2" t="s">
        <v>3681</v>
      </c>
      <c r="C553" s="2" t="s">
        <v>3682</v>
      </c>
      <c r="D553" s="2">
        <v>380</v>
      </c>
      <c r="E553" s="2" t="s">
        <v>9</v>
      </c>
      <c r="F553" s="2">
        <v>23917.200000000001</v>
      </c>
    </row>
    <row r="554" spans="1:6" ht="45" x14ac:dyDescent="0.25">
      <c r="A554" s="2" t="s">
        <v>3680</v>
      </c>
      <c r="B554" s="2" t="s">
        <v>3681</v>
      </c>
      <c r="C554" s="2" t="s">
        <v>3682</v>
      </c>
      <c r="D554" s="2">
        <v>675</v>
      </c>
      <c r="E554" s="2" t="s">
        <v>9</v>
      </c>
      <c r="F554" s="2">
        <v>42484.5</v>
      </c>
    </row>
    <row r="555" spans="1:6" ht="45" x14ac:dyDescent="0.25">
      <c r="A555" s="2" t="s">
        <v>3680</v>
      </c>
      <c r="B555" s="2" t="s">
        <v>3681</v>
      </c>
      <c r="C555" s="2" t="s">
        <v>3682</v>
      </c>
      <c r="D555" s="2">
        <v>170</v>
      </c>
      <c r="E555" s="2" t="s">
        <v>9</v>
      </c>
      <c r="F555" s="2">
        <v>10699.8</v>
      </c>
    </row>
    <row r="556" spans="1:6" ht="45" x14ac:dyDescent="0.25">
      <c r="A556" s="2" t="s">
        <v>3680</v>
      </c>
      <c r="B556" s="2" t="s">
        <v>3681</v>
      </c>
      <c r="C556" s="2" t="s">
        <v>3682</v>
      </c>
      <c r="D556" s="2">
        <v>400</v>
      </c>
      <c r="E556" s="2" t="s">
        <v>9</v>
      </c>
      <c r="F556" s="2">
        <v>25176</v>
      </c>
    </row>
    <row r="557" spans="1:6" ht="45" x14ac:dyDescent="0.25">
      <c r="A557" s="2" t="s">
        <v>3680</v>
      </c>
      <c r="B557" s="2" t="s">
        <v>3681</v>
      </c>
      <c r="C557" s="2" t="s">
        <v>3682</v>
      </c>
      <c r="D557" s="2">
        <v>320</v>
      </c>
      <c r="E557" s="2" t="s">
        <v>9</v>
      </c>
      <c r="F557" s="2">
        <v>20140.8</v>
      </c>
    </row>
    <row r="558" spans="1:6" ht="45" x14ac:dyDescent="0.25">
      <c r="A558" s="2" t="s">
        <v>3680</v>
      </c>
      <c r="B558" s="2" t="s">
        <v>3681</v>
      </c>
      <c r="C558" s="2" t="s">
        <v>3682</v>
      </c>
      <c r="D558" s="2">
        <v>70</v>
      </c>
      <c r="E558" s="2" t="s">
        <v>9</v>
      </c>
      <c r="F558" s="2">
        <v>4405.8</v>
      </c>
    </row>
    <row r="559" spans="1:6" ht="45" x14ac:dyDescent="0.25">
      <c r="A559" s="2" t="s">
        <v>3680</v>
      </c>
      <c r="B559" s="2" t="s">
        <v>3681</v>
      </c>
      <c r="C559" s="2" t="s">
        <v>3682</v>
      </c>
      <c r="D559" s="2">
        <v>200</v>
      </c>
      <c r="E559" s="2" t="s">
        <v>9</v>
      </c>
      <c r="F559" s="2">
        <v>12588</v>
      </c>
    </row>
    <row r="560" spans="1:6" ht="45" x14ac:dyDescent="0.25">
      <c r="A560" s="2" t="s">
        <v>3680</v>
      </c>
      <c r="B560" s="2" t="s">
        <v>3681</v>
      </c>
      <c r="C560" s="2" t="s">
        <v>3682</v>
      </c>
      <c r="D560" s="2">
        <v>130</v>
      </c>
      <c r="E560" s="2" t="s">
        <v>9</v>
      </c>
      <c r="F560" s="2">
        <v>8182.2</v>
      </c>
    </row>
    <row r="561" spans="1:6" ht="45" x14ac:dyDescent="0.25">
      <c r="A561" s="2" t="s">
        <v>3680</v>
      </c>
      <c r="B561" s="2" t="s">
        <v>3681</v>
      </c>
      <c r="C561" s="2" t="s">
        <v>3682</v>
      </c>
      <c r="D561" s="2">
        <v>140</v>
      </c>
      <c r="E561" s="2" t="s">
        <v>9</v>
      </c>
      <c r="F561" s="2">
        <v>8811.6</v>
      </c>
    </row>
    <row r="562" spans="1:6" ht="45" x14ac:dyDescent="0.25">
      <c r="A562" s="2" t="s">
        <v>3680</v>
      </c>
      <c r="B562" s="2" t="s">
        <v>3681</v>
      </c>
      <c r="C562" s="2" t="s">
        <v>3682</v>
      </c>
      <c r="D562" s="2">
        <v>400</v>
      </c>
      <c r="E562" s="2" t="s">
        <v>9</v>
      </c>
      <c r="F562" s="2">
        <v>25176</v>
      </c>
    </row>
    <row r="563" spans="1:6" ht="45" x14ac:dyDescent="0.25">
      <c r="A563" s="2" t="s">
        <v>3680</v>
      </c>
      <c r="B563" s="2" t="s">
        <v>3681</v>
      </c>
      <c r="C563" s="2" t="s">
        <v>3682</v>
      </c>
      <c r="D563" s="2">
        <v>400</v>
      </c>
      <c r="E563" s="2" t="s">
        <v>9</v>
      </c>
      <c r="F563" s="2">
        <v>25176</v>
      </c>
    </row>
    <row r="564" spans="1:6" ht="45" x14ac:dyDescent="0.25">
      <c r="A564" s="2" t="s">
        <v>3680</v>
      </c>
      <c r="B564" s="2" t="s">
        <v>3681</v>
      </c>
      <c r="C564" s="2" t="s">
        <v>3682</v>
      </c>
      <c r="D564" s="2">
        <v>400</v>
      </c>
      <c r="E564" s="2" t="s">
        <v>9</v>
      </c>
      <c r="F564" s="2">
        <v>25176</v>
      </c>
    </row>
    <row r="565" spans="1:6" ht="45" x14ac:dyDescent="0.25">
      <c r="A565" s="2" t="s">
        <v>3680</v>
      </c>
      <c r="B565" s="2" t="s">
        <v>3681</v>
      </c>
      <c r="C565" s="2" t="s">
        <v>3682</v>
      </c>
      <c r="D565" s="2">
        <v>400</v>
      </c>
      <c r="E565" s="2" t="s">
        <v>9</v>
      </c>
      <c r="F565" s="2">
        <v>25176</v>
      </c>
    </row>
    <row r="566" spans="1:6" ht="45" x14ac:dyDescent="0.25">
      <c r="A566" s="2" t="s">
        <v>3680</v>
      </c>
      <c r="B566" s="2" t="s">
        <v>3681</v>
      </c>
      <c r="C566" s="2" t="s">
        <v>3682</v>
      </c>
      <c r="D566" s="2">
        <v>400</v>
      </c>
      <c r="E566" s="2" t="s">
        <v>9</v>
      </c>
      <c r="F566" s="2">
        <v>25176</v>
      </c>
    </row>
    <row r="567" spans="1:6" ht="45" x14ac:dyDescent="0.25">
      <c r="A567" s="2" t="s">
        <v>3680</v>
      </c>
      <c r="B567" s="2" t="s">
        <v>3681</v>
      </c>
      <c r="C567" s="2" t="s">
        <v>3682</v>
      </c>
      <c r="D567" s="2">
        <v>28</v>
      </c>
      <c r="E567" s="2" t="s">
        <v>9</v>
      </c>
      <c r="F567" s="2">
        <v>1762.32</v>
      </c>
    </row>
    <row r="568" spans="1:6" ht="45" x14ac:dyDescent="0.25">
      <c r="A568" s="2" t="s">
        <v>3680</v>
      </c>
      <c r="B568" s="2" t="s">
        <v>3681</v>
      </c>
      <c r="C568" s="2" t="s">
        <v>3682</v>
      </c>
      <c r="D568" s="2">
        <v>400</v>
      </c>
      <c r="E568" s="2" t="s">
        <v>9</v>
      </c>
      <c r="F568" s="2">
        <v>25176</v>
      </c>
    </row>
    <row r="569" spans="1:6" ht="45" x14ac:dyDescent="0.25">
      <c r="A569" s="2" t="s">
        <v>3680</v>
      </c>
      <c r="B569" s="2" t="s">
        <v>3681</v>
      </c>
      <c r="C569" s="2" t="s">
        <v>3682</v>
      </c>
      <c r="D569" s="2">
        <v>20</v>
      </c>
      <c r="E569" s="2" t="s">
        <v>9</v>
      </c>
      <c r="F569" s="2">
        <v>1258.8</v>
      </c>
    </row>
    <row r="570" spans="1:6" ht="45" x14ac:dyDescent="0.25">
      <c r="A570" s="2" t="s">
        <v>3680</v>
      </c>
      <c r="B570" s="2" t="s">
        <v>3681</v>
      </c>
      <c r="C570" s="2" t="s">
        <v>3682</v>
      </c>
      <c r="D570" s="2">
        <v>300</v>
      </c>
      <c r="E570" s="2" t="s">
        <v>9</v>
      </c>
      <c r="F570" s="2">
        <v>18882</v>
      </c>
    </row>
    <row r="571" spans="1:6" ht="45" x14ac:dyDescent="0.25">
      <c r="A571" s="2" t="s">
        <v>3680</v>
      </c>
      <c r="B571" s="2" t="s">
        <v>3681</v>
      </c>
      <c r="C571" s="2" t="s">
        <v>3682</v>
      </c>
      <c r="D571" s="2">
        <v>173</v>
      </c>
      <c r="E571" s="2" t="s">
        <v>9</v>
      </c>
      <c r="F571" s="2">
        <v>10888.62</v>
      </c>
    </row>
    <row r="572" spans="1:6" ht="45" x14ac:dyDescent="0.25">
      <c r="A572" s="2" t="s">
        <v>3680</v>
      </c>
      <c r="B572" s="2" t="s">
        <v>3681</v>
      </c>
      <c r="C572" s="2" t="s">
        <v>3682</v>
      </c>
      <c r="D572" s="2">
        <v>360</v>
      </c>
      <c r="E572" s="2" t="s">
        <v>9</v>
      </c>
      <c r="F572" s="2">
        <v>22658.400000000001</v>
      </c>
    </row>
    <row r="573" spans="1:6" ht="45" x14ac:dyDescent="0.25">
      <c r="A573" s="2" t="s">
        <v>3680</v>
      </c>
      <c r="B573" s="2" t="s">
        <v>3681</v>
      </c>
      <c r="C573" s="2" t="s">
        <v>3682</v>
      </c>
      <c r="D573" s="2">
        <v>30</v>
      </c>
      <c r="E573" s="2" t="s">
        <v>9</v>
      </c>
      <c r="F573" s="2">
        <v>1888.2</v>
      </c>
    </row>
    <row r="574" spans="1:6" ht="45" x14ac:dyDescent="0.25">
      <c r="A574" s="2" t="s">
        <v>3680</v>
      </c>
      <c r="B574" s="2" t="s">
        <v>3681</v>
      </c>
      <c r="C574" s="2" t="s">
        <v>3682</v>
      </c>
      <c r="D574" s="2">
        <v>300</v>
      </c>
      <c r="E574" s="2" t="s">
        <v>9</v>
      </c>
      <c r="F574" s="2">
        <v>18882</v>
      </c>
    </row>
    <row r="575" spans="1:6" ht="45" x14ac:dyDescent="0.25">
      <c r="A575" s="2" t="s">
        <v>3680</v>
      </c>
      <c r="B575" s="2" t="s">
        <v>3681</v>
      </c>
      <c r="C575" s="2" t="s">
        <v>3682</v>
      </c>
      <c r="D575" s="2">
        <v>400</v>
      </c>
      <c r="E575" s="2" t="s">
        <v>9</v>
      </c>
      <c r="F575" s="2">
        <v>25176</v>
      </c>
    </row>
    <row r="576" spans="1:6" ht="45" x14ac:dyDescent="0.25">
      <c r="A576" s="2" t="s">
        <v>3680</v>
      </c>
      <c r="B576" s="2" t="s">
        <v>3681</v>
      </c>
      <c r="C576" s="2" t="s">
        <v>3682</v>
      </c>
      <c r="D576" s="2">
        <v>400</v>
      </c>
      <c r="E576" s="2" t="s">
        <v>9</v>
      </c>
      <c r="F576" s="2">
        <v>25176</v>
      </c>
    </row>
    <row r="577" spans="1:6" ht="45" x14ac:dyDescent="0.25">
      <c r="A577" s="2" t="s">
        <v>7973</v>
      </c>
      <c r="B577" s="2" t="s">
        <v>7974</v>
      </c>
      <c r="C577" s="2" t="s">
        <v>7975</v>
      </c>
      <c r="D577" s="2">
        <v>30</v>
      </c>
      <c r="E577" s="2" t="s">
        <v>9</v>
      </c>
      <c r="F577" s="2">
        <v>1105.5</v>
      </c>
    </row>
    <row r="578" spans="1:6" ht="45" x14ac:dyDescent="0.25">
      <c r="A578" s="2" t="s">
        <v>7973</v>
      </c>
      <c r="B578" s="2" t="s">
        <v>7974</v>
      </c>
      <c r="C578" s="2" t="s">
        <v>7975</v>
      </c>
      <c r="D578" s="2">
        <v>197</v>
      </c>
      <c r="E578" s="2" t="s">
        <v>9</v>
      </c>
      <c r="F578" s="2">
        <v>7259.45</v>
      </c>
    </row>
    <row r="579" spans="1:6" ht="45" x14ac:dyDescent="0.25">
      <c r="A579" s="2" t="s">
        <v>7973</v>
      </c>
      <c r="B579" s="2" t="s">
        <v>7974</v>
      </c>
      <c r="C579" s="2" t="s">
        <v>7975</v>
      </c>
      <c r="D579" s="2">
        <v>100</v>
      </c>
      <c r="E579" s="2" t="s">
        <v>9</v>
      </c>
      <c r="F579" s="2">
        <v>3685</v>
      </c>
    </row>
    <row r="580" spans="1:6" ht="45" x14ac:dyDescent="0.25">
      <c r="A580" s="2" t="s">
        <v>7973</v>
      </c>
      <c r="B580" s="2" t="s">
        <v>7974</v>
      </c>
      <c r="C580" s="2" t="s">
        <v>7975</v>
      </c>
      <c r="D580" s="2">
        <v>30</v>
      </c>
      <c r="E580" s="2" t="s">
        <v>9</v>
      </c>
      <c r="F580" s="2">
        <v>1105.5</v>
      </c>
    </row>
    <row r="581" spans="1:6" ht="45" x14ac:dyDescent="0.25">
      <c r="A581" s="2" t="s">
        <v>7973</v>
      </c>
      <c r="B581" s="2" t="s">
        <v>7974</v>
      </c>
      <c r="C581" s="2" t="s">
        <v>7975</v>
      </c>
      <c r="D581" s="2">
        <v>20</v>
      </c>
      <c r="E581" s="2" t="s">
        <v>9</v>
      </c>
      <c r="F581" s="2">
        <v>737</v>
      </c>
    </row>
    <row r="582" spans="1:6" ht="45" x14ac:dyDescent="0.25">
      <c r="A582" s="2" t="s">
        <v>7973</v>
      </c>
      <c r="B582" s="2" t="s">
        <v>7974</v>
      </c>
      <c r="C582" s="2" t="s">
        <v>7975</v>
      </c>
      <c r="D582" s="2">
        <v>50</v>
      </c>
      <c r="E582" s="2" t="s">
        <v>9</v>
      </c>
      <c r="F582" s="2">
        <v>1842.5</v>
      </c>
    </row>
    <row r="583" spans="1:6" ht="45" x14ac:dyDescent="0.25">
      <c r="A583" s="2" t="s">
        <v>7973</v>
      </c>
      <c r="B583" s="2" t="s">
        <v>7974</v>
      </c>
      <c r="C583" s="2" t="s">
        <v>7975</v>
      </c>
      <c r="D583" s="2">
        <v>60</v>
      </c>
      <c r="E583" s="2" t="s">
        <v>9</v>
      </c>
      <c r="F583" s="2">
        <v>2211</v>
      </c>
    </row>
    <row r="584" spans="1:6" ht="45" x14ac:dyDescent="0.25">
      <c r="A584" s="2" t="s">
        <v>7973</v>
      </c>
      <c r="B584" s="2" t="s">
        <v>7974</v>
      </c>
      <c r="C584" s="2" t="s">
        <v>7975</v>
      </c>
      <c r="D584" s="2">
        <v>293</v>
      </c>
      <c r="E584" s="2" t="s">
        <v>9</v>
      </c>
      <c r="F584" s="2">
        <v>10797.05</v>
      </c>
    </row>
    <row r="585" spans="1:6" ht="45" x14ac:dyDescent="0.25">
      <c r="A585" s="2" t="s">
        <v>7973</v>
      </c>
      <c r="B585" s="2" t="s">
        <v>7974</v>
      </c>
      <c r="C585" s="2" t="s">
        <v>7975</v>
      </c>
      <c r="D585" s="2">
        <v>10</v>
      </c>
      <c r="E585" s="2" t="s">
        <v>9</v>
      </c>
      <c r="F585" s="2">
        <v>368.5</v>
      </c>
    </row>
    <row r="586" spans="1:6" ht="45" x14ac:dyDescent="0.25">
      <c r="A586" s="2" t="s">
        <v>7973</v>
      </c>
      <c r="B586" s="2" t="s">
        <v>7974</v>
      </c>
      <c r="C586" s="2" t="s">
        <v>7975</v>
      </c>
      <c r="D586" s="2">
        <v>180</v>
      </c>
      <c r="E586" s="2" t="s">
        <v>9</v>
      </c>
      <c r="F586" s="2">
        <v>6633</v>
      </c>
    </row>
    <row r="587" spans="1:6" ht="45" x14ac:dyDescent="0.25">
      <c r="A587" s="2" t="s">
        <v>7973</v>
      </c>
      <c r="B587" s="2" t="s">
        <v>7974</v>
      </c>
      <c r="C587" s="2" t="s">
        <v>7975</v>
      </c>
      <c r="D587" s="2">
        <v>400</v>
      </c>
      <c r="E587" s="2" t="s">
        <v>9</v>
      </c>
      <c r="F587" s="2">
        <v>14740</v>
      </c>
    </row>
    <row r="588" spans="1:6" ht="45" x14ac:dyDescent="0.25">
      <c r="A588" s="2" t="s">
        <v>7973</v>
      </c>
      <c r="B588" s="2" t="s">
        <v>7974</v>
      </c>
      <c r="C588" s="2" t="s">
        <v>7975</v>
      </c>
      <c r="D588" s="2">
        <v>400</v>
      </c>
      <c r="E588" s="2" t="s">
        <v>9</v>
      </c>
      <c r="F588" s="2">
        <v>14740</v>
      </c>
    </row>
    <row r="589" spans="1:6" ht="45" x14ac:dyDescent="0.25">
      <c r="A589" s="2" t="s">
        <v>7973</v>
      </c>
      <c r="B589" s="2" t="s">
        <v>7974</v>
      </c>
      <c r="C589" s="2" t="s">
        <v>7975</v>
      </c>
      <c r="D589" s="2">
        <v>210</v>
      </c>
      <c r="E589" s="2" t="s">
        <v>9</v>
      </c>
      <c r="F589" s="2">
        <v>7738.5</v>
      </c>
    </row>
    <row r="590" spans="1:6" ht="45" x14ac:dyDescent="0.25">
      <c r="A590" s="2" t="s">
        <v>7490</v>
      </c>
      <c r="B590" s="2" t="s">
        <v>7491</v>
      </c>
      <c r="C590" s="2" t="s">
        <v>7492</v>
      </c>
      <c r="D590" s="2">
        <v>90</v>
      </c>
      <c r="E590" s="2" t="s">
        <v>9</v>
      </c>
      <c r="F590" s="2">
        <v>4974.3</v>
      </c>
    </row>
    <row r="591" spans="1:6" ht="45" x14ac:dyDescent="0.25">
      <c r="A591" s="2" t="s">
        <v>7490</v>
      </c>
      <c r="B591" s="2" t="s">
        <v>7491</v>
      </c>
      <c r="C591" s="2" t="s">
        <v>7492</v>
      </c>
      <c r="D591" s="2">
        <v>50</v>
      </c>
      <c r="E591" s="2" t="s">
        <v>9</v>
      </c>
      <c r="F591" s="2">
        <v>2763.5</v>
      </c>
    </row>
    <row r="592" spans="1:6" ht="45" x14ac:dyDescent="0.25">
      <c r="A592" s="2" t="s">
        <v>7490</v>
      </c>
      <c r="B592" s="2" t="s">
        <v>7491</v>
      </c>
      <c r="C592" s="2" t="s">
        <v>7492</v>
      </c>
      <c r="D592" s="2">
        <v>20</v>
      </c>
      <c r="E592" s="2" t="s">
        <v>9</v>
      </c>
      <c r="F592" s="2">
        <v>1105.4000000000001</v>
      </c>
    </row>
    <row r="593" spans="1:6" ht="45" x14ac:dyDescent="0.25">
      <c r="A593" s="2" t="s">
        <v>7490</v>
      </c>
      <c r="B593" s="2" t="s">
        <v>7491</v>
      </c>
      <c r="C593" s="2" t="s">
        <v>7492</v>
      </c>
      <c r="D593" s="2">
        <v>100</v>
      </c>
      <c r="E593" s="2" t="s">
        <v>9</v>
      </c>
      <c r="F593" s="2">
        <v>5527</v>
      </c>
    </row>
    <row r="594" spans="1:6" ht="30" x14ac:dyDescent="0.25">
      <c r="A594" s="2" t="s">
        <v>1745</v>
      </c>
      <c r="B594" s="2" t="s">
        <v>1746</v>
      </c>
      <c r="C594" s="2" t="s">
        <v>1747</v>
      </c>
      <c r="D594" s="2">
        <v>170</v>
      </c>
      <c r="E594" s="2" t="s">
        <v>9</v>
      </c>
      <c r="F594" s="2">
        <v>8352.1</v>
      </c>
    </row>
    <row r="595" spans="1:6" ht="30" x14ac:dyDescent="0.25">
      <c r="A595" s="2" t="s">
        <v>1745</v>
      </c>
      <c r="B595" s="2" t="s">
        <v>1746</v>
      </c>
      <c r="C595" s="2" t="s">
        <v>1747</v>
      </c>
      <c r="D595" s="2">
        <v>60</v>
      </c>
      <c r="E595" s="2" t="s">
        <v>9</v>
      </c>
      <c r="F595" s="2">
        <v>2947.8</v>
      </c>
    </row>
    <row r="596" spans="1:6" ht="30" x14ac:dyDescent="0.25">
      <c r="A596" s="2" t="s">
        <v>1745</v>
      </c>
      <c r="B596" s="2" t="s">
        <v>1746</v>
      </c>
      <c r="C596" s="2" t="s">
        <v>1747</v>
      </c>
      <c r="D596" s="2">
        <v>90</v>
      </c>
      <c r="E596" s="2" t="s">
        <v>9</v>
      </c>
      <c r="F596" s="2">
        <v>4421.7</v>
      </c>
    </row>
    <row r="597" spans="1:6" ht="30" x14ac:dyDescent="0.25">
      <c r="A597" s="2" t="s">
        <v>1745</v>
      </c>
      <c r="B597" s="2" t="s">
        <v>1746</v>
      </c>
      <c r="C597" s="2" t="s">
        <v>1747</v>
      </c>
      <c r="D597" s="2">
        <v>0</v>
      </c>
      <c r="E597" s="2" t="s">
        <v>9</v>
      </c>
      <c r="F597" s="2"/>
    </row>
    <row r="598" spans="1:6" ht="30" x14ac:dyDescent="0.25">
      <c r="A598" s="2" t="s">
        <v>1745</v>
      </c>
      <c r="B598" s="2" t="s">
        <v>1746</v>
      </c>
      <c r="C598" s="2" t="s">
        <v>1747</v>
      </c>
      <c r="D598" s="2">
        <v>0</v>
      </c>
      <c r="E598" s="2" t="s">
        <v>9</v>
      </c>
      <c r="F598" s="2"/>
    </row>
    <row r="599" spans="1:6" ht="30" x14ac:dyDescent="0.25">
      <c r="A599" s="2" t="s">
        <v>1745</v>
      </c>
      <c r="B599" s="2" t="s">
        <v>1746</v>
      </c>
      <c r="C599" s="2" t="s">
        <v>1747</v>
      </c>
      <c r="D599" s="2">
        <v>81</v>
      </c>
      <c r="E599" s="2" t="s">
        <v>9</v>
      </c>
      <c r="F599" s="2">
        <v>3979.53</v>
      </c>
    </row>
    <row r="600" spans="1:6" ht="30" x14ac:dyDescent="0.25">
      <c r="A600" s="2" t="s">
        <v>1745</v>
      </c>
      <c r="B600" s="2" t="s">
        <v>1746</v>
      </c>
      <c r="C600" s="2" t="s">
        <v>1747</v>
      </c>
      <c r="D600" s="2">
        <v>110</v>
      </c>
      <c r="E600" s="2" t="s">
        <v>9</v>
      </c>
      <c r="F600" s="2">
        <v>5404.3</v>
      </c>
    </row>
    <row r="601" spans="1:6" ht="30" x14ac:dyDescent="0.25">
      <c r="A601" s="2" t="s">
        <v>1745</v>
      </c>
      <c r="B601" s="2" t="s">
        <v>1746</v>
      </c>
      <c r="C601" s="2" t="s">
        <v>1747</v>
      </c>
      <c r="D601" s="2">
        <v>140</v>
      </c>
      <c r="E601" s="2" t="s">
        <v>9</v>
      </c>
      <c r="F601" s="2">
        <v>6878.2</v>
      </c>
    </row>
    <row r="602" spans="1:6" ht="30" x14ac:dyDescent="0.25">
      <c r="A602" s="2" t="s">
        <v>1745</v>
      </c>
      <c r="B602" s="2" t="s">
        <v>1746</v>
      </c>
      <c r="C602" s="2" t="s">
        <v>1747</v>
      </c>
      <c r="D602" s="2">
        <v>400</v>
      </c>
      <c r="E602" s="2" t="s">
        <v>9</v>
      </c>
      <c r="F602" s="2">
        <v>19652</v>
      </c>
    </row>
    <row r="603" spans="1:6" ht="30" x14ac:dyDescent="0.25">
      <c r="A603" s="2" t="s">
        <v>1745</v>
      </c>
      <c r="B603" s="2" t="s">
        <v>1746</v>
      </c>
      <c r="C603" s="2" t="s">
        <v>1747</v>
      </c>
      <c r="D603" s="2">
        <v>400</v>
      </c>
      <c r="E603" s="2" t="s">
        <v>9</v>
      </c>
      <c r="F603" s="2">
        <v>19652</v>
      </c>
    </row>
    <row r="604" spans="1:6" ht="30" x14ac:dyDescent="0.25">
      <c r="A604" s="2" t="s">
        <v>1745</v>
      </c>
      <c r="B604" s="2" t="s">
        <v>1746</v>
      </c>
      <c r="C604" s="2" t="s">
        <v>1747</v>
      </c>
      <c r="D604" s="2">
        <v>400</v>
      </c>
      <c r="E604" s="2" t="s">
        <v>9</v>
      </c>
      <c r="F604" s="2">
        <v>19652</v>
      </c>
    </row>
    <row r="605" spans="1:6" ht="30" x14ac:dyDescent="0.25">
      <c r="A605" s="2" t="s">
        <v>1745</v>
      </c>
      <c r="B605" s="2" t="s">
        <v>1746</v>
      </c>
      <c r="C605" s="2" t="s">
        <v>1747</v>
      </c>
      <c r="D605" s="2">
        <v>400</v>
      </c>
      <c r="E605" s="2" t="s">
        <v>9</v>
      </c>
      <c r="F605" s="2">
        <v>19652</v>
      </c>
    </row>
    <row r="606" spans="1:6" ht="30" x14ac:dyDescent="0.25">
      <c r="A606" s="2" t="s">
        <v>1745</v>
      </c>
      <c r="B606" s="2" t="s">
        <v>1746</v>
      </c>
      <c r="C606" s="2" t="s">
        <v>1747</v>
      </c>
      <c r="D606" s="2">
        <v>400</v>
      </c>
      <c r="E606" s="2" t="s">
        <v>9</v>
      </c>
      <c r="F606" s="2">
        <v>19652</v>
      </c>
    </row>
    <row r="607" spans="1:6" ht="30" x14ac:dyDescent="0.25">
      <c r="A607" s="2" t="s">
        <v>1745</v>
      </c>
      <c r="B607" s="2" t="s">
        <v>1746</v>
      </c>
      <c r="C607" s="2" t="s">
        <v>1747</v>
      </c>
      <c r="D607" s="2">
        <v>400</v>
      </c>
      <c r="E607" s="2" t="s">
        <v>9</v>
      </c>
      <c r="F607" s="2">
        <v>19652</v>
      </c>
    </row>
    <row r="608" spans="1:6" ht="30" x14ac:dyDescent="0.25">
      <c r="A608" s="2" t="s">
        <v>1745</v>
      </c>
      <c r="B608" s="2" t="s">
        <v>1746</v>
      </c>
      <c r="C608" s="2" t="s">
        <v>1747</v>
      </c>
      <c r="D608" s="2">
        <v>400</v>
      </c>
      <c r="E608" s="2" t="s">
        <v>9</v>
      </c>
      <c r="F608" s="2">
        <v>19652</v>
      </c>
    </row>
    <row r="609" spans="1:6" ht="30" x14ac:dyDescent="0.25">
      <c r="A609" s="2" t="s">
        <v>1745</v>
      </c>
      <c r="B609" s="2" t="s">
        <v>1746</v>
      </c>
      <c r="C609" s="2" t="s">
        <v>1747</v>
      </c>
      <c r="D609" s="2">
        <v>400</v>
      </c>
      <c r="E609" s="2" t="s">
        <v>9</v>
      </c>
      <c r="F609" s="2">
        <v>19652</v>
      </c>
    </row>
    <row r="610" spans="1:6" ht="30" x14ac:dyDescent="0.25">
      <c r="A610" s="2" t="s">
        <v>1745</v>
      </c>
      <c r="B610" s="2" t="s">
        <v>1746</v>
      </c>
      <c r="C610" s="2" t="s">
        <v>1747</v>
      </c>
      <c r="D610" s="2">
        <v>435</v>
      </c>
      <c r="E610" s="2" t="s">
        <v>9</v>
      </c>
      <c r="F610" s="2">
        <v>21371.55</v>
      </c>
    </row>
    <row r="611" spans="1:6" ht="30" x14ac:dyDescent="0.25">
      <c r="A611" s="2" t="s">
        <v>1745</v>
      </c>
      <c r="B611" s="2" t="s">
        <v>1746</v>
      </c>
      <c r="C611" s="2" t="s">
        <v>1747</v>
      </c>
      <c r="D611" s="2">
        <v>400</v>
      </c>
      <c r="E611" s="2" t="s">
        <v>9</v>
      </c>
      <c r="F611" s="2">
        <v>19652</v>
      </c>
    </row>
    <row r="612" spans="1:6" ht="30" x14ac:dyDescent="0.25">
      <c r="A612" s="2" t="s">
        <v>1745</v>
      </c>
      <c r="B612" s="2" t="s">
        <v>1746</v>
      </c>
      <c r="C612" s="2" t="s">
        <v>1747</v>
      </c>
      <c r="D612" s="2">
        <v>135</v>
      </c>
      <c r="E612" s="2" t="s">
        <v>9</v>
      </c>
      <c r="F612" s="2">
        <v>6632.55</v>
      </c>
    </row>
    <row r="613" spans="1:6" ht="30" x14ac:dyDescent="0.25">
      <c r="A613" s="2" t="s">
        <v>1745</v>
      </c>
      <c r="B613" s="2" t="s">
        <v>1746</v>
      </c>
      <c r="C613" s="2" t="s">
        <v>1747</v>
      </c>
      <c r="D613" s="2">
        <v>400</v>
      </c>
      <c r="E613" s="2" t="s">
        <v>9</v>
      </c>
      <c r="F613" s="2">
        <v>19652</v>
      </c>
    </row>
    <row r="614" spans="1:6" ht="30" x14ac:dyDescent="0.25">
      <c r="A614" s="2" t="s">
        <v>1745</v>
      </c>
      <c r="B614" s="2" t="s">
        <v>1746</v>
      </c>
      <c r="C614" s="2" t="s">
        <v>1747</v>
      </c>
      <c r="D614" s="2">
        <v>42</v>
      </c>
      <c r="E614" s="2" t="s">
        <v>9</v>
      </c>
      <c r="F614" s="2">
        <v>2063.46</v>
      </c>
    </row>
    <row r="615" spans="1:6" ht="30" x14ac:dyDescent="0.25">
      <c r="A615" s="2" t="s">
        <v>1745</v>
      </c>
      <c r="B615" s="2" t="s">
        <v>1746</v>
      </c>
      <c r="C615" s="2" t="s">
        <v>1747</v>
      </c>
      <c r="D615" s="2">
        <v>1</v>
      </c>
      <c r="E615" s="2" t="s">
        <v>9</v>
      </c>
      <c r="F615" s="2">
        <v>49.13</v>
      </c>
    </row>
    <row r="616" spans="1:6" ht="30" x14ac:dyDescent="0.25">
      <c r="A616" s="2" t="s">
        <v>1745</v>
      </c>
      <c r="B616" s="2" t="s">
        <v>1746</v>
      </c>
      <c r="C616" s="2" t="s">
        <v>1747</v>
      </c>
      <c r="D616" s="2">
        <v>74</v>
      </c>
      <c r="E616" s="2" t="s">
        <v>9</v>
      </c>
      <c r="F616" s="2">
        <v>3635.62</v>
      </c>
    </row>
    <row r="617" spans="1:6" ht="30" x14ac:dyDescent="0.25">
      <c r="A617" s="2" t="s">
        <v>1745</v>
      </c>
      <c r="B617" s="2" t="s">
        <v>1746</v>
      </c>
      <c r="C617" s="2" t="s">
        <v>1747</v>
      </c>
      <c r="D617" s="2">
        <v>200</v>
      </c>
      <c r="E617" s="2" t="s">
        <v>9</v>
      </c>
      <c r="F617" s="2">
        <v>9826</v>
      </c>
    </row>
    <row r="618" spans="1:6" ht="30" x14ac:dyDescent="0.25">
      <c r="A618" s="2" t="s">
        <v>1745</v>
      </c>
      <c r="B618" s="2" t="s">
        <v>1746</v>
      </c>
      <c r="C618" s="2" t="s">
        <v>1747</v>
      </c>
      <c r="D618" s="2">
        <v>400</v>
      </c>
      <c r="E618" s="2" t="s">
        <v>9</v>
      </c>
      <c r="F618" s="2">
        <v>19652</v>
      </c>
    </row>
    <row r="619" spans="1:6" ht="30" x14ac:dyDescent="0.25">
      <c r="A619" s="2" t="s">
        <v>1745</v>
      </c>
      <c r="B619" s="2" t="s">
        <v>1746</v>
      </c>
      <c r="C619" s="2" t="s">
        <v>1747</v>
      </c>
      <c r="D619" s="2">
        <v>400</v>
      </c>
      <c r="E619" s="2" t="s">
        <v>9</v>
      </c>
      <c r="F619" s="2">
        <v>19652</v>
      </c>
    </row>
    <row r="620" spans="1:6" ht="30" x14ac:dyDescent="0.25">
      <c r="A620" s="2" t="s">
        <v>1745</v>
      </c>
      <c r="B620" s="2" t="s">
        <v>1746</v>
      </c>
      <c r="C620" s="2" t="s">
        <v>1747</v>
      </c>
      <c r="D620" s="2">
        <v>400</v>
      </c>
      <c r="E620" s="2" t="s">
        <v>9</v>
      </c>
      <c r="F620" s="2">
        <v>19652</v>
      </c>
    </row>
    <row r="621" spans="1:6" ht="30" x14ac:dyDescent="0.25">
      <c r="A621" s="2" t="s">
        <v>1745</v>
      </c>
      <c r="B621" s="2" t="s">
        <v>1746</v>
      </c>
      <c r="C621" s="2" t="s">
        <v>1747</v>
      </c>
      <c r="D621" s="2">
        <v>400</v>
      </c>
      <c r="E621" s="2" t="s">
        <v>9</v>
      </c>
      <c r="F621" s="2">
        <v>19652</v>
      </c>
    </row>
    <row r="622" spans="1:6" ht="30" x14ac:dyDescent="0.25">
      <c r="A622" s="2" t="s">
        <v>1745</v>
      </c>
      <c r="B622" s="2" t="s">
        <v>1746</v>
      </c>
      <c r="C622" s="2" t="s">
        <v>1747</v>
      </c>
      <c r="D622" s="2">
        <v>200</v>
      </c>
      <c r="E622" s="2" t="s">
        <v>9</v>
      </c>
      <c r="F622" s="2">
        <v>9826</v>
      </c>
    </row>
    <row r="623" spans="1:6" ht="30" x14ac:dyDescent="0.25">
      <c r="A623" s="2" t="s">
        <v>1745</v>
      </c>
      <c r="B623" s="2" t="s">
        <v>1746</v>
      </c>
      <c r="C623" s="2" t="s">
        <v>1747</v>
      </c>
      <c r="D623" s="2">
        <v>60</v>
      </c>
      <c r="E623" s="2" t="s">
        <v>9</v>
      </c>
      <c r="F623" s="2">
        <v>2947.8</v>
      </c>
    </row>
    <row r="624" spans="1:6" ht="30" x14ac:dyDescent="0.25">
      <c r="A624" s="2" t="s">
        <v>1745</v>
      </c>
      <c r="B624" s="2" t="s">
        <v>1746</v>
      </c>
      <c r="C624" s="2" t="s">
        <v>1747</v>
      </c>
      <c r="D624" s="2">
        <v>340</v>
      </c>
      <c r="E624" s="2" t="s">
        <v>9</v>
      </c>
      <c r="F624" s="2">
        <v>16704.2</v>
      </c>
    </row>
    <row r="625" spans="1:6" ht="30" x14ac:dyDescent="0.25">
      <c r="A625" s="2" t="s">
        <v>1745</v>
      </c>
      <c r="B625" s="2" t="s">
        <v>1746</v>
      </c>
      <c r="C625" s="2" t="s">
        <v>1747</v>
      </c>
      <c r="D625" s="2">
        <v>5</v>
      </c>
      <c r="E625" s="2" t="s">
        <v>9</v>
      </c>
      <c r="F625" s="2">
        <v>245.65</v>
      </c>
    </row>
    <row r="626" spans="1:6" ht="30" x14ac:dyDescent="0.25">
      <c r="A626" s="2" t="s">
        <v>1745</v>
      </c>
      <c r="B626" s="2" t="s">
        <v>1746</v>
      </c>
      <c r="C626" s="2" t="s">
        <v>1747</v>
      </c>
      <c r="D626" s="2">
        <v>60</v>
      </c>
      <c r="E626" s="2" t="s">
        <v>9</v>
      </c>
      <c r="F626" s="2">
        <v>2947.8</v>
      </c>
    </row>
    <row r="627" spans="1:6" ht="30" x14ac:dyDescent="0.25">
      <c r="A627" s="2" t="s">
        <v>1745</v>
      </c>
      <c r="B627" s="2" t="s">
        <v>1746</v>
      </c>
      <c r="C627" s="2" t="s">
        <v>1747</v>
      </c>
      <c r="D627" s="2">
        <v>10</v>
      </c>
      <c r="E627" s="2" t="s">
        <v>9</v>
      </c>
      <c r="F627" s="2">
        <v>491.3</v>
      </c>
    </row>
    <row r="628" spans="1:6" ht="30" x14ac:dyDescent="0.25">
      <c r="A628" s="2" t="s">
        <v>1745</v>
      </c>
      <c r="B628" s="2" t="s">
        <v>1746</v>
      </c>
      <c r="C628" s="2" t="s">
        <v>1747</v>
      </c>
      <c r="D628" s="2">
        <v>390</v>
      </c>
      <c r="E628" s="2" t="s">
        <v>9</v>
      </c>
      <c r="F628" s="2">
        <v>19160.7</v>
      </c>
    </row>
    <row r="629" spans="1:6" ht="30" x14ac:dyDescent="0.25">
      <c r="A629" s="2" t="s">
        <v>1745</v>
      </c>
      <c r="B629" s="2" t="s">
        <v>1746</v>
      </c>
      <c r="C629" s="2" t="s">
        <v>1747</v>
      </c>
      <c r="D629" s="2">
        <v>400</v>
      </c>
      <c r="E629" s="2" t="s">
        <v>9</v>
      </c>
      <c r="F629" s="2">
        <v>19652</v>
      </c>
    </row>
    <row r="630" spans="1:6" ht="30" x14ac:dyDescent="0.25">
      <c r="A630" s="2" t="s">
        <v>1745</v>
      </c>
      <c r="B630" s="2" t="s">
        <v>1746</v>
      </c>
      <c r="C630" s="2" t="s">
        <v>1747</v>
      </c>
      <c r="D630" s="2">
        <v>60</v>
      </c>
      <c r="E630" s="2" t="s">
        <v>9</v>
      </c>
      <c r="F630" s="2">
        <v>2947.8</v>
      </c>
    </row>
    <row r="631" spans="1:6" ht="30" x14ac:dyDescent="0.25">
      <c r="A631" s="2" t="s">
        <v>1745</v>
      </c>
      <c r="B631" s="2" t="s">
        <v>1746</v>
      </c>
      <c r="C631" s="2" t="s">
        <v>1747</v>
      </c>
      <c r="D631" s="2">
        <v>140</v>
      </c>
      <c r="E631" s="2" t="s">
        <v>9</v>
      </c>
      <c r="F631" s="2">
        <v>6878.2</v>
      </c>
    </row>
    <row r="632" spans="1:6" ht="30" x14ac:dyDescent="0.25">
      <c r="A632" s="2" t="s">
        <v>1745</v>
      </c>
      <c r="B632" s="2" t="s">
        <v>1746</v>
      </c>
      <c r="C632" s="2" t="s">
        <v>1747</v>
      </c>
      <c r="D632" s="2">
        <v>180</v>
      </c>
      <c r="E632" s="2" t="s">
        <v>9</v>
      </c>
      <c r="F632" s="2">
        <v>8843.4</v>
      </c>
    </row>
    <row r="633" spans="1:6" ht="30" x14ac:dyDescent="0.25">
      <c r="A633" s="2" t="s">
        <v>1745</v>
      </c>
      <c r="B633" s="2" t="s">
        <v>1746</v>
      </c>
      <c r="C633" s="2" t="s">
        <v>1747</v>
      </c>
      <c r="D633" s="2">
        <v>20</v>
      </c>
      <c r="E633" s="2" t="s">
        <v>9</v>
      </c>
      <c r="F633" s="2">
        <v>982.6</v>
      </c>
    </row>
    <row r="634" spans="1:6" ht="30" x14ac:dyDescent="0.25">
      <c r="A634" s="2" t="s">
        <v>1745</v>
      </c>
      <c r="B634" s="2" t="s">
        <v>1746</v>
      </c>
      <c r="C634" s="2" t="s">
        <v>1747</v>
      </c>
      <c r="D634" s="2">
        <v>20</v>
      </c>
      <c r="E634" s="2" t="s">
        <v>9</v>
      </c>
      <c r="F634" s="2">
        <v>982.6</v>
      </c>
    </row>
    <row r="635" spans="1:6" ht="30" x14ac:dyDescent="0.25">
      <c r="A635" s="2" t="s">
        <v>1745</v>
      </c>
      <c r="B635" s="2" t="s">
        <v>1746</v>
      </c>
      <c r="C635" s="2" t="s">
        <v>1747</v>
      </c>
      <c r="D635" s="2">
        <v>154</v>
      </c>
      <c r="E635" s="2" t="s">
        <v>9</v>
      </c>
      <c r="F635" s="2">
        <v>7566.02</v>
      </c>
    </row>
    <row r="636" spans="1:6" ht="30" x14ac:dyDescent="0.25">
      <c r="A636" s="2" t="s">
        <v>1745</v>
      </c>
      <c r="B636" s="2" t="s">
        <v>1746</v>
      </c>
      <c r="C636" s="2" t="s">
        <v>1747</v>
      </c>
      <c r="D636" s="2">
        <v>226</v>
      </c>
      <c r="E636" s="2" t="s">
        <v>9</v>
      </c>
      <c r="F636" s="2">
        <v>11103.38</v>
      </c>
    </row>
    <row r="637" spans="1:6" ht="30" x14ac:dyDescent="0.25">
      <c r="A637" s="2" t="s">
        <v>1745</v>
      </c>
      <c r="B637" s="2" t="s">
        <v>1746</v>
      </c>
      <c r="C637" s="2" t="s">
        <v>1747</v>
      </c>
      <c r="D637" s="2">
        <v>150</v>
      </c>
      <c r="E637" s="2" t="s">
        <v>9</v>
      </c>
      <c r="F637" s="2">
        <v>7369.5</v>
      </c>
    </row>
    <row r="638" spans="1:6" ht="30" x14ac:dyDescent="0.25">
      <c r="A638" s="2" t="s">
        <v>1745</v>
      </c>
      <c r="B638" s="2" t="s">
        <v>1746</v>
      </c>
      <c r="C638" s="2" t="s">
        <v>1747</v>
      </c>
      <c r="D638" s="2">
        <v>90</v>
      </c>
      <c r="E638" s="2" t="s">
        <v>9</v>
      </c>
      <c r="F638" s="2">
        <v>4421.7</v>
      </c>
    </row>
    <row r="639" spans="1:6" ht="30" x14ac:dyDescent="0.25">
      <c r="A639" s="2" t="s">
        <v>1745</v>
      </c>
      <c r="B639" s="2" t="s">
        <v>1746</v>
      </c>
      <c r="C639" s="2" t="s">
        <v>1747</v>
      </c>
      <c r="D639" s="2">
        <v>220</v>
      </c>
      <c r="E639" s="2" t="s">
        <v>9</v>
      </c>
      <c r="F639" s="2">
        <v>10808.6</v>
      </c>
    </row>
    <row r="640" spans="1:6" ht="30" x14ac:dyDescent="0.25">
      <c r="A640" s="2" t="s">
        <v>1745</v>
      </c>
      <c r="B640" s="2" t="s">
        <v>1746</v>
      </c>
      <c r="C640" s="2" t="s">
        <v>1747</v>
      </c>
      <c r="D640" s="2">
        <v>50</v>
      </c>
      <c r="E640" s="2" t="s">
        <v>9</v>
      </c>
      <c r="F640" s="2">
        <v>2456.5</v>
      </c>
    </row>
    <row r="641" spans="1:6" ht="30" x14ac:dyDescent="0.25">
      <c r="A641" s="2" t="s">
        <v>1745</v>
      </c>
      <c r="B641" s="2" t="s">
        <v>1746</v>
      </c>
      <c r="C641" s="2" t="s">
        <v>1747</v>
      </c>
      <c r="D641" s="2">
        <v>70</v>
      </c>
      <c r="E641" s="2" t="s">
        <v>9</v>
      </c>
      <c r="F641" s="2">
        <v>3439.1</v>
      </c>
    </row>
    <row r="642" spans="1:6" ht="30" x14ac:dyDescent="0.25">
      <c r="A642" s="2" t="s">
        <v>1745</v>
      </c>
      <c r="B642" s="2" t="s">
        <v>1746</v>
      </c>
      <c r="C642" s="2" t="s">
        <v>1747</v>
      </c>
      <c r="D642" s="2">
        <v>100</v>
      </c>
      <c r="E642" s="2" t="s">
        <v>9</v>
      </c>
      <c r="F642" s="2">
        <v>4913</v>
      </c>
    </row>
    <row r="643" spans="1:6" ht="30" x14ac:dyDescent="0.25">
      <c r="A643" s="2" t="s">
        <v>1745</v>
      </c>
      <c r="B643" s="2" t="s">
        <v>1746</v>
      </c>
      <c r="C643" s="2" t="s">
        <v>1747</v>
      </c>
      <c r="D643" s="2">
        <v>120</v>
      </c>
      <c r="E643" s="2" t="s">
        <v>9</v>
      </c>
      <c r="F643" s="2">
        <v>5895.6</v>
      </c>
    </row>
    <row r="644" spans="1:6" ht="30" x14ac:dyDescent="0.25">
      <c r="A644" s="2" t="s">
        <v>1745</v>
      </c>
      <c r="B644" s="2" t="s">
        <v>1746</v>
      </c>
      <c r="C644" s="2" t="s">
        <v>1747</v>
      </c>
      <c r="D644" s="2">
        <v>110</v>
      </c>
      <c r="E644" s="2" t="s">
        <v>9</v>
      </c>
      <c r="F644" s="2">
        <v>5404.3</v>
      </c>
    </row>
    <row r="645" spans="1:6" ht="30" x14ac:dyDescent="0.25">
      <c r="A645" s="2" t="s">
        <v>1745</v>
      </c>
      <c r="B645" s="2" t="s">
        <v>1746</v>
      </c>
      <c r="C645" s="2" t="s">
        <v>1747</v>
      </c>
      <c r="D645" s="2">
        <v>30</v>
      </c>
      <c r="E645" s="2" t="s">
        <v>9</v>
      </c>
      <c r="F645" s="2">
        <v>1473.9</v>
      </c>
    </row>
    <row r="646" spans="1:6" ht="30" x14ac:dyDescent="0.25">
      <c r="A646" s="2" t="s">
        <v>1745</v>
      </c>
      <c r="B646" s="2" t="s">
        <v>1746</v>
      </c>
      <c r="C646" s="2" t="s">
        <v>1747</v>
      </c>
      <c r="D646" s="2">
        <v>80</v>
      </c>
      <c r="E646" s="2" t="s">
        <v>9</v>
      </c>
      <c r="F646" s="2">
        <v>3930.4</v>
      </c>
    </row>
    <row r="647" spans="1:6" ht="30" x14ac:dyDescent="0.25">
      <c r="A647" s="2" t="s">
        <v>1745</v>
      </c>
      <c r="B647" s="2" t="s">
        <v>1746</v>
      </c>
      <c r="C647" s="2" t="s">
        <v>1747</v>
      </c>
      <c r="D647" s="2">
        <v>6</v>
      </c>
      <c r="E647" s="2" t="s">
        <v>9</v>
      </c>
      <c r="F647" s="2">
        <v>294.77999999999997</v>
      </c>
    </row>
    <row r="648" spans="1:6" ht="30" x14ac:dyDescent="0.25">
      <c r="A648" s="2" t="s">
        <v>1745</v>
      </c>
      <c r="B648" s="2" t="s">
        <v>1746</v>
      </c>
      <c r="C648" s="2" t="s">
        <v>1747</v>
      </c>
      <c r="D648" s="2">
        <v>204</v>
      </c>
      <c r="E648" s="2" t="s">
        <v>9</v>
      </c>
      <c r="F648" s="2">
        <v>10022.52</v>
      </c>
    </row>
    <row r="649" spans="1:6" ht="30" x14ac:dyDescent="0.25">
      <c r="A649" s="2" t="s">
        <v>1745</v>
      </c>
      <c r="B649" s="2" t="s">
        <v>1746</v>
      </c>
      <c r="C649" s="2" t="s">
        <v>1747</v>
      </c>
      <c r="D649" s="2">
        <v>30</v>
      </c>
      <c r="E649" s="2" t="s">
        <v>9</v>
      </c>
      <c r="F649" s="2">
        <v>1473.9</v>
      </c>
    </row>
    <row r="650" spans="1:6" ht="30" x14ac:dyDescent="0.25">
      <c r="A650" s="2" t="s">
        <v>1745</v>
      </c>
      <c r="B650" s="2" t="s">
        <v>1746</v>
      </c>
      <c r="C650" s="2" t="s">
        <v>1747</v>
      </c>
      <c r="D650" s="2">
        <v>30</v>
      </c>
      <c r="E650" s="2" t="s">
        <v>9</v>
      </c>
      <c r="F650" s="2">
        <v>1473.9</v>
      </c>
    </row>
    <row r="651" spans="1:6" ht="30" x14ac:dyDescent="0.25">
      <c r="A651" s="2" t="s">
        <v>1745</v>
      </c>
      <c r="B651" s="2" t="s">
        <v>1746</v>
      </c>
      <c r="C651" s="2" t="s">
        <v>1747</v>
      </c>
      <c r="D651" s="2">
        <v>40</v>
      </c>
      <c r="E651" s="2" t="s">
        <v>9</v>
      </c>
      <c r="F651" s="2">
        <v>1965.2</v>
      </c>
    </row>
    <row r="652" spans="1:6" ht="30" x14ac:dyDescent="0.25">
      <c r="A652" s="2" t="s">
        <v>1745</v>
      </c>
      <c r="B652" s="2" t="s">
        <v>1746</v>
      </c>
      <c r="C652" s="2" t="s">
        <v>1747</v>
      </c>
      <c r="D652" s="2">
        <v>40</v>
      </c>
      <c r="E652" s="2" t="s">
        <v>9</v>
      </c>
      <c r="F652" s="2">
        <v>1965.2</v>
      </c>
    </row>
    <row r="653" spans="1:6" ht="30" x14ac:dyDescent="0.25">
      <c r="A653" s="2" t="s">
        <v>1745</v>
      </c>
      <c r="B653" s="2" t="s">
        <v>1746</v>
      </c>
      <c r="C653" s="2" t="s">
        <v>1747</v>
      </c>
      <c r="D653" s="2">
        <v>70</v>
      </c>
      <c r="E653" s="2" t="s">
        <v>9</v>
      </c>
      <c r="F653" s="2">
        <v>3439.1</v>
      </c>
    </row>
    <row r="654" spans="1:6" ht="30" x14ac:dyDescent="0.25">
      <c r="A654" s="2" t="s">
        <v>1745</v>
      </c>
      <c r="B654" s="2" t="s">
        <v>1746</v>
      </c>
      <c r="C654" s="2" t="s">
        <v>1747</v>
      </c>
      <c r="D654" s="2">
        <v>70</v>
      </c>
      <c r="E654" s="2" t="s">
        <v>9</v>
      </c>
      <c r="F654" s="2">
        <v>3439.1</v>
      </c>
    </row>
    <row r="655" spans="1:6" ht="30" x14ac:dyDescent="0.25">
      <c r="A655" s="2" t="s">
        <v>1745</v>
      </c>
      <c r="B655" s="2" t="s">
        <v>1746</v>
      </c>
      <c r="C655" s="2" t="s">
        <v>1747</v>
      </c>
      <c r="D655" s="2">
        <v>60</v>
      </c>
      <c r="E655" s="2" t="s">
        <v>9</v>
      </c>
      <c r="F655" s="2">
        <v>2947.8</v>
      </c>
    </row>
    <row r="656" spans="1:6" ht="30" x14ac:dyDescent="0.25">
      <c r="A656" s="2" t="s">
        <v>1745</v>
      </c>
      <c r="B656" s="2" t="s">
        <v>1746</v>
      </c>
      <c r="C656" s="2" t="s">
        <v>1747</v>
      </c>
      <c r="D656" s="2">
        <v>40</v>
      </c>
      <c r="E656" s="2" t="s">
        <v>9</v>
      </c>
      <c r="F656" s="2">
        <v>1965.2</v>
      </c>
    </row>
    <row r="657" spans="1:6" ht="30" x14ac:dyDescent="0.25">
      <c r="A657" s="2" t="s">
        <v>1745</v>
      </c>
      <c r="B657" s="2" t="s">
        <v>1746</v>
      </c>
      <c r="C657" s="2" t="s">
        <v>1747</v>
      </c>
      <c r="D657" s="2">
        <v>10</v>
      </c>
      <c r="E657" s="2" t="s">
        <v>9</v>
      </c>
      <c r="F657" s="2">
        <v>491.3</v>
      </c>
    </row>
    <row r="658" spans="1:6" ht="30" x14ac:dyDescent="0.25">
      <c r="A658" s="2" t="s">
        <v>1745</v>
      </c>
      <c r="B658" s="2" t="s">
        <v>1746</v>
      </c>
      <c r="C658" s="2" t="s">
        <v>1747</v>
      </c>
      <c r="D658" s="2">
        <v>10</v>
      </c>
      <c r="E658" s="2" t="s">
        <v>9</v>
      </c>
      <c r="F658" s="2">
        <v>491.3</v>
      </c>
    </row>
    <row r="659" spans="1:6" ht="30" x14ac:dyDescent="0.25">
      <c r="A659" s="2" t="s">
        <v>1745</v>
      </c>
      <c r="B659" s="2" t="s">
        <v>1746</v>
      </c>
      <c r="C659" s="2" t="s">
        <v>1747</v>
      </c>
      <c r="D659" s="2">
        <v>30</v>
      </c>
      <c r="E659" s="2" t="s">
        <v>9</v>
      </c>
      <c r="F659" s="2">
        <v>1473.9</v>
      </c>
    </row>
    <row r="660" spans="1:6" ht="30" x14ac:dyDescent="0.25">
      <c r="A660" s="2" t="s">
        <v>1745</v>
      </c>
      <c r="B660" s="2" t="s">
        <v>1746</v>
      </c>
      <c r="C660" s="2" t="s">
        <v>1747</v>
      </c>
      <c r="D660" s="2">
        <v>100</v>
      </c>
      <c r="E660" s="2" t="s">
        <v>9</v>
      </c>
      <c r="F660" s="2">
        <v>4913</v>
      </c>
    </row>
    <row r="661" spans="1:6" ht="30" x14ac:dyDescent="0.25">
      <c r="A661" s="2" t="s">
        <v>1745</v>
      </c>
      <c r="B661" s="2" t="s">
        <v>1746</v>
      </c>
      <c r="C661" s="2" t="s">
        <v>1747</v>
      </c>
      <c r="D661" s="2">
        <v>10</v>
      </c>
      <c r="E661" s="2" t="s">
        <v>9</v>
      </c>
      <c r="F661" s="2">
        <v>491.3</v>
      </c>
    </row>
    <row r="662" spans="1:6" ht="30" x14ac:dyDescent="0.25">
      <c r="A662" s="2" t="s">
        <v>1745</v>
      </c>
      <c r="B662" s="2" t="s">
        <v>1746</v>
      </c>
      <c r="C662" s="2" t="s">
        <v>1747</v>
      </c>
      <c r="D662" s="2">
        <v>30</v>
      </c>
      <c r="E662" s="2" t="s">
        <v>9</v>
      </c>
      <c r="F662" s="2">
        <v>1473.9</v>
      </c>
    </row>
    <row r="663" spans="1:6" ht="30" x14ac:dyDescent="0.25">
      <c r="A663" s="2" t="s">
        <v>1745</v>
      </c>
      <c r="B663" s="2" t="s">
        <v>1746</v>
      </c>
      <c r="C663" s="2" t="s">
        <v>1747</v>
      </c>
      <c r="D663" s="2">
        <v>60</v>
      </c>
      <c r="E663" s="2" t="s">
        <v>9</v>
      </c>
      <c r="F663" s="2">
        <v>2947.8</v>
      </c>
    </row>
    <row r="664" spans="1:6" ht="30" x14ac:dyDescent="0.25">
      <c r="A664" s="2" t="s">
        <v>1745</v>
      </c>
      <c r="B664" s="2" t="s">
        <v>1746</v>
      </c>
      <c r="C664" s="2" t="s">
        <v>1747</v>
      </c>
      <c r="D664" s="2">
        <v>20</v>
      </c>
      <c r="E664" s="2" t="s">
        <v>9</v>
      </c>
      <c r="F664" s="2">
        <v>982.6</v>
      </c>
    </row>
    <row r="665" spans="1:6" ht="30" x14ac:dyDescent="0.25">
      <c r="A665" s="2" t="s">
        <v>1745</v>
      </c>
      <c r="B665" s="2" t="s">
        <v>1746</v>
      </c>
      <c r="C665" s="2" t="s">
        <v>1747</v>
      </c>
      <c r="D665" s="2">
        <v>30</v>
      </c>
      <c r="E665" s="2" t="s">
        <v>9</v>
      </c>
      <c r="F665" s="2">
        <v>1473.9</v>
      </c>
    </row>
    <row r="666" spans="1:6" ht="30" x14ac:dyDescent="0.25">
      <c r="A666" s="2" t="s">
        <v>1745</v>
      </c>
      <c r="B666" s="2" t="s">
        <v>1746</v>
      </c>
      <c r="C666" s="2" t="s">
        <v>1747</v>
      </c>
      <c r="D666" s="2">
        <v>50</v>
      </c>
      <c r="E666" s="2" t="s">
        <v>9</v>
      </c>
      <c r="F666" s="2">
        <v>2456.5</v>
      </c>
    </row>
    <row r="667" spans="1:6" ht="30" x14ac:dyDescent="0.25">
      <c r="A667" s="2" t="s">
        <v>1745</v>
      </c>
      <c r="B667" s="2" t="s">
        <v>1746</v>
      </c>
      <c r="C667" s="2" t="s">
        <v>1747</v>
      </c>
      <c r="D667" s="2">
        <v>20</v>
      </c>
      <c r="E667" s="2" t="s">
        <v>9</v>
      </c>
      <c r="F667" s="2">
        <v>982.6</v>
      </c>
    </row>
    <row r="668" spans="1:6" ht="30" x14ac:dyDescent="0.25">
      <c r="A668" s="2" t="s">
        <v>1745</v>
      </c>
      <c r="B668" s="2" t="s">
        <v>1746</v>
      </c>
      <c r="C668" s="2" t="s">
        <v>1747</v>
      </c>
      <c r="D668" s="2">
        <v>210</v>
      </c>
      <c r="E668" s="2" t="s">
        <v>9</v>
      </c>
      <c r="F668" s="2">
        <v>10317.299999999999</v>
      </c>
    </row>
    <row r="669" spans="1:6" ht="30" x14ac:dyDescent="0.25">
      <c r="A669" s="2" t="s">
        <v>1745</v>
      </c>
      <c r="B669" s="2" t="s">
        <v>1746</v>
      </c>
      <c r="C669" s="2" t="s">
        <v>1747</v>
      </c>
      <c r="D669" s="2">
        <v>275</v>
      </c>
      <c r="E669" s="2" t="s">
        <v>9</v>
      </c>
      <c r="F669" s="2">
        <v>13510.75</v>
      </c>
    </row>
    <row r="670" spans="1:6" ht="30" x14ac:dyDescent="0.25">
      <c r="A670" s="2" t="s">
        <v>1745</v>
      </c>
      <c r="B670" s="2" t="s">
        <v>1746</v>
      </c>
      <c r="C670" s="2" t="s">
        <v>1747</v>
      </c>
      <c r="D670" s="2">
        <v>35</v>
      </c>
      <c r="E670" s="2" t="s">
        <v>9</v>
      </c>
      <c r="F670" s="2">
        <v>1719.55</v>
      </c>
    </row>
    <row r="671" spans="1:6" ht="30" x14ac:dyDescent="0.25">
      <c r="A671" s="2" t="s">
        <v>1716</v>
      </c>
      <c r="B671" s="2" t="s">
        <v>1717</v>
      </c>
      <c r="C671" s="2" t="s">
        <v>1718</v>
      </c>
      <c r="D671" s="2">
        <v>800</v>
      </c>
      <c r="E671" s="2" t="s">
        <v>9</v>
      </c>
      <c r="F671" s="2">
        <v>58952</v>
      </c>
    </row>
    <row r="672" spans="1:6" ht="30" x14ac:dyDescent="0.25">
      <c r="A672" s="2" t="s">
        <v>1716</v>
      </c>
      <c r="B672" s="2" t="s">
        <v>1717</v>
      </c>
      <c r="C672" s="2" t="s">
        <v>1718</v>
      </c>
      <c r="D672" s="2">
        <v>430</v>
      </c>
      <c r="E672" s="2" t="s">
        <v>9</v>
      </c>
      <c r="F672" s="2">
        <v>31686.7</v>
      </c>
    </row>
    <row r="673" spans="1:6" ht="30" x14ac:dyDescent="0.25">
      <c r="A673" s="2" t="s">
        <v>1716</v>
      </c>
      <c r="B673" s="2" t="s">
        <v>1717</v>
      </c>
      <c r="C673" s="2" t="s">
        <v>1718</v>
      </c>
      <c r="D673" s="2">
        <v>180</v>
      </c>
      <c r="E673" s="2" t="s">
        <v>9</v>
      </c>
      <c r="F673" s="2">
        <v>13264.2</v>
      </c>
    </row>
    <row r="674" spans="1:6" ht="30" x14ac:dyDescent="0.25">
      <c r="A674" s="2" t="s">
        <v>1716</v>
      </c>
      <c r="B674" s="2" t="s">
        <v>1717</v>
      </c>
      <c r="C674" s="2" t="s">
        <v>1718</v>
      </c>
      <c r="D674" s="2">
        <v>20</v>
      </c>
      <c r="E674" s="2" t="s">
        <v>9</v>
      </c>
      <c r="F674" s="2">
        <v>1473.8</v>
      </c>
    </row>
    <row r="675" spans="1:6" ht="30" x14ac:dyDescent="0.25">
      <c r="A675" s="2" t="s">
        <v>1716</v>
      </c>
      <c r="B675" s="2" t="s">
        <v>1717</v>
      </c>
      <c r="C675" s="2" t="s">
        <v>1718</v>
      </c>
      <c r="D675" s="2">
        <v>62</v>
      </c>
      <c r="E675" s="2" t="s">
        <v>9</v>
      </c>
      <c r="F675" s="2">
        <v>4568.78</v>
      </c>
    </row>
    <row r="676" spans="1:6" ht="30" x14ac:dyDescent="0.25">
      <c r="A676" s="2" t="s">
        <v>1716</v>
      </c>
      <c r="B676" s="2" t="s">
        <v>1717</v>
      </c>
      <c r="C676" s="2" t="s">
        <v>1718</v>
      </c>
      <c r="D676" s="2">
        <v>60</v>
      </c>
      <c r="E676" s="2" t="s">
        <v>9</v>
      </c>
      <c r="F676" s="2">
        <v>4421.4000000000005</v>
      </c>
    </row>
    <row r="677" spans="1:6" ht="30" x14ac:dyDescent="0.25">
      <c r="A677" s="2" t="s">
        <v>1716</v>
      </c>
      <c r="B677" s="2" t="s">
        <v>1717</v>
      </c>
      <c r="C677" s="2" t="s">
        <v>1718</v>
      </c>
      <c r="D677" s="2">
        <v>20</v>
      </c>
      <c r="E677" s="2" t="s">
        <v>9</v>
      </c>
      <c r="F677" s="2">
        <v>1473.8</v>
      </c>
    </row>
    <row r="678" spans="1:6" ht="30" x14ac:dyDescent="0.25">
      <c r="A678" s="2" t="s">
        <v>1716</v>
      </c>
      <c r="B678" s="2" t="s">
        <v>1717</v>
      </c>
      <c r="C678" s="2" t="s">
        <v>1718</v>
      </c>
      <c r="D678" s="2">
        <v>5</v>
      </c>
      <c r="E678" s="2" t="s">
        <v>9</v>
      </c>
      <c r="F678" s="2">
        <v>368.45</v>
      </c>
    </row>
    <row r="679" spans="1:6" ht="30" x14ac:dyDescent="0.25">
      <c r="A679" s="2" t="s">
        <v>1716</v>
      </c>
      <c r="B679" s="2" t="s">
        <v>1717</v>
      </c>
      <c r="C679" s="2" t="s">
        <v>1718</v>
      </c>
      <c r="D679" s="2">
        <v>3</v>
      </c>
      <c r="E679" s="2" t="s">
        <v>9</v>
      </c>
      <c r="F679" s="2">
        <v>221.07</v>
      </c>
    </row>
    <row r="680" spans="1:6" ht="30" x14ac:dyDescent="0.25">
      <c r="A680" s="2" t="s">
        <v>1716</v>
      </c>
      <c r="B680" s="2" t="s">
        <v>1717</v>
      </c>
      <c r="C680" s="2" t="s">
        <v>1718</v>
      </c>
      <c r="D680" s="2">
        <v>7</v>
      </c>
      <c r="E680" s="2" t="s">
        <v>9</v>
      </c>
      <c r="F680" s="2">
        <v>515.83000000000004</v>
      </c>
    </row>
    <row r="681" spans="1:6" ht="30" x14ac:dyDescent="0.25">
      <c r="A681" s="2" t="s">
        <v>1716</v>
      </c>
      <c r="B681" s="2" t="s">
        <v>1717</v>
      </c>
      <c r="C681" s="2" t="s">
        <v>1718</v>
      </c>
      <c r="D681" s="2">
        <v>200</v>
      </c>
      <c r="E681" s="2" t="s">
        <v>9</v>
      </c>
      <c r="F681" s="2">
        <v>14738</v>
      </c>
    </row>
    <row r="682" spans="1:6" ht="30" x14ac:dyDescent="0.25">
      <c r="A682" s="2" t="s">
        <v>1716</v>
      </c>
      <c r="B682" s="2" t="s">
        <v>1717</v>
      </c>
      <c r="C682" s="2" t="s">
        <v>1718</v>
      </c>
      <c r="D682" s="2">
        <v>80</v>
      </c>
      <c r="E682" s="2" t="s">
        <v>9</v>
      </c>
      <c r="F682" s="2">
        <v>5895.2</v>
      </c>
    </row>
    <row r="683" spans="1:6" ht="30" x14ac:dyDescent="0.25">
      <c r="A683" s="2" t="s">
        <v>1716</v>
      </c>
      <c r="B683" s="2" t="s">
        <v>1717</v>
      </c>
      <c r="C683" s="2" t="s">
        <v>1718</v>
      </c>
      <c r="D683" s="2">
        <v>1</v>
      </c>
      <c r="E683" s="2" t="s">
        <v>9</v>
      </c>
      <c r="F683" s="2">
        <v>73.69</v>
      </c>
    </row>
    <row r="684" spans="1:6" ht="30" x14ac:dyDescent="0.25">
      <c r="A684" s="2" t="s">
        <v>1716</v>
      </c>
      <c r="B684" s="2" t="s">
        <v>1717</v>
      </c>
      <c r="C684" s="2" t="s">
        <v>1718</v>
      </c>
      <c r="D684" s="2">
        <v>19</v>
      </c>
      <c r="E684" s="2" t="s">
        <v>9</v>
      </c>
      <c r="F684" s="2">
        <v>1400.11</v>
      </c>
    </row>
    <row r="685" spans="1:6" ht="30" x14ac:dyDescent="0.25">
      <c r="A685" s="2" t="s">
        <v>1716</v>
      </c>
      <c r="B685" s="2" t="s">
        <v>1717</v>
      </c>
      <c r="C685" s="2" t="s">
        <v>1718</v>
      </c>
      <c r="D685" s="2">
        <v>-20</v>
      </c>
      <c r="E685" s="2" t="s">
        <v>9</v>
      </c>
      <c r="F685" s="2">
        <v>-1473.8</v>
      </c>
    </row>
    <row r="686" spans="1:6" ht="30" x14ac:dyDescent="0.25">
      <c r="A686" s="2" t="s">
        <v>1716</v>
      </c>
      <c r="B686" s="2" t="s">
        <v>1717</v>
      </c>
      <c r="C686" s="2" t="s">
        <v>1718</v>
      </c>
      <c r="D686" s="2">
        <v>20</v>
      </c>
      <c r="E686" s="2" t="s">
        <v>9</v>
      </c>
      <c r="F686" s="2">
        <v>1473.8</v>
      </c>
    </row>
    <row r="687" spans="1:6" ht="45" x14ac:dyDescent="0.25">
      <c r="A687" s="2" t="s">
        <v>2291</v>
      </c>
      <c r="B687" s="2" t="s">
        <v>2292</v>
      </c>
      <c r="C687" s="2" t="s">
        <v>2293</v>
      </c>
      <c r="D687" s="2">
        <v>12</v>
      </c>
      <c r="E687" s="2" t="s">
        <v>9</v>
      </c>
      <c r="F687" s="2">
        <v>869.64</v>
      </c>
    </row>
    <row r="688" spans="1:6" ht="30" x14ac:dyDescent="0.25">
      <c r="A688" s="2" t="s">
        <v>1781</v>
      </c>
      <c r="B688" s="2" t="s">
        <v>1782</v>
      </c>
      <c r="C688" s="2" t="s">
        <v>1783</v>
      </c>
      <c r="D688" s="2">
        <v>0</v>
      </c>
      <c r="E688" s="2" t="s">
        <v>9</v>
      </c>
      <c r="F688" s="2"/>
    </row>
    <row r="689" spans="1:6" ht="30" x14ac:dyDescent="0.25">
      <c r="A689" s="2" t="s">
        <v>1781</v>
      </c>
      <c r="B689" s="2" t="s">
        <v>1782</v>
      </c>
      <c r="C689" s="2" t="s">
        <v>1783</v>
      </c>
      <c r="D689" s="2">
        <v>0</v>
      </c>
      <c r="E689" s="2" t="s">
        <v>9</v>
      </c>
      <c r="F689" s="2"/>
    </row>
    <row r="690" spans="1:6" ht="30" x14ac:dyDescent="0.25">
      <c r="A690" s="2" t="s">
        <v>1781</v>
      </c>
      <c r="B690" s="2" t="s">
        <v>1782</v>
      </c>
      <c r="C690" s="2" t="s">
        <v>1783</v>
      </c>
      <c r="D690" s="2">
        <v>2</v>
      </c>
      <c r="E690" s="2" t="s">
        <v>9</v>
      </c>
      <c r="F690" s="2">
        <v>70.680000000000007</v>
      </c>
    </row>
    <row r="691" spans="1:6" ht="30" x14ac:dyDescent="0.25">
      <c r="A691" s="2" t="s">
        <v>1781</v>
      </c>
      <c r="B691" s="2" t="s">
        <v>1782</v>
      </c>
      <c r="C691" s="2" t="s">
        <v>1783</v>
      </c>
      <c r="D691" s="2">
        <v>1</v>
      </c>
      <c r="E691" s="2" t="s">
        <v>9</v>
      </c>
      <c r="F691" s="2">
        <v>35.340000000000003</v>
      </c>
    </row>
    <row r="692" spans="1:6" ht="30" x14ac:dyDescent="0.25">
      <c r="A692" s="2" t="s">
        <v>1781</v>
      </c>
      <c r="B692" s="2" t="s">
        <v>1782</v>
      </c>
      <c r="C692" s="2" t="s">
        <v>1783</v>
      </c>
      <c r="D692" s="2">
        <v>1</v>
      </c>
      <c r="E692" s="2" t="s">
        <v>9</v>
      </c>
      <c r="F692" s="2">
        <v>35.340000000000003</v>
      </c>
    </row>
    <row r="693" spans="1:6" ht="30" x14ac:dyDescent="0.25">
      <c r="A693" s="2" t="s">
        <v>1781</v>
      </c>
      <c r="B693" s="2" t="s">
        <v>1782</v>
      </c>
      <c r="C693" s="2" t="s">
        <v>1783</v>
      </c>
      <c r="D693" s="2">
        <v>1</v>
      </c>
      <c r="E693" s="2" t="s">
        <v>9</v>
      </c>
      <c r="F693" s="2">
        <v>35.340000000000003</v>
      </c>
    </row>
    <row r="694" spans="1:6" ht="30" x14ac:dyDescent="0.25">
      <c r="A694" s="2" t="s">
        <v>1781</v>
      </c>
      <c r="B694" s="2" t="s">
        <v>1782</v>
      </c>
      <c r="C694" s="2" t="s">
        <v>1783</v>
      </c>
      <c r="D694" s="2">
        <v>2</v>
      </c>
      <c r="E694" s="2" t="s">
        <v>9</v>
      </c>
      <c r="F694" s="2">
        <v>70.680000000000007</v>
      </c>
    </row>
    <row r="695" spans="1:6" ht="30" x14ac:dyDescent="0.25">
      <c r="A695" s="2" t="s">
        <v>1781</v>
      </c>
      <c r="B695" s="2" t="s">
        <v>1782</v>
      </c>
      <c r="C695" s="2" t="s">
        <v>1783</v>
      </c>
      <c r="D695" s="2">
        <v>11</v>
      </c>
      <c r="E695" s="2" t="s">
        <v>9</v>
      </c>
      <c r="F695" s="2">
        <v>388.74</v>
      </c>
    </row>
    <row r="696" spans="1:6" ht="30" x14ac:dyDescent="0.25">
      <c r="A696" s="2" t="s">
        <v>1781</v>
      </c>
      <c r="B696" s="2" t="s">
        <v>1782</v>
      </c>
      <c r="C696" s="2" t="s">
        <v>1783</v>
      </c>
      <c r="D696" s="2">
        <v>12</v>
      </c>
      <c r="E696" s="2" t="s">
        <v>9</v>
      </c>
      <c r="F696" s="2">
        <v>424.08</v>
      </c>
    </row>
    <row r="697" spans="1:6" ht="30" x14ac:dyDescent="0.25">
      <c r="A697" s="2" t="s">
        <v>1781</v>
      </c>
      <c r="B697" s="2" t="s">
        <v>1782</v>
      </c>
      <c r="C697" s="2" t="s">
        <v>1783</v>
      </c>
      <c r="D697" s="2">
        <v>6</v>
      </c>
      <c r="E697" s="2" t="s">
        <v>9</v>
      </c>
      <c r="F697" s="2">
        <v>212.04</v>
      </c>
    </row>
    <row r="698" spans="1:6" ht="30" x14ac:dyDescent="0.25">
      <c r="A698" s="2" t="s">
        <v>1781</v>
      </c>
      <c r="B698" s="2" t="s">
        <v>1782</v>
      </c>
      <c r="C698" s="2" t="s">
        <v>1783</v>
      </c>
      <c r="D698" s="2">
        <v>7</v>
      </c>
      <c r="E698" s="2" t="s">
        <v>9</v>
      </c>
      <c r="F698" s="2">
        <v>247.38</v>
      </c>
    </row>
    <row r="699" spans="1:6" ht="30" x14ac:dyDescent="0.25">
      <c r="A699" s="2" t="s">
        <v>1781</v>
      </c>
      <c r="B699" s="2" t="s">
        <v>1782</v>
      </c>
      <c r="C699" s="2" t="s">
        <v>1783</v>
      </c>
      <c r="D699" s="2">
        <v>1</v>
      </c>
      <c r="E699" s="2" t="s">
        <v>9</v>
      </c>
      <c r="F699" s="2">
        <v>35.340000000000003</v>
      </c>
    </row>
    <row r="700" spans="1:6" ht="30" x14ac:dyDescent="0.25">
      <c r="A700" s="2" t="s">
        <v>1781</v>
      </c>
      <c r="B700" s="2" t="s">
        <v>1782</v>
      </c>
      <c r="C700" s="2" t="s">
        <v>1783</v>
      </c>
      <c r="D700" s="2">
        <v>1</v>
      </c>
      <c r="E700" s="2" t="s">
        <v>9</v>
      </c>
      <c r="F700" s="2">
        <v>35.340000000000003</v>
      </c>
    </row>
    <row r="701" spans="1:6" ht="30" x14ac:dyDescent="0.25">
      <c r="A701" s="2" t="s">
        <v>1781</v>
      </c>
      <c r="B701" s="2" t="s">
        <v>1782</v>
      </c>
      <c r="C701" s="2" t="s">
        <v>1783</v>
      </c>
      <c r="D701" s="2">
        <v>9</v>
      </c>
      <c r="E701" s="2" t="s">
        <v>9</v>
      </c>
      <c r="F701" s="2">
        <v>318.06</v>
      </c>
    </row>
    <row r="702" spans="1:6" ht="30" x14ac:dyDescent="0.25">
      <c r="A702" s="2" t="s">
        <v>6591</v>
      </c>
      <c r="B702" s="2" t="s">
        <v>6592</v>
      </c>
      <c r="C702" s="2" t="s">
        <v>6593</v>
      </c>
      <c r="D702" s="2">
        <v>3</v>
      </c>
      <c r="E702" s="2" t="s">
        <v>9</v>
      </c>
      <c r="F702" s="2">
        <v>3543.3</v>
      </c>
    </row>
    <row r="703" spans="1:6" ht="30" x14ac:dyDescent="0.25">
      <c r="A703" s="2" t="s">
        <v>6591</v>
      </c>
      <c r="B703" s="2" t="s">
        <v>6592</v>
      </c>
      <c r="C703" s="2" t="s">
        <v>6593</v>
      </c>
      <c r="D703" s="2">
        <v>2</v>
      </c>
      <c r="E703" s="2" t="s">
        <v>9</v>
      </c>
      <c r="F703" s="2">
        <v>2362.1999999999998</v>
      </c>
    </row>
    <row r="704" spans="1:6" ht="30" x14ac:dyDescent="0.25">
      <c r="A704" s="2" t="s">
        <v>1754</v>
      </c>
      <c r="B704" s="2" t="s">
        <v>1755</v>
      </c>
      <c r="C704" s="2" t="s">
        <v>1756</v>
      </c>
      <c r="D704" s="2">
        <v>0</v>
      </c>
      <c r="E704" s="2" t="s">
        <v>9</v>
      </c>
      <c r="F704" s="2"/>
    </row>
    <row r="705" spans="1:6" ht="30" x14ac:dyDescent="0.25">
      <c r="A705" s="2" t="s">
        <v>1754</v>
      </c>
      <c r="B705" s="2" t="s">
        <v>1755</v>
      </c>
      <c r="C705" s="2" t="s">
        <v>1756</v>
      </c>
      <c r="D705" s="2">
        <v>1</v>
      </c>
      <c r="E705" s="2" t="s">
        <v>9</v>
      </c>
      <c r="F705" s="2">
        <v>1237.1400000000001</v>
      </c>
    </row>
    <row r="706" spans="1:6" ht="30" x14ac:dyDescent="0.25">
      <c r="A706" s="2" t="s">
        <v>1754</v>
      </c>
      <c r="B706" s="2" t="s">
        <v>1755</v>
      </c>
      <c r="C706" s="2" t="s">
        <v>1756</v>
      </c>
      <c r="D706" s="2">
        <v>6</v>
      </c>
      <c r="E706" s="2" t="s">
        <v>9</v>
      </c>
      <c r="F706" s="2">
        <v>7422.85</v>
      </c>
    </row>
    <row r="707" spans="1:6" ht="30" x14ac:dyDescent="0.25">
      <c r="A707" s="2" t="s">
        <v>1754</v>
      </c>
      <c r="B707" s="2" t="s">
        <v>1755</v>
      </c>
      <c r="C707" s="2" t="s">
        <v>1756</v>
      </c>
      <c r="D707" s="2">
        <v>1</v>
      </c>
      <c r="E707" s="2" t="s">
        <v>9</v>
      </c>
      <c r="F707" s="2">
        <v>1237.1400000000001</v>
      </c>
    </row>
    <row r="708" spans="1:6" ht="30" x14ac:dyDescent="0.25">
      <c r="A708" s="2" t="s">
        <v>1754</v>
      </c>
      <c r="B708" s="2" t="s">
        <v>1755</v>
      </c>
      <c r="C708" s="2" t="s">
        <v>1756</v>
      </c>
      <c r="D708" s="2">
        <v>1</v>
      </c>
      <c r="E708" s="2" t="s">
        <v>9</v>
      </c>
      <c r="F708" s="2">
        <v>1237.1400000000001</v>
      </c>
    </row>
    <row r="709" spans="1:6" ht="30" x14ac:dyDescent="0.25">
      <c r="A709" s="2" t="s">
        <v>525</v>
      </c>
      <c r="B709" s="2" t="s">
        <v>526</v>
      </c>
      <c r="C709" s="2" t="s">
        <v>527</v>
      </c>
      <c r="D709" s="2">
        <v>0</v>
      </c>
      <c r="E709" s="2" t="s">
        <v>9</v>
      </c>
      <c r="F709" s="2"/>
    </row>
    <row r="710" spans="1:6" ht="30" x14ac:dyDescent="0.25">
      <c r="A710" s="2" t="s">
        <v>525</v>
      </c>
      <c r="B710" s="2" t="s">
        <v>526</v>
      </c>
      <c r="C710" s="2" t="s">
        <v>527</v>
      </c>
      <c r="D710" s="2">
        <v>0</v>
      </c>
      <c r="E710" s="2" t="s">
        <v>9</v>
      </c>
      <c r="F710" s="2"/>
    </row>
    <row r="711" spans="1:6" ht="30" x14ac:dyDescent="0.25">
      <c r="A711" s="2" t="s">
        <v>525</v>
      </c>
      <c r="B711" s="2" t="s">
        <v>526</v>
      </c>
      <c r="C711" s="2" t="s">
        <v>527</v>
      </c>
      <c r="D711" s="2">
        <v>1</v>
      </c>
      <c r="E711" s="2" t="s">
        <v>9</v>
      </c>
      <c r="F711" s="2">
        <v>1248.01</v>
      </c>
    </row>
    <row r="712" spans="1:6" ht="30" x14ac:dyDescent="0.25">
      <c r="A712" s="2" t="s">
        <v>525</v>
      </c>
      <c r="B712" s="2" t="s">
        <v>526</v>
      </c>
      <c r="C712" s="2" t="s">
        <v>527</v>
      </c>
      <c r="D712" s="2">
        <v>1</v>
      </c>
      <c r="E712" s="2" t="s">
        <v>9</v>
      </c>
      <c r="F712" s="2">
        <v>1248.01</v>
      </c>
    </row>
    <row r="713" spans="1:6" ht="30" x14ac:dyDescent="0.25">
      <c r="A713" s="2" t="s">
        <v>1787</v>
      </c>
      <c r="B713" s="2" t="s">
        <v>1788</v>
      </c>
      <c r="C713" s="2" t="s">
        <v>1789</v>
      </c>
      <c r="D713" s="2">
        <v>0</v>
      </c>
      <c r="E713" s="2" t="s">
        <v>9</v>
      </c>
      <c r="F713" s="2"/>
    </row>
    <row r="714" spans="1:6" ht="30" x14ac:dyDescent="0.25">
      <c r="A714" s="2" t="s">
        <v>1787</v>
      </c>
      <c r="B714" s="2" t="s">
        <v>1788</v>
      </c>
      <c r="C714" s="2" t="s">
        <v>1789</v>
      </c>
      <c r="D714" s="2">
        <v>0</v>
      </c>
      <c r="E714" s="2" t="s">
        <v>9</v>
      </c>
      <c r="F714" s="2"/>
    </row>
    <row r="715" spans="1:6" ht="30" x14ac:dyDescent="0.25">
      <c r="A715" s="2" t="s">
        <v>1787</v>
      </c>
      <c r="B715" s="2" t="s">
        <v>1788</v>
      </c>
      <c r="C715" s="2" t="s">
        <v>1789</v>
      </c>
      <c r="D715" s="2">
        <v>0</v>
      </c>
      <c r="E715" s="2" t="s">
        <v>9</v>
      </c>
      <c r="F715" s="2"/>
    </row>
    <row r="716" spans="1:6" ht="30" x14ac:dyDescent="0.25">
      <c r="A716" s="2" t="s">
        <v>1787</v>
      </c>
      <c r="B716" s="2" t="s">
        <v>1788</v>
      </c>
      <c r="C716" s="2" t="s">
        <v>1789</v>
      </c>
      <c r="D716" s="2">
        <v>0</v>
      </c>
      <c r="E716" s="2" t="s">
        <v>9</v>
      </c>
      <c r="F716" s="2"/>
    </row>
    <row r="717" spans="1:6" ht="30" x14ac:dyDescent="0.25">
      <c r="A717" s="2" t="s">
        <v>1787</v>
      </c>
      <c r="B717" s="2" t="s">
        <v>1788</v>
      </c>
      <c r="C717" s="2" t="s">
        <v>1789</v>
      </c>
      <c r="D717" s="2">
        <v>0</v>
      </c>
      <c r="E717" s="2" t="s">
        <v>9</v>
      </c>
      <c r="F717" s="2"/>
    </row>
    <row r="718" spans="1:6" ht="30" x14ac:dyDescent="0.25">
      <c r="A718" s="2" t="s">
        <v>1787</v>
      </c>
      <c r="B718" s="2" t="s">
        <v>1788</v>
      </c>
      <c r="C718" s="2" t="s">
        <v>1789</v>
      </c>
      <c r="D718" s="2">
        <v>1</v>
      </c>
      <c r="E718" s="2" t="s">
        <v>9</v>
      </c>
      <c r="F718" s="2">
        <v>1390.57</v>
      </c>
    </row>
    <row r="719" spans="1:6" ht="30" x14ac:dyDescent="0.25">
      <c r="A719" s="2" t="s">
        <v>1787</v>
      </c>
      <c r="B719" s="2" t="s">
        <v>1788</v>
      </c>
      <c r="C719" s="2" t="s">
        <v>1789</v>
      </c>
      <c r="D719" s="2">
        <v>11</v>
      </c>
      <c r="E719" s="2" t="s">
        <v>9</v>
      </c>
      <c r="F719" s="2">
        <v>15296.27</v>
      </c>
    </row>
    <row r="720" spans="1:6" ht="30" x14ac:dyDescent="0.25">
      <c r="A720" s="2" t="s">
        <v>3312</v>
      </c>
      <c r="B720" s="2" t="s">
        <v>3313</v>
      </c>
      <c r="C720" s="2" t="s">
        <v>3314</v>
      </c>
      <c r="D720" s="2">
        <v>10</v>
      </c>
      <c r="E720" s="2" t="s">
        <v>9</v>
      </c>
      <c r="F720" s="2">
        <v>12519.1</v>
      </c>
    </row>
    <row r="721" spans="1:6" ht="30" x14ac:dyDescent="0.25">
      <c r="A721" s="2" t="s">
        <v>3312</v>
      </c>
      <c r="B721" s="2" t="s">
        <v>3313</v>
      </c>
      <c r="C721" s="2" t="s">
        <v>3314</v>
      </c>
      <c r="D721" s="2">
        <v>1</v>
      </c>
      <c r="E721" s="2" t="s">
        <v>9</v>
      </c>
      <c r="F721" s="2">
        <v>1251.9100000000001</v>
      </c>
    </row>
    <row r="722" spans="1:6" ht="30" x14ac:dyDescent="0.25">
      <c r="A722" s="2" t="s">
        <v>3312</v>
      </c>
      <c r="B722" s="2" t="s">
        <v>3313</v>
      </c>
      <c r="C722" s="2" t="s">
        <v>3314</v>
      </c>
      <c r="D722" s="2">
        <v>4</v>
      </c>
      <c r="E722" s="2" t="s">
        <v>9</v>
      </c>
      <c r="F722" s="2">
        <v>5007.6400000000003</v>
      </c>
    </row>
    <row r="723" spans="1:6" ht="30" x14ac:dyDescent="0.25">
      <c r="A723" s="2" t="s">
        <v>3312</v>
      </c>
      <c r="B723" s="2" t="s">
        <v>3313</v>
      </c>
      <c r="C723" s="2" t="s">
        <v>3314</v>
      </c>
      <c r="D723" s="2">
        <v>1</v>
      </c>
      <c r="E723" s="2" t="s">
        <v>9</v>
      </c>
      <c r="F723" s="2">
        <v>1251.9100000000001</v>
      </c>
    </row>
    <row r="724" spans="1:6" ht="30" x14ac:dyDescent="0.25">
      <c r="A724" s="2" t="s">
        <v>3312</v>
      </c>
      <c r="B724" s="2" t="s">
        <v>3313</v>
      </c>
      <c r="C724" s="2" t="s">
        <v>3314</v>
      </c>
      <c r="D724" s="2">
        <v>1</v>
      </c>
      <c r="E724" s="2" t="s">
        <v>9</v>
      </c>
      <c r="F724" s="2">
        <v>1251.9100000000001</v>
      </c>
    </row>
    <row r="725" spans="1:6" ht="30" x14ac:dyDescent="0.25">
      <c r="A725" s="2" t="s">
        <v>3312</v>
      </c>
      <c r="B725" s="2" t="s">
        <v>3313</v>
      </c>
      <c r="C725" s="2" t="s">
        <v>3314</v>
      </c>
      <c r="D725" s="2">
        <v>1</v>
      </c>
      <c r="E725" s="2" t="s">
        <v>9</v>
      </c>
      <c r="F725" s="2">
        <v>1251.9100000000001</v>
      </c>
    </row>
    <row r="726" spans="1:6" ht="30" x14ac:dyDescent="0.25">
      <c r="A726" s="2" t="s">
        <v>3312</v>
      </c>
      <c r="B726" s="2" t="s">
        <v>3313</v>
      </c>
      <c r="C726" s="2" t="s">
        <v>3314</v>
      </c>
      <c r="D726" s="2">
        <v>4</v>
      </c>
      <c r="E726" s="2" t="s">
        <v>9</v>
      </c>
      <c r="F726" s="2">
        <v>5007.6400000000003</v>
      </c>
    </row>
    <row r="727" spans="1:6" ht="30" x14ac:dyDescent="0.25">
      <c r="A727" s="2" t="s">
        <v>3312</v>
      </c>
      <c r="B727" s="2" t="s">
        <v>3313</v>
      </c>
      <c r="C727" s="2" t="s">
        <v>3314</v>
      </c>
      <c r="D727" s="2">
        <v>8</v>
      </c>
      <c r="E727" s="2" t="s">
        <v>9</v>
      </c>
      <c r="F727" s="2">
        <v>10015.280000000001</v>
      </c>
    </row>
    <row r="728" spans="1:6" ht="30" x14ac:dyDescent="0.25">
      <c r="A728" s="2" t="s">
        <v>3312</v>
      </c>
      <c r="B728" s="2" t="s">
        <v>3313</v>
      </c>
      <c r="C728" s="2" t="s">
        <v>3314</v>
      </c>
      <c r="D728" s="2">
        <v>3</v>
      </c>
      <c r="E728" s="2" t="s">
        <v>9</v>
      </c>
      <c r="F728" s="2">
        <v>3755.73</v>
      </c>
    </row>
    <row r="729" spans="1:6" ht="30" x14ac:dyDescent="0.25">
      <c r="A729" s="2" t="s">
        <v>3312</v>
      </c>
      <c r="B729" s="2" t="s">
        <v>3313</v>
      </c>
      <c r="C729" s="2" t="s">
        <v>3314</v>
      </c>
      <c r="D729" s="2">
        <v>2</v>
      </c>
      <c r="E729" s="2" t="s">
        <v>9</v>
      </c>
      <c r="F729" s="2">
        <v>2503.8200000000002</v>
      </c>
    </row>
    <row r="730" spans="1:6" ht="30" x14ac:dyDescent="0.25">
      <c r="A730" s="2" t="s">
        <v>1573</v>
      </c>
      <c r="B730" s="2" t="s">
        <v>1574</v>
      </c>
      <c r="C730" s="2" t="s">
        <v>1575</v>
      </c>
      <c r="D730" s="2">
        <v>0</v>
      </c>
      <c r="E730" s="2" t="s">
        <v>9</v>
      </c>
      <c r="F730" s="2"/>
    </row>
    <row r="731" spans="1:6" ht="30" x14ac:dyDescent="0.25">
      <c r="A731" s="2" t="s">
        <v>1573</v>
      </c>
      <c r="B731" s="2" t="s">
        <v>1574</v>
      </c>
      <c r="C731" s="2" t="s">
        <v>1575</v>
      </c>
      <c r="D731" s="2">
        <v>3</v>
      </c>
      <c r="E731" s="2" t="s">
        <v>9</v>
      </c>
      <c r="F731" s="2"/>
    </row>
    <row r="732" spans="1:6" ht="30" x14ac:dyDescent="0.25">
      <c r="A732" s="2" t="s">
        <v>1573</v>
      </c>
      <c r="B732" s="2" t="s">
        <v>1574</v>
      </c>
      <c r="C732" s="2" t="s">
        <v>1575</v>
      </c>
      <c r="D732" s="2">
        <v>0</v>
      </c>
      <c r="E732" s="2" t="s">
        <v>9</v>
      </c>
      <c r="F732" s="2"/>
    </row>
    <row r="733" spans="1:6" ht="30" x14ac:dyDescent="0.25">
      <c r="A733" s="2" t="s">
        <v>1573</v>
      </c>
      <c r="B733" s="2" t="s">
        <v>1574</v>
      </c>
      <c r="C733" s="2" t="s">
        <v>1575</v>
      </c>
      <c r="D733" s="2">
        <v>0</v>
      </c>
      <c r="E733" s="2" t="s">
        <v>9</v>
      </c>
      <c r="F733" s="2"/>
    </row>
    <row r="734" spans="1:6" ht="30" x14ac:dyDescent="0.25">
      <c r="A734" s="2" t="s">
        <v>1573</v>
      </c>
      <c r="B734" s="2" t="s">
        <v>1574</v>
      </c>
      <c r="C734" s="2" t="s">
        <v>1575</v>
      </c>
      <c r="D734" s="2">
        <v>0</v>
      </c>
      <c r="E734" s="2" t="s">
        <v>9</v>
      </c>
      <c r="F734" s="2"/>
    </row>
    <row r="735" spans="1:6" ht="30" x14ac:dyDescent="0.25">
      <c r="A735" s="2" t="s">
        <v>1573</v>
      </c>
      <c r="B735" s="2" t="s">
        <v>1574</v>
      </c>
      <c r="C735" s="2" t="s">
        <v>1575</v>
      </c>
      <c r="D735" s="2">
        <v>2</v>
      </c>
      <c r="E735" s="2" t="s">
        <v>9</v>
      </c>
      <c r="F735" s="2">
        <v>77.52</v>
      </c>
    </row>
    <row r="736" spans="1:6" ht="30" x14ac:dyDescent="0.25">
      <c r="A736" s="2" t="s">
        <v>1573</v>
      </c>
      <c r="B736" s="2" t="s">
        <v>1574</v>
      </c>
      <c r="C736" s="2" t="s">
        <v>1575</v>
      </c>
      <c r="D736" s="2">
        <v>13</v>
      </c>
      <c r="E736" s="2" t="s">
        <v>9</v>
      </c>
      <c r="F736" s="2">
        <v>503.88</v>
      </c>
    </row>
    <row r="737" spans="1:6" ht="30" x14ac:dyDescent="0.25">
      <c r="A737" s="2" t="s">
        <v>1573</v>
      </c>
      <c r="B737" s="2" t="s">
        <v>1574</v>
      </c>
      <c r="C737" s="2" t="s">
        <v>1575</v>
      </c>
      <c r="D737" s="2">
        <v>9</v>
      </c>
      <c r="E737" s="2" t="s">
        <v>9</v>
      </c>
      <c r="F737" s="2">
        <v>348.84</v>
      </c>
    </row>
    <row r="738" spans="1:6" ht="30" x14ac:dyDescent="0.25">
      <c r="A738" s="2" t="s">
        <v>1573</v>
      </c>
      <c r="B738" s="2" t="s">
        <v>1574</v>
      </c>
      <c r="C738" s="2" t="s">
        <v>1575</v>
      </c>
      <c r="D738" s="2">
        <v>0</v>
      </c>
      <c r="E738" s="2" t="s">
        <v>9</v>
      </c>
      <c r="F738" s="2"/>
    </row>
    <row r="739" spans="1:6" ht="30" x14ac:dyDescent="0.25">
      <c r="A739" s="2" t="s">
        <v>1573</v>
      </c>
      <c r="B739" s="2" t="s">
        <v>1574</v>
      </c>
      <c r="C739" s="2" t="s">
        <v>1575</v>
      </c>
      <c r="D739" s="2">
        <v>0</v>
      </c>
      <c r="E739" s="2" t="s">
        <v>9</v>
      </c>
      <c r="F739" s="2"/>
    </row>
    <row r="740" spans="1:6" ht="30" x14ac:dyDescent="0.25">
      <c r="A740" s="2" t="s">
        <v>1573</v>
      </c>
      <c r="B740" s="2" t="s">
        <v>1574</v>
      </c>
      <c r="C740" s="2" t="s">
        <v>1575</v>
      </c>
      <c r="D740" s="2">
        <v>4</v>
      </c>
      <c r="E740" s="2" t="s">
        <v>9</v>
      </c>
      <c r="F740" s="2">
        <v>155.04</v>
      </c>
    </row>
    <row r="741" spans="1:6" ht="30" x14ac:dyDescent="0.25">
      <c r="A741" s="2" t="s">
        <v>1573</v>
      </c>
      <c r="B741" s="2" t="s">
        <v>1574</v>
      </c>
      <c r="C741" s="2" t="s">
        <v>1575</v>
      </c>
      <c r="D741" s="2">
        <v>4</v>
      </c>
      <c r="E741" s="2" t="s">
        <v>9</v>
      </c>
      <c r="F741" s="2">
        <v>155.04</v>
      </c>
    </row>
    <row r="742" spans="1:6" ht="30" x14ac:dyDescent="0.25">
      <c r="A742" s="2" t="s">
        <v>1573</v>
      </c>
      <c r="B742" s="2" t="s">
        <v>1574</v>
      </c>
      <c r="C742" s="2" t="s">
        <v>1575</v>
      </c>
      <c r="D742" s="2">
        <v>20</v>
      </c>
      <c r="E742" s="2" t="s">
        <v>9</v>
      </c>
      <c r="F742" s="2">
        <v>775.2</v>
      </c>
    </row>
    <row r="743" spans="1:6" ht="30" x14ac:dyDescent="0.25">
      <c r="A743" s="2" t="s">
        <v>1573</v>
      </c>
      <c r="B743" s="2" t="s">
        <v>1574</v>
      </c>
      <c r="C743" s="2" t="s">
        <v>1575</v>
      </c>
      <c r="D743" s="2">
        <v>9</v>
      </c>
      <c r="E743" s="2" t="s">
        <v>9</v>
      </c>
      <c r="F743" s="2">
        <v>348.84</v>
      </c>
    </row>
    <row r="744" spans="1:6" ht="30" x14ac:dyDescent="0.25">
      <c r="A744" s="2" t="s">
        <v>1573</v>
      </c>
      <c r="B744" s="2" t="s">
        <v>1574</v>
      </c>
      <c r="C744" s="2" t="s">
        <v>1575</v>
      </c>
      <c r="D744" s="2">
        <v>11</v>
      </c>
      <c r="E744" s="2" t="s">
        <v>9</v>
      </c>
      <c r="F744" s="2">
        <v>426.36</v>
      </c>
    </row>
    <row r="745" spans="1:6" ht="30" x14ac:dyDescent="0.25">
      <c r="A745" s="2" t="s">
        <v>1573</v>
      </c>
      <c r="B745" s="2" t="s">
        <v>1574</v>
      </c>
      <c r="C745" s="2" t="s">
        <v>1575</v>
      </c>
      <c r="D745" s="2">
        <v>2</v>
      </c>
      <c r="E745" s="2" t="s">
        <v>9</v>
      </c>
      <c r="F745" s="2">
        <v>77.52</v>
      </c>
    </row>
    <row r="746" spans="1:6" ht="30" x14ac:dyDescent="0.25">
      <c r="A746" s="2" t="s">
        <v>1573</v>
      </c>
      <c r="B746" s="2" t="s">
        <v>1574</v>
      </c>
      <c r="C746" s="2" t="s">
        <v>1575</v>
      </c>
      <c r="D746" s="2">
        <v>4</v>
      </c>
      <c r="E746" s="2" t="s">
        <v>9</v>
      </c>
      <c r="F746" s="2">
        <v>155.04</v>
      </c>
    </row>
    <row r="747" spans="1:6" ht="30" x14ac:dyDescent="0.25">
      <c r="A747" s="2" t="s">
        <v>1573</v>
      </c>
      <c r="B747" s="2" t="s">
        <v>1574</v>
      </c>
      <c r="C747" s="2" t="s">
        <v>1575</v>
      </c>
      <c r="D747" s="2">
        <v>1</v>
      </c>
      <c r="E747" s="2" t="s">
        <v>9</v>
      </c>
      <c r="F747" s="2">
        <v>38.76</v>
      </c>
    </row>
    <row r="748" spans="1:6" ht="30" x14ac:dyDescent="0.25">
      <c r="A748" s="2" t="s">
        <v>1573</v>
      </c>
      <c r="B748" s="2" t="s">
        <v>1574</v>
      </c>
      <c r="C748" s="2" t="s">
        <v>1575</v>
      </c>
      <c r="D748" s="2">
        <v>2</v>
      </c>
      <c r="E748" s="2" t="s">
        <v>9</v>
      </c>
      <c r="F748" s="2">
        <v>77.52</v>
      </c>
    </row>
    <row r="749" spans="1:6" ht="30" x14ac:dyDescent="0.25">
      <c r="A749" s="2" t="s">
        <v>1784</v>
      </c>
      <c r="B749" s="2" t="s">
        <v>1785</v>
      </c>
      <c r="C749" s="2" t="s">
        <v>1786</v>
      </c>
      <c r="D749" s="2">
        <v>5</v>
      </c>
      <c r="E749" s="2" t="s">
        <v>9</v>
      </c>
      <c r="F749" s="2">
        <v>6532.4000000000005</v>
      </c>
    </row>
    <row r="750" spans="1:6" ht="30" x14ac:dyDescent="0.25">
      <c r="A750" s="2" t="s">
        <v>1784</v>
      </c>
      <c r="B750" s="2" t="s">
        <v>1785</v>
      </c>
      <c r="C750" s="2" t="s">
        <v>1786</v>
      </c>
      <c r="D750" s="2">
        <v>8</v>
      </c>
      <c r="E750" s="2" t="s">
        <v>9</v>
      </c>
      <c r="F750" s="2">
        <v>10451.84</v>
      </c>
    </row>
    <row r="751" spans="1:6" ht="30" x14ac:dyDescent="0.25">
      <c r="A751" s="2" t="s">
        <v>1784</v>
      </c>
      <c r="B751" s="2" t="s">
        <v>1785</v>
      </c>
      <c r="C751" s="2" t="s">
        <v>1786</v>
      </c>
      <c r="D751" s="2">
        <v>1</v>
      </c>
      <c r="E751" s="2" t="s">
        <v>9</v>
      </c>
      <c r="F751" s="2">
        <v>1306.48</v>
      </c>
    </row>
    <row r="752" spans="1:6" ht="30" x14ac:dyDescent="0.25">
      <c r="A752" s="2" t="s">
        <v>1784</v>
      </c>
      <c r="B752" s="2" t="s">
        <v>1785</v>
      </c>
      <c r="C752" s="2" t="s">
        <v>1786</v>
      </c>
      <c r="D752" s="2">
        <v>3</v>
      </c>
      <c r="E752" s="2" t="s">
        <v>9</v>
      </c>
      <c r="F752" s="2">
        <v>3919.44</v>
      </c>
    </row>
    <row r="753" spans="1:6" ht="30" x14ac:dyDescent="0.25">
      <c r="A753" s="2" t="s">
        <v>1784</v>
      </c>
      <c r="B753" s="2" t="s">
        <v>1785</v>
      </c>
      <c r="C753" s="2" t="s">
        <v>1786</v>
      </c>
      <c r="D753" s="2">
        <v>6</v>
      </c>
      <c r="E753" s="2" t="s">
        <v>9</v>
      </c>
      <c r="F753" s="2">
        <v>7838.88</v>
      </c>
    </row>
    <row r="754" spans="1:6" ht="30" x14ac:dyDescent="0.25">
      <c r="A754" s="2" t="s">
        <v>1784</v>
      </c>
      <c r="B754" s="2" t="s">
        <v>1785</v>
      </c>
      <c r="C754" s="2" t="s">
        <v>1786</v>
      </c>
      <c r="D754" s="2">
        <v>5</v>
      </c>
      <c r="E754" s="2" t="s">
        <v>9</v>
      </c>
      <c r="F754" s="2">
        <v>6532.4000000000005</v>
      </c>
    </row>
    <row r="755" spans="1:6" ht="30" x14ac:dyDescent="0.25">
      <c r="A755" s="2" t="s">
        <v>1784</v>
      </c>
      <c r="B755" s="2" t="s">
        <v>1785</v>
      </c>
      <c r="C755" s="2" t="s">
        <v>1786</v>
      </c>
      <c r="D755" s="2">
        <v>1</v>
      </c>
      <c r="E755" s="2" t="s">
        <v>9</v>
      </c>
      <c r="F755" s="2">
        <v>1306.48</v>
      </c>
    </row>
    <row r="756" spans="1:6" ht="30" x14ac:dyDescent="0.25">
      <c r="A756" s="2" t="s">
        <v>5548</v>
      </c>
      <c r="B756" s="2" t="s">
        <v>5549</v>
      </c>
      <c r="C756" s="2" t="s">
        <v>5550</v>
      </c>
      <c r="D756" s="2">
        <v>6</v>
      </c>
      <c r="E756" s="2" t="s">
        <v>9</v>
      </c>
      <c r="F756" s="2">
        <v>5847.38</v>
      </c>
    </row>
    <row r="757" spans="1:6" ht="30" x14ac:dyDescent="0.25">
      <c r="A757" s="2" t="s">
        <v>5548</v>
      </c>
      <c r="B757" s="2" t="s">
        <v>5549</v>
      </c>
      <c r="C757" s="2" t="s">
        <v>5550</v>
      </c>
      <c r="D757" s="2">
        <v>2</v>
      </c>
      <c r="E757" s="2" t="s">
        <v>9</v>
      </c>
      <c r="F757" s="2">
        <v>1949.13</v>
      </c>
    </row>
    <row r="758" spans="1:6" ht="30" x14ac:dyDescent="0.25">
      <c r="A758" s="2" t="s">
        <v>5548</v>
      </c>
      <c r="B758" s="2" t="s">
        <v>5549</v>
      </c>
      <c r="C758" s="2" t="s">
        <v>5550</v>
      </c>
      <c r="D758" s="2">
        <v>23</v>
      </c>
      <c r="E758" s="2" t="s">
        <v>9</v>
      </c>
      <c r="F758" s="2">
        <v>22414.97</v>
      </c>
    </row>
    <row r="759" spans="1:6" ht="30" x14ac:dyDescent="0.25">
      <c r="A759" s="2" t="s">
        <v>5548</v>
      </c>
      <c r="B759" s="2" t="s">
        <v>5549</v>
      </c>
      <c r="C759" s="2" t="s">
        <v>5550</v>
      </c>
      <c r="D759" s="2">
        <v>23</v>
      </c>
      <c r="E759" s="2" t="s">
        <v>9</v>
      </c>
      <c r="F759" s="2">
        <v>22414.97</v>
      </c>
    </row>
    <row r="760" spans="1:6" ht="30" x14ac:dyDescent="0.25">
      <c r="A760" s="2" t="s">
        <v>5548</v>
      </c>
      <c r="B760" s="2" t="s">
        <v>5549</v>
      </c>
      <c r="C760" s="2" t="s">
        <v>5550</v>
      </c>
      <c r="D760" s="2">
        <v>13</v>
      </c>
      <c r="E760" s="2" t="s">
        <v>9</v>
      </c>
      <c r="F760" s="2">
        <v>12669.33</v>
      </c>
    </row>
    <row r="761" spans="1:6" ht="30" x14ac:dyDescent="0.25">
      <c r="A761" s="2" t="s">
        <v>5548</v>
      </c>
      <c r="B761" s="2" t="s">
        <v>5549</v>
      </c>
      <c r="C761" s="2" t="s">
        <v>5550</v>
      </c>
      <c r="D761" s="2">
        <v>5</v>
      </c>
      <c r="E761" s="2" t="s">
        <v>9</v>
      </c>
      <c r="F761" s="2">
        <v>4872.82</v>
      </c>
    </row>
    <row r="762" spans="1:6" ht="30" x14ac:dyDescent="0.25">
      <c r="A762" s="2" t="s">
        <v>5548</v>
      </c>
      <c r="B762" s="2" t="s">
        <v>5549</v>
      </c>
      <c r="C762" s="2" t="s">
        <v>5550</v>
      </c>
      <c r="D762" s="2">
        <v>1</v>
      </c>
      <c r="E762" s="2" t="s">
        <v>9</v>
      </c>
      <c r="F762" s="2">
        <v>974.56000000000006</v>
      </c>
    </row>
    <row r="763" spans="1:6" ht="30" x14ac:dyDescent="0.25">
      <c r="A763" s="2" t="s">
        <v>5548</v>
      </c>
      <c r="B763" s="2" t="s">
        <v>5549</v>
      </c>
      <c r="C763" s="2" t="s">
        <v>5550</v>
      </c>
      <c r="D763" s="2">
        <v>20</v>
      </c>
      <c r="E763" s="2" t="s">
        <v>9</v>
      </c>
      <c r="F763" s="2">
        <v>19491.28</v>
      </c>
    </row>
    <row r="764" spans="1:6" ht="30" x14ac:dyDescent="0.25">
      <c r="A764" s="2" t="s">
        <v>5548</v>
      </c>
      <c r="B764" s="2" t="s">
        <v>5549</v>
      </c>
      <c r="C764" s="2" t="s">
        <v>5550</v>
      </c>
      <c r="D764" s="2">
        <v>3</v>
      </c>
      <c r="E764" s="2" t="s">
        <v>9</v>
      </c>
      <c r="F764" s="2">
        <v>2923.69</v>
      </c>
    </row>
    <row r="765" spans="1:6" ht="30" x14ac:dyDescent="0.25">
      <c r="A765" s="2" t="s">
        <v>5548</v>
      </c>
      <c r="B765" s="2" t="s">
        <v>5549</v>
      </c>
      <c r="C765" s="2" t="s">
        <v>5550</v>
      </c>
      <c r="D765" s="2">
        <v>2</v>
      </c>
      <c r="E765" s="2" t="s">
        <v>9</v>
      </c>
      <c r="F765" s="2">
        <v>1949.13</v>
      </c>
    </row>
    <row r="766" spans="1:6" ht="30" x14ac:dyDescent="0.25">
      <c r="A766" s="2" t="s">
        <v>5548</v>
      </c>
      <c r="B766" s="2" t="s">
        <v>5549</v>
      </c>
      <c r="C766" s="2" t="s">
        <v>5550</v>
      </c>
      <c r="D766" s="2">
        <v>1</v>
      </c>
      <c r="E766" s="2" t="s">
        <v>9</v>
      </c>
      <c r="F766" s="2">
        <v>974.56000000000006</v>
      </c>
    </row>
    <row r="767" spans="1:6" ht="30" x14ac:dyDescent="0.25">
      <c r="A767" s="2" t="s">
        <v>5548</v>
      </c>
      <c r="B767" s="2" t="s">
        <v>5549</v>
      </c>
      <c r="C767" s="2" t="s">
        <v>5550</v>
      </c>
      <c r="D767" s="2">
        <v>1</v>
      </c>
      <c r="E767" s="2" t="s">
        <v>9</v>
      </c>
      <c r="F767" s="2">
        <v>974.56000000000006</v>
      </c>
    </row>
    <row r="768" spans="1:6" ht="30" x14ac:dyDescent="0.25">
      <c r="A768" s="2" t="s">
        <v>5548</v>
      </c>
      <c r="B768" s="2" t="s">
        <v>5549</v>
      </c>
      <c r="C768" s="2" t="s">
        <v>5550</v>
      </c>
      <c r="D768" s="2">
        <v>9</v>
      </c>
      <c r="E768" s="2" t="s">
        <v>9</v>
      </c>
      <c r="F768" s="2">
        <v>8771.08</v>
      </c>
    </row>
    <row r="769" spans="1:6" ht="30" x14ac:dyDescent="0.25">
      <c r="A769" s="2" t="s">
        <v>5548</v>
      </c>
      <c r="B769" s="2" t="s">
        <v>5549</v>
      </c>
      <c r="C769" s="2" t="s">
        <v>5550</v>
      </c>
      <c r="D769" s="2">
        <v>3</v>
      </c>
      <c r="E769" s="2" t="s">
        <v>9</v>
      </c>
      <c r="F769" s="2">
        <v>2923.69</v>
      </c>
    </row>
    <row r="770" spans="1:6" ht="30" x14ac:dyDescent="0.25">
      <c r="A770" s="2" t="s">
        <v>5548</v>
      </c>
      <c r="B770" s="2" t="s">
        <v>5549</v>
      </c>
      <c r="C770" s="2" t="s">
        <v>5550</v>
      </c>
      <c r="D770" s="2">
        <v>1</v>
      </c>
      <c r="E770" s="2" t="s">
        <v>9</v>
      </c>
      <c r="F770" s="2">
        <v>974.56000000000006</v>
      </c>
    </row>
    <row r="771" spans="1:6" ht="30" x14ac:dyDescent="0.25">
      <c r="A771" s="2" t="s">
        <v>5548</v>
      </c>
      <c r="B771" s="2" t="s">
        <v>5549</v>
      </c>
      <c r="C771" s="2" t="s">
        <v>5550</v>
      </c>
      <c r="D771" s="2">
        <v>21</v>
      </c>
      <c r="E771" s="2" t="s">
        <v>9</v>
      </c>
      <c r="F771" s="2">
        <v>20465.84</v>
      </c>
    </row>
    <row r="772" spans="1:6" ht="30" x14ac:dyDescent="0.25">
      <c r="A772" s="2" t="s">
        <v>5548</v>
      </c>
      <c r="B772" s="2" t="s">
        <v>5549</v>
      </c>
      <c r="C772" s="2" t="s">
        <v>5550</v>
      </c>
      <c r="D772" s="2">
        <v>20</v>
      </c>
      <c r="E772" s="2" t="s">
        <v>9</v>
      </c>
      <c r="F772" s="2">
        <v>19491.28</v>
      </c>
    </row>
    <row r="773" spans="1:6" ht="30" x14ac:dyDescent="0.25">
      <c r="A773" s="2" t="s">
        <v>5548</v>
      </c>
      <c r="B773" s="2" t="s">
        <v>5549</v>
      </c>
      <c r="C773" s="2" t="s">
        <v>5550</v>
      </c>
      <c r="D773" s="2">
        <v>5</v>
      </c>
      <c r="E773" s="2" t="s">
        <v>9</v>
      </c>
      <c r="F773" s="2">
        <v>4872.82</v>
      </c>
    </row>
    <row r="774" spans="1:6" ht="30" x14ac:dyDescent="0.25">
      <c r="A774" s="2" t="s">
        <v>5548</v>
      </c>
      <c r="B774" s="2" t="s">
        <v>5549</v>
      </c>
      <c r="C774" s="2" t="s">
        <v>5550</v>
      </c>
      <c r="D774" s="2">
        <v>3</v>
      </c>
      <c r="E774" s="2" t="s">
        <v>9</v>
      </c>
      <c r="F774" s="2">
        <v>2923.69</v>
      </c>
    </row>
    <row r="775" spans="1:6" ht="30" x14ac:dyDescent="0.25">
      <c r="A775" s="2" t="s">
        <v>5548</v>
      </c>
      <c r="B775" s="2" t="s">
        <v>5549</v>
      </c>
      <c r="C775" s="2" t="s">
        <v>5550</v>
      </c>
      <c r="D775" s="2">
        <v>1</v>
      </c>
      <c r="E775" s="2" t="s">
        <v>9</v>
      </c>
      <c r="F775" s="2">
        <v>974.56000000000006</v>
      </c>
    </row>
    <row r="776" spans="1:6" ht="30" x14ac:dyDescent="0.25">
      <c r="A776" s="2" t="s">
        <v>8133</v>
      </c>
      <c r="B776" s="2" t="s">
        <v>8134</v>
      </c>
      <c r="C776" s="2" t="s">
        <v>8135</v>
      </c>
      <c r="D776" s="2">
        <v>1</v>
      </c>
      <c r="E776" s="2" t="s">
        <v>9</v>
      </c>
      <c r="F776" s="2">
        <v>1187.8</v>
      </c>
    </row>
    <row r="777" spans="1:6" ht="30" x14ac:dyDescent="0.25">
      <c r="A777" s="2" t="s">
        <v>1628</v>
      </c>
      <c r="B777" s="2" t="s">
        <v>1629</v>
      </c>
      <c r="C777" s="2" t="s">
        <v>1630</v>
      </c>
      <c r="D777" s="2">
        <v>0</v>
      </c>
      <c r="E777" s="2" t="s">
        <v>9</v>
      </c>
      <c r="F777" s="2"/>
    </row>
    <row r="778" spans="1:6" ht="30" x14ac:dyDescent="0.25">
      <c r="A778" s="2" t="s">
        <v>1628</v>
      </c>
      <c r="B778" s="2" t="s">
        <v>1629</v>
      </c>
      <c r="C778" s="2" t="s">
        <v>1630</v>
      </c>
      <c r="D778" s="2">
        <v>15</v>
      </c>
      <c r="E778" s="2" t="s">
        <v>9</v>
      </c>
      <c r="F778" s="2">
        <v>13349.9</v>
      </c>
    </row>
    <row r="779" spans="1:6" ht="30" x14ac:dyDescent="0.25">
      <c r="A779" s="2" t="s">
        <v>1628</v>
      </c>
      <c r="B779" s="2" t="s">
        <v>1629</v>
      </c>
      <c r="C779" s="2" t="s">
        <v>1630</v>
      </c>
      <c r="D779" s="2">
        <v>0</v>
      </c>
      <c r="E779" s="2" t="s">
        <v>9</v>
      </c>
      <c r="F779" s="2"/>
    </row>
    <row r="780" spans="1:6" ht="30" x14ac:dyDescent="0.25">
      <c r="A780" s="2" t="s">
        <v>1628</v>
      </c>
      <c r="B780" s="2" t="s">
        <v>1629</v>
      </c>
      <c r="C780" s="2" t="s">
        <v>1630</v>
      </c>
      <c r="D780" s="2">
        <v>0</v>
      </c>
      <c r="E780" s="2" t="s">
        <v>9</v>
      </c>
      <c r="F780" s="2"/>
    </row>
    <row r="781" spans="1:6" ht="30" x14ac:dyDescent="0.25">
      <c r="A781" s="2" t="s">
        <v>1628</v>
      </c>
      <c r="B781" s="2" t="s">
        <v>1629</v>
      </c>
      <c r="C781" s="2" t="s">
        <v>1630</v>
      </c>
      <c r="D781" s="2">
        <v>0</v>
      </c>
      <c r="E781" s="2" t="s">
        <v>9</v>
      </c>
      <c r="F781" s="2"/>
    </row>
    <row r="782" spans="1:6" ht="30" x14ac:dyDescent="0.25">
      <c r="A782" s="2" t="s">
        <v>1628</v>
      </c>
      <c r="B782" s="2" t="s">
        <v>1629</v>
      </c>
      <c r="C782" s="2" t="s">
        <v>1630</v>
      </c>
      <c r="D782" s="2">
        <v>0</v>
      </c>
      <c r="E782" s="2" t="s">
        <v>9</v>
      </c>
      <c r="F782" s="2"/>
    </row>
    <row r="783" spans="1:6" ht="30" x14ac:dyDescent="0.25">
      <c r="A783" s="2" t="s">
        <v>1628</v>
      </c>
      <c r="B783" s="2" t="s">
        <v>1629</v>
      </c>
      <c r="C783" s="2" t="s">
        <v>1630</v>
      </c>
      <c r="D783" s="2">
        <v>1</v>
      </c>
      <c r="E783" s="2" t="s">
        <v>9</v>
      </c>
      <c r="F783" s="2">
        <v>889.99</v>
      </c>
    </row>
    <row r="784" spans="1:6" ht="30" x14ac:dyDescent="0.25">
      <c r="A784" s="2" t="s">
        <v>1628</v>
      </c>
      <c r="B784" s="2" t="s">
        <v>1629</v>
      </c>
      <c r="C784" s="2" t="s">
        <v>1630</v>
      </c>
      <c r="D784" s="2">
        <v>2</v>
      </c>
      <c r="E784" s="2" t="s">
        <v>9</v>
      </c>
      <c r="F784" s="2">
        <v>1779.99</v>
      </c>
    </row>
    <row r="785" spans="1:6" ht="30" x14ac:dyDescent="0.25">
      <c r="A785" s="2" t="s">
        <v>1628</v>
      </c>
      <c r="B785" s="2" t="s">
        <v>1629</v>
      </c>
      <c r="C785" s="2" t="s">
        <v>1630</v>
      </c>
      <c r="D785" s="2">
        <v>3</v>
      </c>
      <c r="E785" s="2" t="s">
        <v>9</v>
      </c>
      <c r="F785" s="2">
        <v>2669.98</v>
      </c>
    </row>
    <row r="786" spans="1:6" ht="30" x14ac:dyDescent="0.25">
      <c r="A786" s="2" t="s">
        <v>1628</v>
      </c>
      <c r="B786" s="2" t="s">
        <v>1629</v>
      </c>
      <c r="C786" s="2" t="s">
        <v>1630</v>
      </c>
      <c r="D786" s="2">
        <v>15</v>
      </c>
      <c r="E786" s="2" t="s">
        <v>9</v>
      </c>
      <c r="F786" s="2">
        <v>13349.9</v>
      </c>
    </row>
    <row r="787" spans="1:6" ht="30" x14ac:dyDescent="0.25">
      <c r="A787" s="2" t="s">
        <v>1628</v>
      </c>
      <c r="B787" s="2" t="s">
        <v>1629</v>
      </c>
      <c r="C787" s="2" t="s">
        <v>1630</v>
      </c>
      <c r="D787" s="2">
        <v>2</v>
      </c>
      <c r="E787" s="2" t="s">
        <v>9</v>
      </c>
      <c r="F787" s="2">
        <v>1779.99</v>
      </c>
    </row>
    <row r="788" spans="1:6" ht="30" x14ac:dyDescent="0.25">
      <c r="A788" s="2" t="s">
        <v>1628</v>
      </c>
      <c r="B788" s="2" t="s">
        <v>1629</v>
      </c>
      <c r="C788" s="2" t="s">
        <v>1630</v>
      </c>
      <c r="D788" s="2">
        <v>1</v>
      </c>
      <c r="E788" s="2" t="s">
        <v>9</v>
      </c>
      <c r="F788" s="2">
        <v>889.99</v>
      </c>
    </row>
    <row r="789" spans="1:6" ht="45" x14ac:dyDescent="0.25">
      <c r="A789" s="2" t="s">
        <v>566</v>
      </c>
      <c r="B789" s="2" t="s">
        <v>567</v>
      </c>
      <c r="C789" s="2" t="s">
        <v>568</v>
      </c>
      <c r="D789" s="2">
        <v>55</v>
      </c>
      <c r="E789" s="2" t="s">
        <v>9</v>
      </c>
      <c r="F789" s="2">
        <v>12912.35</v>
      </c>
    </row>
    <row r="790" spans="1:6" ht="45" x14ac:dyDescent="0.25">
      <c r="A790" s="2" t="s">
        <v>566</v>
      </c>
      <c r="B790" s="2" t="s">
        <v>567</v>
      </c>
      <c r="C790" s="2" t="s">
        <v>568</v>
      </c>
      <c r="D790" s="2">
        <v>2</v>
      </c>
      <c r="E790" s="2" t="s">
        <v>9</v>
      </c>
      <c r="F790" s="2">
        <v>469.54</v>
      </c>
    </row>
    <row r="791" spans="1:6" ht="45" x14ac:dyDescent="0.25">
      <c r="A791" s="2" t="s">
        <v>566</v>
      </c>
      <c r="B791" s="2" t="s">
        <v>567</v>
      </c>
      <c r="C791" s="2" t="s">
        <v>568</v>
      </c>
      <c r="D791" s="2">
        <v>8</v>
      </c>
      <c r="E791" s="2" t="s">
        <v>9</v>
      </c>
      <c r="F791" s="2">
        <v>1878.16</v>
      </c>
    </row>
    <row r="792" spans="1:6" ht="45" x14ac:dyDescent="0.25">
      <c r="A792" s="2" t="s">
        <v>566</v>
      </c>
      <c r="B792" s="2" t="s">
        <v>567</v>
      </c>
      <c r="C792" s="2" t="s">
        <v>568</v>
      </c>
      <c r="D792" s="2">
        <v>34</v>
      </c>
      <c r="E792" s="2" t="s">
        <v>9</v>
      </c>
      <c r="F792" s="2">
        <v>7982.18</v>
      </c>
    </row>
    <row r="793" spans="1:6" ht="45" x14ac:dyDescent="0.25">
      <c r="A793" s="2" t="s">
        <v>566</v>
      </c>
      <c r="B793" s="2" t="s">
        <v>567</v>
      </c>
      <c r="C793" s="2" t="s">
        <v>568</v>
      </c>
      <c r="D793" s="2">
        <v>17</v>
      </c>
      <c r="E793" s="2" t="s">
        <v>9</v>
      </c>
      <c r="F793" s="2">
        <v>3991.09</v>
      </c>
    </row>
    <row r="794" spans="1:6" ht="45" x14ac:dyDescent="0.25">
      <c r="A794" s="2" t="s">
        <v>566</v>
      </c>
      <c r="B794" s="2" t="s">
        <v>567</v>
      </c>
      <c r="C794" s="2" t="s">
        <v>568</v>
      </c>
      <c r="D794" s="2">
        <v>27.5</v>
      </c>
      <c r="E794" s="2" t="s">
        <v>9</v>
      </c>
      <c r="F794" s="2">
        <v>6456.18</v>
      </c>
    </row>
    <row r="795" spans="1:6" ht="30" x14ac:dyDescent="0.25">
      <c r="A795" s="2" t="s">
        <v>6276</v>
      </c>
      <c r="B795" s="2" t="s">
        <v>6277</v>
      </c>
      <c r="C795" s="2" t="s">
        <v>6278</v>
      </c>
      <c r="D795" s="2">
        <v>120</v>
      </c>
      <c r="E795" s="2" t="s">
        <v>9</v>
      </c>
      <c r="F795" s="2">
        <v>13579.2</v>
      </c>
    </row>
    <row r="796" spans="1:6" ht="30" x14ac:dyDescent="0.25">
      <c r="A796" s="2" t="s">
        <v>6276</v>
      </c>
      <c r="B796" s="2" t="s">
        <v>6277</v>
      </c>
      <c r="C796" s="2" t="s">
        <v>6278</v>
      </c>
      <c r="D796" s="2">
        <v>6</v>
      </c>
      <c r="E796" s="2" t="s">
        <v>9</v>
      </c>
      <c r="F796" s="2">
        <v>678.96</v>
      </c>
    </row>
    <row r="797" spans="1:6" ht="30" x14ac:dyDescent="0.25">
      <c r="A797" s="2" t="s">
        <v>6276</v>
      </c>
      <c r="B797" s="2" t="s">
        <v>6277</v>
      </c>
      <c r="C797" s="2" t="s">
        <v>6278</v>
      </c>
      <c r="D797" s="2">
        <v>250</v>
      </c>
      <c r="E797" s="2" t="s">
        <v>9</v>
      </c>
      <c r="F797" s="2">
        <v>28290</v>
      </c>
    </row>
    <row r="798" spans="1:6" ht="30" x14ac:dyDescent="0.25">
      <c r="A798" s="2" t="s">
        <v>2396</v>
      </c>
      <c r="B798" s="2" t="s">
        <v>2397</v>
      </c>
      <c r="C798" s="2" t="s">
        <v>2398</v>
      </c>
      <c r="D798" s="2">
        <v>20</v>
      </c>
      <c r="E798" s="2" t="s">
        <v>9</v>
      </c>
      <c r="F798" s="2">
        <v>3394.8</v>
      </c>
    </row>
    <row r="799" spans="1:6" ht="30" x14ac:dyDescent="0.25">
      <c r="A799" s="2" t="s">
        <v>2396</v>
      </c>
      <c r="B799" s="2" t="s">
        <v>2397</v>
      </c>
      <c r="C799" s="2" t="s">
        <v>2398</v>
      </c>
      <c r="D799" s="2">
        <v>324</v>
      </c>
      <c r="E799" s="2" t="s">
        <v>9</v>
      </c>
      <c r="F799" s="2">
        <v>54995.76</v>
      </c>
    </row>
    <row r="800" spans="1:6" ht="30" x14ac:dyDescent="0.25">
      <c r="A800" s="2" t="s">
        <v>2396</v>
      </c>
      <c r="B800" s="2" t="s">
        <v>2397</v>
      </c>
      <c r="C800" s="2" t="s">
        <v>2398</v>
      </c>
      <c r="D800" s="2">
        <v>20</v>
      </c>
      <c r="E800" s="2" t="s">
        <v>9</v>
      </c>
      <c r="F800" s="2">
        <v>3394.8</v>
      </c>
    </row>
    <row r="801" spans="1:6" ht="30" x14ac:dyDescent="0.25">
      <c r="A801" s="2" t="s">
        <v>2396</v>
      </c>
      <c r="B801" s="2" t="s">
        <v>2397</v>
      </c>
      <c r="C801" s="2" t="s">
        <v>2398</v>
      </c>
      <c r="D801" s="2">
        <v>30</v>
      </c>
      <c r="E801" s="2" t="s">
        <v>9</v>
      </c>
      <c r="F801" s="2">
        <v>5092.2</v>
      </c>
    </row>
    <row r="802" spans="1:6" ht="45" x14ac:dyDescent="0.25">
      <c r="A802" s="2" t="s">
        <v>595</v>
      </c>
      <c r="B802" s="2" t="s">
        <v>596</v>
      </c>
      <c r="C802" s="2" t="s">
        <v>597</v>
      </c>
      <c r="D802" s="2">
        <v>96</v>
      </c>
      <c r="E802" s="2" t="s">
        <v>9</v>
      </c>
      <c r="F802" s="2">
        <v>24756.48</v>
      </c>
    </row>
    <row r="803" spans="1:6" ht="45" x14ac:dyDescent="0.25">
      <c r="A803" s="2" t="s">
        <v>595</v>
      </c>
      <c r="B803" s="2" t="s">
        <v>596</v>
      </c>
      <c r="C803" s="2" t="s">
        <v>597</v>
      </c>
      <c r="D803" s="2">
        <v>12</v>
      </c>
      <c r="E803" s="2" t="s">
        <v>9</v>
      </c>
      <c r="F803" s="2">
        <v>3094.56</v>
      </c>
    </row>
    <row r="804" spans="1:6" ht="45" x14ac:dyDescent="0.25">
      <c r="A804" s="2" t="s">
        <v>595</v>
      </c>
      <c r="B804" s="2" t="s">
        <v>596</v>
      </c>
      <c r="C804" s="2" t="s">
        <v>597</v>
      </c>
      <c r="D804" s="2">
        <v>1</v>
      </c>
      <c r="E804" s="2" t="s">
        <v>9</v>
      </c>
      <c r="F804" s="2">
        <v>257.88</v>
      </c>
    </row>
    <row r="805" spans="1:6" ht="45" x14ac:dyDescent="0.25">
      <c r="A805" s="2" t="s">
        <v>595</v>
      </c>
      <c r="B805" s="2" t="s">
        <v>596</v>
      </c>
      <c r="C805" s="2" t="s">
        <v>597</v>
      </c>
      <c r="D805" s="2">
        <v>40</v>
      </c>
      <c r="E805" s="2" t="s">
        <v>9</v>
      </c>
      <c r="F805" s="2">
        <v>10315.200000000001</v>
      </c>
    </row>
    <row r="806" spans="1:6" ht="45" x14ac:dyDescent="0.25">
      <c r="A806" s="2" t="s">
        <v>595</v>
      </c>
      <c r="B806" s="2" t="s">
        <v>596</v>
      </c>
      <c r="C806" s="2" t="s">
        <v>597</v>
      </c>
      <c r="D806" s="2">
        <v>20</v>
      </c>
      <c r="E806" s="2" t="s">
        <v>9</v>
      </c>
      <c r="F806" s="2">
        <v>5157.6000000000004</v>
      </c>
    </row>
    <row r="807" spans="1:6" ht="45" x14ac:dyDescent="0.25">
      <c r="A807" s="2" t="s">
        <v>595</v>
      </c>
      <c r="B807" s="2" t="s">
        <v>596</v>
      </c>
      <c r="C807" s="2" t="s">
        <v>597</v>
      </c>
      <c r="D807" s="2">
        <v>7</v>
      </c>
      <c r="E807" s="2" t="s">
        <v>9</v>
      </c>
      <c r="F807" s="2">
        <v>1805.16</v>
      </c>
    </row>
    <row r="808" spans="1:6" ht="45" x14ac:dyDescent="0.25">
      <c r="A808" s="2" t="s">
        <v>595</v>
      </c>
      <c r="B808" s="2" t="s">
        <v>596</v>
      </c>
      <c r="C808" s="2" t="s">
        <v>597</v>
      </c>
      <c r="D808" s="2">
        <v>6</v>
      </c>
      <c r="E808" s="2" t="s">
        <v>9</v>
      </c>
      <c r="F808" s="2">
        <v>1547.28</v>
      </c>
    </row>
    <row r="809" spans="1:6" ht="45" x14ac:dyDescent="0.25">
      <c r="A809" s="2" t="s">
        <v>595</v>
      </c>
      <c r="B809" s="2" t="s">
        <v>596</v>
      </c>
      <c r="C809" s="2" t="s">
        <v>597</v>
      </c>
      <c r="D809" s="2">
        <v>4</v>
      </c>
      <c r="E809" s="2" t="s">
        <v>9</v>
      </c>
      <c r="F809" s="2">
        <v>1031.52</v>
      </c>
    </row>
    <row r="810" spans="1:6" ht="45" x14ac:dyDescent="0.25">
      <c r="A810" s="2" t="s">
        <v>1778</v>
      </c>
      <c r="B810" s="2" t="s">
        <v>1779</v>
      </c>
      <c r="C810" s="2" t="s">
        <v>1780</v>
      </c>
      <c r="D810" s="2">
        <v>1</v>
      </c>
      <c r="E810" s="2" t="s">
        <v>9</v>
      </c>
      <c r="F810" s="2">
        <v>1569.69</v>
      </c>
    </row>
    <row r="811" spans="1:6" ht="45" x14ac:dyDescent="0.25">
      <c r="A811" s="2" t="s">
        <v>1778</v>
      </c>
      <c r="B811" s="2" t="s">
        <v>1779</v>
      </c>
      <c r="C811" s="2" t="s">
        <v>1780</v>
      </c>
      <c r="D811" s="2">
        <v>5</v>
      </c>
      <c r="E811" s="2" t="s">
        <v>9</v>
      </c>
      <c r="F811" s="2">
        <v>7848.4400000000014</v>
      </c>
    </row>
    <row r="812" spans="1:6" ht="45" x14ac:dyDescent="0.25">
      <c r="A812" s="2" t="s">
        <v>1778</v>
      </c>
      <c r="B812" s="2" t="s">
        <v>1779</v>
      </c>
      <c r="C812" s="2" t="s">
        <v>1780</v>
      </c>
      <c r="D812" s="2">
        <v>3</v>
      </c>
      <c r="E812" s="2" t="s">
        <v>9</v>
      </c>
      <c r="F812" s="2">
        <v>4709.0600000000004</v>
      </c>
    </row>
    <row r="813" spans="1:6" ht="45" x14ac:dyDescent="0.25">
      <c r="A813" s="2" t="s">
        <v>1778</v>
      </c>
      <c r="B813" s="2" t="s">
        <v>1779</v>
      </c>
      <c r="C813" s="2" t="s">
        <v>1780</v>
      </c>
      <c r="D813" s="2">
        <v>13</v>
      </c>
      <c r="E813" s="2" t="s">
        <v>9</v>
      </c>
      <c r="F813" s="2">
        <v>20405.93</v>
      </c>
    </row>
    <row r="814" spans="1:6" ht="45" x14ac:dyDescent="0.25">
      <c r="A814" s="2" t="s">
        <v>1778</v>
      </c>
      <c r="B814" s="2" t="s">
        <v>1779</v>
      </c>
      <c r="C814" s="2" t="s">
        <v>1780</v>
      </c>
      <c r="D814" s="2">
        <v>8</v>
      </c>
      <c r="E814" s="2" t="s">
        <v>9</v>
      </c>
      <c r="F814" s="2">
        <v>12557.5</v>
      </c>
    </row>
    <row r="815" spans="1:6" ht="45" x14ac:dyDescent="0.25">
      <c r="A815" s="2" t="s">
        <v>1778</v>
      </c>
      <c r="B815" s="2" t="s">
        <v>1779</v>
      </c>
      <c r="C815" s="2" t="s">
        <v>1780</v>
      </c>
      <c r="D815" s="2">
        <v>15</v>
      </c>
      <c r="E815" s="2" t="s">
        <v>9</v>
      </c>
      <c r="F815" s="2">
        <v>23545.31</v>
      </c>
    </row>
    <row r="816" spans="1:6" ht="45" x14ac:dyDescent="0.25">
      <c r="A816" s="2" t="s">
        <v>1778</v>
      </c>
      <c r="B816" s="2" t="s">
        <v>1779</v>
      </c>
      <c r="C816" s="2" t="s">
        <v>1780</v>
      </c>
      <c r="D816" s="2">
        <v>1</v>
      </c>
      <c r="E816" s="2" t="s">
        <v>9</v>
      </c>
      <c r="F816" s="2">
        <v>1569.69</v>
      </c>
    </row>
    <row r="817" spans="1:6" ht="45" x14ac:dyDescent="0.25">
      <c r="A817" s="2" t="s">
        <v>1778</v>
      </c>
      <c r="B817" s="2" t="s">
        <v>1779</v>
      </c>
      <c r="C817" s="2" t="s">
        <v>1780</v>
      </c>
      <c r="D817" s="2">
        <v>1</v>
      </c>
      <c r="E817" s="2" t="s">
        <v>9</v>
      </c>
      <c r="F817" s="2">
        <v>1569.69</v>
      </c>
    </row>
    <row r="818" spans="1:6" ht="45" x14ac:dyDescent="0.25">
      <c r="A818" s="2" t="s">
        <v>1778</v>
      </c>
      <c r="B818" s="2" t="s">
        <v>1779</v>
      </c>
      <c r="C818" s="2" t="s">
        <v>1780</v>
      </c>
      <c r="D818" s="2">
        <v>5</v>
      </c>
      <c r="E818" s="2" t="s">
        <v>9</v>
      </c>
      <c r="F818" s="2">
        <v>7848.4400000000014</v>
      </c>
    </row>
    <row r="819" spans="1:6" ht="45" x14ac:dyDescent="0.25">
      <c r="A819" s="2" t="s">
        <v>1778</v>
      </c>
      <c r="B819" s="2" t="s">
        <v>1779</v>
      </c>
      <c r="C819" s="2" t="s">
        <v>1780</v>
      </c>
      <c r="D819" s="2">
        <v>2</v>
      </c>
      <c r="E819" s="2" t="s">
        <v>9</v>
      </c>
      <c r="F819" s="2">
        <v>3139.37</v>
      </c>
    </row>
    <row r="820" spans="1:6" ht="45" x14ac:dyDescent="0.25">
      <c r="A820" s="2" t="s">
        <v>1778</v>
      </c>
      <c r="B820" s="2" t="s">
        <v>1779</v>
      </c>
      <c r="C820" s="2" t="s">
        <v>1780</v>
      </c>
      <c r="D820" s="2">
        <v>2</v>
      </c>
      <c r="E820" s="2" t="s">
        <v>9</v>
      </c>
      <c r="F820" s="2">
        <v>3139.37</v>
      </c>
    </row>
    <row r="821" spans="1:6" ht="45" x14ac:dyDescent="0.25">
      <c r="A821" s="2" t="s">
        <v>1778</v>
      </c>
      <c r="B821" s="2" t="s">
        <v>1779</v>
      </c>
      <c r="C821" s="2" t="s">
        <v>1780</v>
      </c>
      <c r="D821" s="2">
        <v>1</v>
      </c>
      <c r="E821" s="2" t="s">
        <v>9</v>
      </c>
      <c r="F821" s="2">
        <v>1569.69</v>
      </c>
    </row>
    <row r="822" spans="1:6" ht="45" x14ac:dyDescent="0.25">
      <c r="A822" s="2" t="s">
        <v>1778</v>
      </c>
      <c r="B822" s="2" t="s">
        <v>1779</v>
      </c>
      <c r="C822" s="2" t="s">
        <v>1780</v>
      </c>
      <c r="D822" s="2">
        <v>6</v>
      </c>
      <c r="E822" s="2" t="s">
        <v>9</v>
      </c>
      <c r="F822" s="2">
        <v>9418.1200000000008</v>
      </c>
    </row>
    <row r="823" spans="1:6" ht="45" x14ac:dyDescent="0.25">
      <c r="A823" s="2" t="s">
        <v>1778</v>
      </c>
      <c r="B823" s="2" t="s">
        <v>1779</v>
      </c>
      <c r="C823" s="2" t="s">
        <v>1780</v>
      </c>
      <c r="D823" s="2">
        <v>5</v>
      </c>
      <c r="E823" s="2" t="s">
        <v>9</v>
      </c>
      <c r="F823" s="2">
        <v>7848.4400000000014</v>
      </c>
    </row>
    <row r="824" spans="1:6" ht="45" x14ac:dyDescent="0.25">
      <c r="A824" s="2" t="s">
        <v>1778</v>
      </c>
      <c r="B824" s="2" t="s">
        <v>1779</v>
      </c>
      <c r="C824" s="2" t="s">
        <v>1780</v>
      </c>
      <c r="D824" s="2">
        <v>2</v>
      </c>
      <c r="E824" s="2" t="s">
        <v>9</v>
      </c>
      <c r="F824" s="2">
        <v>3139.37</v>
      </c>
    </row>
    <row r="825" spans="1:6" ht="45" x14ac:dyDescent="0.25">
      <c r="A825" s="2" t="s">
        <v>1778</v>
      </c>
      <c r="B825" s="2" t="s">
        <v>1779</v>
      </c>
      <c r="C825" s="2" t="s">
        <v>1780</v>
      </c>
      <c r="D825" s="2">
        <v>12</v>
      </c>
      <c r="E825" s="2" t="s">
        <v>9</v>
      </c>
      <c r="F825" s="2">
        <v>18836.25</v>
      </c>
    </row>
    <row r="826" spans="1:6" ht="45" x14ac:dyDescent="0.25">
      <c r="A826" s="2" t="s">
        <v>1778</v>
      </c>
      <c r="B826" s="2" t="s">
        <v>1779</v>
      </c>
      <c r="C826" s="2" t="s">
        <v>1780</v>
      </c>
      <c r="D826" s="2">
        <v>32</v>
      </c>
      <c r="E826" s="2" t="s">
        <v>9</v>
      </c>
      <c r="F826" s="2">
        <v>50229.99</v>
      </c>
    </row>
    <row r="827" spans="1:6" ht="45" x14ac:dyDescent="0.25">
      <c r="A827" s="2" t="s">
        <v>1778</v>
      </c>
      <c r="B827" s="2" t="s">
        <v>1779</v>
      </c>
      <c r="C827" s="2" t="s">
        <v>1780</v>
      </c>
      <c r="D827" s="2">
        <v>1</v>
      </c>
      <c r="E827" s="2" t="s">
        <v>9</v>
      </c>
      <c r="F827" s="2">
        <v>1569.69</v>
      </c>
    </row>
    <row r="828" spans="1:6" ht="45" x14ac:dyDescent="0.25">
      <c r="A828" s="2" t="s">
        <v>1778</v>
      </c>
      <c r="B828" s="2" t="s">
        <v>1779</v>
      </c>
      <c r="C828" s="2" t="s">
        <v>1780</v>
      </c>
      <c r="D828" s="2">
        <v>30</v>
      </c>
      <c r="E828" s="2" t="s">
        <v>9</v>
      </c>
      <c r="F828" s="2">
        <v>47090.62</v>
      </c>
    </row>
    <row r="829" spans="1:6" ht="30" x14ac:dyDescent="0.25">
      <c r="A829" s="2" t="s">
        <v>6469</v>
      </c>
      <c r="B829" s="2" t="s">
        <v>6470</v>
      </c>
      <c r="C829" s="2" t="s">
        <v>6471</v>
      </c>
      <c r="D829" s="2">
        <v>24</v>
      </c>
      <c r="E829" s="2" t="s">
        <v>9</v>
      </c>
      <c r="F829" s="2">
        <v>15240.96</v>
      </c>
    </row>
    <row r="830" spans="1:6" ht="30" x14ac:dyDescent="0.25">
      <c r="A830" s="2" t="s">
        <v>6469</v>
      </c>
      <c r="B830" s="2" t="s">
        <v>6470</v>
      </c>
      <c r="C830" s="2" t="s">
        <v>6471</v>
      </c>
      <c r="D830" s="2">
        <v>11</v>
      </c>
      <c r="E830" s="2" t="s">
        <v>9</v>
      </c>
      <c r="F830" s="2">
        <v>6985.4400000000014</v>
      </c>
    </row>
    <row r="831" spans="1:6" ht="30" x14ac:dyDescent="0.25">
      <c r="A831" s="2" t="s">
        <v>1570</v>
      </c>
      <c r="B831" s="2" t="s">
        <v>1571</v>
      </c>
      <c r="C831" s="2" t="s">
        <v>1572</v>
      </c>
      <c r="D831" s="2">
        <v>0</v>
      </c>
      <c r="E831" s="2" t="s">
        <v>9</v>
      </c>
      <c r="F831" s="2"/>
    </row>
    <row r="832" spans="1:6" ht="30" x14ac:dyDescent="0.25">
      <c r="A832" s="2" t="s">
        <v>1570</v>
      </c>
      <c r="B832" s="2" t="s">
        <v>1571</v>
      </c>
      <c r="C832" s="2" t="s">
        <v>1572</v>
      </c>
      <c r="D832" s="2">
        <v>-11</v>
      </c>
      <c r="E832" s="2" t="s">
        <v>9</v>
      </c>
      <c r="F832" s="2">
        <v>-13445.89</v>
      </c>
    </row>
    <row r="833" spans="1:6" ht="30" x14ac:dyDescent="0.25">
      <c r="A833" s="2" t="s">
        <v>1570</v>
      </c>
      <c r="B833" s="2" t="s">
        <v>1571</v>
      </c>
      <c r="C833" s="2" t="s">
        <v>1572</v>
      </c>
      <c r="D833" s="2">
        <v>1</v>
      </c>
      <c r="E833" s="2" t="s">
        <v>9</v>
      </c>
      <c r="F833" s="2">
        <v>1222.3499999999999</v>
      </c>
    </row>
    <row r="834" spans="1:6" ht="30" x14ac:dyDescent="0.25">
      <c r="A834" s="2" t="s">
        <v>1570</v>
      </c>
      <c r="B834" s="2" t="s">
        <v>1571</v>
      </c>
      <c r="C834" s="2" t="s">
        <v>1572</v>
      </c>
      <c r="D834" s="2">
        <v>0</v>
      </c>
      <c r="E834" s="2" t="s">
        <v>9</v>
      </c>
      <c r="F834" s="2"/>
    </row>
    <row r="835" spans="1:6" ht="30" x14ac:dyDescent="0.25">
      <c r="A835" s="2" t="s">
        <v>1570</v>
      </c>
      <c r="B835" s="2" t="s">
        <v>1571</v>
      </c>
      <c r="C835" s="2" t="s">
        <v>1572</v>
      </c>
      <c r="D835" s="2">
        <v>-10</v>
      </c>
      <c r="E835" s="2" t="s">
        <v>9</v>
      </c>
      <c r="F835" s="2">
        <v>-12223.53</v>
      </c>
    </row>
    <row r="836" spans="1:6" ht="30" x14ac:dyDescent="0.25">
      <c r="A836" s="2" t="s">
        <v>1570</v>
      </c>
      <c r="B836" s="2" t="s">
        <v>1571</v>
      </c>
      <c r="C836" s="2" t="s">
        <v>1572</v>
      </c>
      <c r="D836" s="2">
        <v>-7</v>
      </c>
      <c r="E836" s="2" t="s">
        <v>9</v>
      </c>
      <c r="F836" s="2">
        <v>-8556.4699999999993</v>
      </c>
    </row>
    <row r="837" spans="1:6" ht="30" x14ac:dyDescent="0.25">
      <c r="A837" s="2" t="s">
        <v>1570</v>
      </c>
      <c r="B837" s="2" t="s">
        <v>1571</v>
      </c>
      <c r="C837" s="2" t="s">
        <v>1572</v>
      </c>
      <c r="D837" s="2">
        <v>-10</v>
      </c>
      <c r="E837" s="2" t="s">
        <v>9</v>
      </c>
      <c r="F837" s="2">
        <v>-12223.53</v>
      </c>
    </row>
    <row r="838" spans="1:6" ht="30" x14ac:dyDescent="0.25">
      <c r="A838" s="2" t="s">
        <v>1570</v>
      </c>
      <c r="B838" s="2" t="s">
        <v>1571</v>
      </c>
      <c r="C838" s="2" t="s">
        <v>1572</v>
      </c>
      <c r="D838" s="2">
        <v>-1</v>
      </c>
      <c r="E838" s="2" t="s">
        <v>9</v>
      </c>
      <c r="F838" s="2">
        <v>-1222.3499999999999</v>
      </c>
    </row>
    <row r="839" spans="1:6" ht="30" x14ac:dyDescent="0.25">
      <c r="A839" s="2" t="s">
        <v>1570</v>
      </c>
      <c r="B839" s="2" t="s">
        <v>1571</v>
      </c>
      <c r="C839" s="2" t="s">
        <v>1572</v>
      </c>
      <c r="D839" s="2">
        <v>4</v>
      </c>
      <c r="E839" s="2" t="s">
        <v>9</v>
      </c>
      <c r="F839" s="2">
        <v>4889.41</v>
      </c>
    </row>
    <row r="840" spans="1:6" ht="30" x14ac:dyDescent="0.25">
      <c r="A840" s="2" t="s">
        <v>1570</v>
      </c>
      <c r="B840" s="2" t="s">
        <v>1571</v>
      </c>
      <c r="C840" s="2" t="s">
        <v>1572</v>
      </c>
      <c r="D840" s="2">
        <v>7</v>
      </c>
      <c r="E840" s="2" t="s">
        <v>9</v>
      </c>
      <c r="F840" s="2">
        <v>8556.4699999999993</v>
      </c>
    </row>
    <row r="841" spans="1:6" ht="30" x14ac:dyDescent="0.25">
      <c r="A841" s="2" t="s">
        <v>1570</v>
      </c>
      <c r="B841" s="2" t="s">
        <v>1571</v>
      </c>
      <c r="C841" s="2" t="s">
        <v>1572</v>
      </c>
      <c r="D841" s="2">
        <v>5</v>
      </c>
      <c r="E841" s="2" t="s">
        <v>9</v>
      </c>
      <c r="F841" s="2">
        <v>6111.77</v>
      </c>
    </row>
    <row r="842" spans="1:6" ht="30" x14ac:dyDescent="0.25">
      <c r="A842" s="2" t="s">
        <v>1570</v>
      </c>
      <c r="B842" s="2" t="s">
        <v>1571</v>
      </c>
      <c r="C842" s="2" t="s">
        <v>1572</v>
      </c>
      <c r="D842" s="2">
        <v>1</v>
      </c>
      <c r="E842" s="2" t="s">
        <v>9</v>
      </c>
      <c r="F842" s="2">
        <v>1222.3499999999999</v>
      </c>
    </row>
    <row r="843" spans="1:6" ht="30" x14ac:dyDescent="0.25">
      <c r="A843" s="2" t="s">
        <v>1570</v>
      </c>
      <c r="B843" s="2" t="s">
        <v>1571</v>
      </c>
      <c r="C843" s="2" t="s">
        <v>1572</v>
      </c>
      <c r="D843" s="2">
        <v>2</v>
      </c>
      <c r="E843" s="2" t="s">
        <v>9</v>
      </c>
      <c r="F843" s="2">
        <v>2444.71</v>
      </c>
    </row>
    <row r="844" spans="1:6" ht="30" x14ac:dyDescent="0.25">
      <c r="A844" s="2" t="s">
        <v>1570</v>
      </c>
      <c r="B844" s="2" t="s">
        <v>1571</v>
      </c>
      <c r="C844" s="2" t="s">
        <v>1572</v>
      </c>
      <c r="D844" s="2">
        <v>7</v>
      </c>
      <c r="E844" s="2" t="s">
        <v>9</v>
      </c>
      <c r="F844" s="2">
        <v>8556.4699999999993</v>
      </c>
    </row>
    <row r="845" spans="1:6" ht="30" x14ac:dyDescent="0.25">
      <c r="A845" s="2" t="s">
        <v>1570</v>
      </c>
      <c r="B845" s="2" t="s">
        <v>1571</v>
      </c>
      <c r="C845" s="2" t="s">
        <v>1572</v>
      </c>
      <c r="D845" s="2">
        <v>3</v>
      </c>
      <c r="E845" s="2" t="s">
        <v>9</v>
      </c>
      <c r="F845" s="2">
        <v>3667.06</v>
      </c>
    </row>
    <row r="846" spans="1:6" ht="30" x14ac:dyDescent="0.25">
      <c r="A846" s="2" t="s">
        <v>1570</v>
      </c>
      <c r="B846" s="2" t="s">
        <v>1571</v>
      </c>
      <c r="C846" s="2" t="s">
        <v>1572</v>
      </c>
      <c r="D846" s="2">
        <v>7</v>
      </c>
      <c r="E846" s="2" t="s">
        <v>9</v>
      </c>
      <c r="F846" s="2">
        <v>8556.4699999999993</v>
      </c>
    </row>
    <row r="847" spans="1:6" ht="30" x14ac:dyDescent="0.25">
      <c r="A847" s="2" t="s">
        <v>1570</v>
      </c>
      <c r="B847" s="2" t="s">
        <v>1571</v>
      </c>
      <c r="C847" s="2" t="s">
        <v>1572</v>
      </c>
      <c r="D847" s="2">
        <v>11</v>
      </c>
      <c r="E847" s="2" t="s">
        <v>9</v>
      </c>
      <c r="F847" s="2">
        <v>13445.89</v>
      </c>
    </row>
    <row r="848" spans="1:6" ht="30" x14ac:dyDescent="0.25">
      <c r="A848" s="2" t="s">
        <v>1570</v>
      </c>
      <c r="B848" s="2" t="s">
        <v>1571</v>
      </c>
      <c r="C848" s="2" t="s">
        <v>1572</v>
      </c>
      <c r="D848" s="2">
        <v>25</v>
      </c>
      <c r="E848" s="2" t="s">
        <v>9</v>
      </c>
      <c r="F848" s="2">
        <v>30558.83</v>
      </c>
    </row>
    <row r="849" spans="1:6" ht="30" x14ac:dyDescent="0.25">
      <c r="A849" s="2" t="s">
        <v>1570</v>
      </c>
      <c r="B849" s="2" t="s">
        <v>1571</v>
      </c>
      <c r="C849" s="2" t="s">
        <v>1572</v>
      </c>
      <c r="D849" s="2">
        <v>21</v>
      </c>
      <c r="E849" s="2" t="s">
        <v>9</v>
      </c>
      <c r="F849" s="2">
        <v>25669.42</v>
      </c>
    </row>
    <row r="850" spans="1:6" ht="30" x14ac:dyDescent="0.25">
      <c r="A850" s="2" t="s">
        <v>1570</v>
      </c>
      <c r="B850" s="2" t="s">
        <v>1571</v>
      </c>
      <c r="C850" s="2" t="s">
        <v>1572</v>
      </c>
      <c r="D850" s="2">
        <v>25</v>
      </c>
      <c r="E850" s="2" t="s">
        <v>9</v>
      </c>
      <c r="F850" s="2">
        <v>30558.83</v>
      </c>
    </row>
    <row r="851" spans="1:6" ht="30" x14ac:dyDescent="0.25">
      <c r="A851" s="2" t="s">
        <v>811</v>
      </c>
      <c r="B851" s="2" t="s">
        <v>812</v>
      </c>
      <c r="C851" s="2" t="s">
        <v>813</v>
      </c>
      <c r="D851" s="2">
        <v>2</v>
      </c>
      <c r="E851" s="2" t="s">
        <v>9</v>
      </c>
      <c r="F851" s="2">
        <v>2683.74</v>
      </c>
    </row>
    <row r="852" spans="1:6" ht="30" x14ac:dyDescent="0.25">
      <c r="A852" s="2" t="s">
        <v>811</v>
      </c>
      <c r="B852" s="2" t="s">
        <v>812</v>
      </c>
      <c r="C852" s="2" t="s">
        <v>813</v>
      </c>
      <c r="D852" s="2">
        <v>1</v>
      </c>
      <c r="E852" s="2" t="s">
        <v>9</v>
      </c>
      <c r="F852" s="2">
        <v>1341.87</v>
      </c>
    </row>
    <row r="853" spans="1:6" ht="30" x14ac:dyDescent="0.25">
      <c r="A853" s="2" t="s">
        <v>811</v>
      </c>
      <c r="B853" s="2" t="s">
        <v>812</v>
      </c>
      <c r="C853" s="2" t="s">
        <v>813</v>
      </c>
      <c r="D853" s="2">
        <v>28</v>
      </c>
      <c r="E853" s="2" t="s">
        <v>9</v>
      </c>
      <c r="F853" s="2">
        <v>37572.36</v>
      </c>
    </row>
    <row r="854" spans="1:6" ht="30" x14ac:dyDescent="0.25">
      <c r="A854" s="2" t="s">
        <v>811</v>
      </c>
      <c r="B854" s="2" t="s">
        <v>812</v>
      </c>
      <c r="C854" s="2" t="s">
        <v>813</v>
      </c>
      <c r="D854" s="2">
        <v>1</v>
      </c>
      <c r="E854" s="2" t="s">
        <v>9</v>
      </c>
      <c r="F854" s="2">
        <v>1341.87</v>
      </c>
    </row>
    <row r="855" spans="1:6" ht="30" x14ac:dyDescent="0.25">
      <c r="A855" s="2" t="s">
        <v>811</v>
      </c>
      <c r="B855" s="2" t="s">
        <v>812</v>
      </c>
      <c r="C855" s="2" t="s">
        <v>813</v>
      </c>
      <c r="D855" s="2">
        <v>2</v>
      </c>
      <c r="E855" s="2" t="s">
        <v>9</v>
      </c>
      <c r="F855" s="2">
        <v>2683.74</v>
      </c>
    </row>
    <row r="856" spans="1:6" ht="30" x14ac:dyDescent="0.25">
      <c r="A856" s="2" t="s">
        <v>811</v>
      </c>
      <c r="B856" s="2" t="s">
        <v>812</v>
      </c>
      <c r="C856" s="2" t="s">
        <v>813</v>
      </c>
      <c r="D856" s="2">
        <v>5</v>
      </c>
      <c r="E856" s="2" t="s">
        <v>9</v>
      </c>
      <c r="F856" s="2">
        <v>6709.35</v>
      </c>
    </row>
    <row r="857" spans="1:6" ht="30" x14ac:dyDescent="0.25">
      <c r="A857" s="2" t="s">
        <v>811</v>
      </c>
      <c r="B857" s="2" t="s">
        <v>812</v>
      </c>
      <c r="C857" s="2" t="s">
        <v>813</v>
      </c>
      <c r="D857" s="2">
        <v>5</v>
      </c>
      <c r="E857" s="2" t="s">
        <v>9</v>
      </c>
      <c r="F857" s="2">
        <v>6709.35</v>
      </c>
    </row>
    <row r="858" spans="1:6" ht="30" x14ac:dyDescent="0.25">
      <c r="A858" s="2" t="s">
        <v>811</v>
      </c>
      <c r="B858" s="2" t="s">
        <v>812</v>
      </c>
      <c r="C858" s="2" t="s">
        <v>813</v>
      </c>
      <c r="D858" s="2">
        <v>2</v>
      </c>
      <c r="E858" s="2" t="s">
        <v>9</v>
      </c>
      <c r="F858" s="2">
        <v>2683.74</v>
      </c>
    </row>
    <row r="859" spans="1:6" ht="30" x14ac:dyDescent="0.25">
      <c r="A859" s="2" t="s">
        <v>811</v>
      </c>
      <c r="B859" s="2" t="s">
        <v>812</v>
      </c>
      <c r="C859" s="2" t="s">
        <v>813</v>
      </c>
      <c r="D859" s="2">
        <v>1</v>
      </c>
      <c r="E859" s="2" t="s">
        <v>9</v>
      </c>
      <c r="F859" s="2">
        <v>1341.87</v>
      </c>
    </row>
    <row r="860" spans="1:6" ht="30" x14ac:dyDescent="0.25">
      <c r="A860" s="2" t="s">
        <v>7234</v>
      </c>
      <c r="B860" s="2" t="s">
        <v>7235</v>
      </c>
      <c r="C860" s="2" t="s">
        <v>7236</v>
      </c>
      <c r="D860" s="2">
        <v>1</v>
      </c>
      <c r="E860" s="2" t="s">
        <v>9</v>
      </c>
      <c r="F860" s="2">
        <v>1130.94</v>
      </c>
    </row>
    <row r="861" spans="1:6" ht="30" x14ac:dyDescent="0.25">
      <c r="A861" s="2" t="s">
        <v>7234</v>
      </c>
      <c r="B861" s="2" t="s">
        <v>7235</v>
      </c>
      <c r="C861" s="2" t="s">
        <v>7236</v>
      </c>
      <c r="D861" s="2">
        <v>1</v>
      </c>
      <c r="E861" s="2" t="s">
        <v>9</v>
      </c>
      <c r="F861" s="2">
        <v>1130.94</v>
      </c>
    </row>
    <row r="862" spans="1:6" ht="30" x14ac:dyDescent="0.25">
      <c r="A862" s="2" t="s">
        <v>7234</v>
      </c>
      <c r="B862" s="2" t="s">
        <v>7235</v>
      </c>
      <c r="C862" s="2" t="s">
        <v>7236</v>
      </c>
      <c r="D862" s="2">
        <v>1</v>
      </c>
      <c r="E862" s="2" t="s">
        <v>9</v>
      </c>
      <c r="F862" s="2">
        <v>1130.94</v>
      </c>
    </row>
    <row r="863" spans="1:6" ht="30" x14ac:dyDescent="0.25">
      <c r="A863" s="2" t="s">
        <v>7234</v>
      </c>
      <c r="B863" s="2" t="s">
        <v>7235</v>
      </c>
      <c r="C863" s="2" t="s">
        <v>7236</v>
      </c>
      <c r="D863" s="2">
        <v>1</v>
      </c>
      <c r="E863" s="2" t="s">
        <v>9</v>
      </c>
      <c r="F863" s="2">
        <v>1130.94</v>
      </c>
    </row>
    <row r="864" spans="1:6" ht="30" x14ac:dyDescent="0.25">
      <c r="A864" s="2" t="s">
        <v>7234</v>
      </c>
      <c r="B864" s="2" t="s">
        <v>7235</v>
      </c>
      <c r="C864" s="2" t="s">
        <v>7236</v>
      </c>
      <c r="D864" s="2">
        <v>1</v>
      </c>
      <c r="E864" s="2" t="s">
        <v>9</v>
      </c>
      <c r="F864" s="2">
        <v>1130.94</v>
      </c>
    </row>
    <row r="865" spans="1:6" ht="30" x14ac:dyDescent="0.25">
      <c r="A865" s="2" t="s">
        <v>7234</v>
      </c>
      <c r="B865" s="2" t="s">
        <v>7235</v>
      </c>
      <c r="C865" s="2" t="s">
        <v>7236</v>
      </c>
      <c r="D865" s="2">
        <v>4</v>
      </c>
      <c r="E865" s="2" t="s">
        <v>9</v>
      </c>
      <c r="F865" s="2">
        <v>4523.76</v>
      </c>
    </row>
    <row r="866" spans="1:6" ht="30" x14ac:dyDescent="0.25">
      <c r="A866" s="2" t="s">
        <v>7234</v>
      </c>
      <c r="B866" s="2" t="s">
        <v>7235</v>
      </c>
      <c r="C866" s="2" t="s">
        <v>7236</v>
      </c>
      <c r="D866" s="2">
        <v>4</v>
      </c>
      <c r="E866" s="2" t="s">
        <v>9</v>
      </c>
      <c r="F866" s="2">
        <v>4523.76</v>
      </c>
    </row>
    <row r="867" spans="1:6" ht="30" x14ac:dyDescent="0.25">
      <c r="A867" s="2" t="s">
        <v>7234</v>
      </c>
      <c r="B867" s="2" t="s">
        <v>7235</v>
      </c>
      <c r="C867" s="2" t="s">
        <v>7236</v>
      </c>
      <c r="D867" s="2">
        <v>5</v>
      </c>
      <c r="E867" s="2" t="s">
        <v>9</v>
      </c>
      <c r="F867" s="2">
        <v>5654.7</v>
      </c>
    </row>
    <row r="868" spans="1:6" ht="30" x14ac:dyDescent="0.25">
      <c r="A868" s="2" t="s">
        <v>7234</v>
      </c>
      <c r="B868" s="2" t="s">
        <v>7235</v>
      </c>
      <c r="C868" s="2" t="s">
        <v>7236</v>
      </c>
      <c r="D868" s="2">
        <v>1</v>
      </c>
      <c r="E868" s="2" t="s">
        <v>9</v>
      </c>
      <c r="F868" s="2">
        <v>1130.94</v>
      </c>
    </row>
    <row r="869" spans="1:6" ht="30" x14ac:dyDescent="0.25">
      <c r="A869" s="2" t="s">
        <v>7234</v>
      </c>
      <c r="B869" s="2" t="s">
        <v>7235</v>
      </c>
      <c r="C869" s="2" t="s">
        <v>7236</v>
      </c>
      <c r="D869" s="2">
        <v>1</v>
      </c>
      <c r="E869" s="2" t="s">
        <v>9</v>
      </c>
      <c r="F869" s="2">
        <v>1130.94</v>
      </c>
    </row>
    <row r="870" spans="1:6" ht="30" x14ac:dyDescent="0.25">
      <c r="A870" s="2" t="s">
        <v>7234</v>
      </c>
      <c r="B870" s="2" t="s">
        <v>7235</v>
      </c>
      <c r="C870" s="2" t="s">
        <v>7236</v>
      </c>
      <c r="D870" s="2">
        <v>1</v>
      </c>
      <c r="E870" s="2" t="s">
        <v>9</v>
      </c>
      <c r="F870" s="2">
        <v>1130.94</v>
      </c>
    </row>
    <row r="871" spans="1:6" ht="30" x14ac:dyDescent="0.25">
      <c r="A871" s="2" t="s">
        <v>7234</v>
      </c>
      <c r="B871" s="2" t="s">
        <v>7235</v>
      </c>
      <c r="C871" s="2" t="s">
        <v>7236</v>
      </c>
      <c r="D871" s="2">
        <v>2</v>
      </c>
      <c r="E871" s="2" t="s">
        <v>9</v>
      </c>
      <c r="F871" s="2">
        <v>2261.88</v>
      </c>
    </row>
    <row r="872" spans="1:6" ht="30" x14ac:dyDescent="0.25">
      <c r="A872" s="2" t="s">
        <v>7234</v>
      </c>
      <c r="B872" s="2" t="s">
        <v>7235</v>
      </c>
      <c r="C872" s="2" t="s">
        <v>7236</v>
      </c>
      <c r="D872" s="2">
        <v>1</v>
      </c>
      <c r="E872" s="2" t="s">
        <v>9</v>
      </c>
      <c r="F872" s="2">
        <v>1130.94</v>
      </c>
    </row>
    <row r="873" spans="1:6" ht="30" x14ac:dyDescent="0.25">
      <c r="A873" s="2" t="s">
        <v>7234</v>
      </c>
      <c r="B873" s="2" t="s">
        <v>7235</v>
      </c>
      <c r="C873" s="2" t="s">
        <v>7236</v>
      </c>
      <c r="D873" s="2">
        <v>1</v>
      </c>
      <c r="E873" s="2" t="s">
        <v>9</v>
      </c>
      <c r="F873" s="2">
        <v>1130.94</v>
      </c>
    </row>
    <row r="874" spans="1:6" ht="30" x14ac:dyDescent="0.25">
      <c r="A874" s="2" t="s">
        <v>7234</v>
      </c>
      <c r="B874" s="2" t="s">
        <v>7235</v>
      </c>
      <c r="C874" s="2" t="s">
        <v>7236</v>
      </c>
      <c r="D874" s="2">
        <v>50</v>
      </c>
      <c r="E874" s="2" t="s">
        <v>9</v>
      </c>
      <c r="F874" s="2">
        <v>56547</v>
      </c>
    </row>
    <row r="875" spans="1:6" ht="30" x14ac:dyDescent="0.25">
      <c r="A875" s="2" t="s">
        <v>7234</v>
      </c>
      <c r="B875" s="2" t="s">
        <v>7235</v>
      </c>
      <c r="C875" s="2" t="s">
        <v>7236</v>
      </c>
      <c r="D875" s="2">
        <v>2</v>
      </c>
      <c r="E875" s="2" t="s">
        <v>9</v>
      </c>
      <c r="F875" s="2">
        <v>2261.88</v>
      </c>
    </row>
    <row r="876" spans="1:6" ht="30" x14ac:dyDescent="0.25">
      <c r="A876" s="2" t="s">
        <v>7234</v>
      </c>
      <c r="B876" s="2" t="s">
        <v>7235</v>
      </c>
      <c r="C876" s="2" t="s">
        <v>7236</v>
      </c>
      <c r="D876" s="2">
        <v>2</v>
      </c>
      <c r="E876" s="2" t="s">
        <v>9</v>
      </c>
      <c r="F876" s="2">
        <v>2261.88</v>
      </c>
    </row>
    <row r="877" spans="1:6" ht="30" x14ac:dyDescent="0.25">
      <c r="A877" s="2" t="s">
        <v>7234</v>
      </c>
      <c r="B877" s="2" t="s">
        <v>7235</v>
      </c>
      <c r="C877" s="2" t="s">
        <v>7236</v>
      </c>
      <c r="D877" s="2">
        <v>1</v>
      </c>
      <c r="E877" s="2" t="s">
        <v>9</v>
      </c>
      <c r="F877" s="2">
        <v>1130.94</v>
      </c>
    </row>
    <row r="878" spans="1:6" ht="45" x14ac:dyDescent="0.25">
      <c r="A878" s="2" t="s">
        <v>9274</v>
      </c>
      <c r="B878" s="2" t="s">
        <v>9275</v>
      </c>
      <c r="C878" s="2" t="s">
        <v>9276</v>
      </c>
      <c r="D878" s="2">
        <v>8</v>
      </c>
      <c r="E878" s="2" t="s">
        <v>9</v>
      </c>
      <c r="F878" s="2">
        <v>846.05000000000007</v>
      </c>
    </row>
    <row r="879" spans="1:6" ht="45" x14ac:dyDescent="0.25">
      <c r="A879" s="2" t="s">
        <v>6921</v>
      </c>
      <c r="B879" s="2" t="s">
        <v>6922</v>
      </c>
      <c r="C879" s="2" t="s">
        <v>6923</v>
      </c>
      <c r="D879" s="2">
        <v>50</v>
      </c>
      <c r="E879" s="2" t="s">
        <v>339</v>
      </c>
      <c r="F879" s="2">
        <v>14370</v>
      </c>
    </row>
    <row r="880" spans="1:6" ht="45" x14ac:dyDescent="0.25">
      <c r="A880" s="2" t="s">
        <v>6921</v>
      </c>
      <c r="B880" s="2" t="s">
        <v>6922</v>
      </c>
      <c r="C880" s="2" t="s">
        <v>6923</v>
      </c>
      <c r="D880" s="2">
        <v>50</v>
      </c>
      <c r="E880" s="2" t="s">
        <v>339</v>
      </c>
      <c r="F880" s="2">
        <v>14370</v>
      </c>
    </row>
    <row r="881" spans="1:6" ht="45" x14ac:dyDescent="0.25">
      <c r="A881" s="2" t="s">
        <v>2278</v>
      </c>
      <c r="B881" s="2" t="s">
        <v>2279</v>
      </c>
      <c r="C881" s="2" t="s">
        <v>2280</v>
      </c>
      <c r="D881" s="2">
        <v>1</v>
      </c>
      <c r="E881" s="2" t="s">
        <v>9</v>
      </c>
      <c r="F881" s="2">
        <v>271.54000000000002</v>
      </c>
    </row>
    <row r="882" spans="1:6" ht="45" x14ac:dyDescent="0.25">
      <c r="A882" s="2" t="s">
        <v>2278</v>
      </c>
      <c r="B882" s="2" t="s">
        <v>2279</v>
      </c>
      <c r="C882" s="2" t="s">
        <v>2280</v>
      </c>
      <c r="D882" s="2">
        <v>3.5</v>
      </c>
      <c r="E882" s="2" t="s">
        <v>9</v>
      </c>
      <c r="F882" s="2">
        <v>950.39</v>
      </c>
    </row>
    <row r="883" spans="1:6" ht="30" x14ac:dyDescent="0.25">
      <c r="A883" s="2" t="s">
        <v>9072</v>
      </c>
      <c r="B883" s="2" t="s">
        <v>9073</v>
      </c>
      <c r="C883" s="2" t="s">
        <v>9074</v>
      </c>
      <c r="D883" s="2">
        <v>5</v>
      </c>
      <c r="E883" s="2" t="s">
        <v>9</v>
      </c>
      <c r="F883" s="2">
        <v>3496.3</v>
      </c>
    </row>
    <row r="884" spans="1:6" ht="30" x14ac:dyDescent="0.25">
      <c r="A884" s="2" t="s">
        <v>9072</v>
      </c>
      <c r="B884" s="2" t="s">
        <v>9073</v>
      </c>
      <c r="C884" s="2" t="s">
        <v>9074</v>
      </c>
      <c r="D884" s="2">
        <v>1</v>
      </c>
      <c r="E884" s="2" t="s">
        <v>9</v>
      </c>
      <c r="F884" s="2">
        <v>699.26</v>
      </c>
    </row>
    <row r="885" spans="1:6" ht="30" x14ac:dyDescent="0.25">
      <c r="A885" s="2" t="s">
        <v>8145</v>
      </c>
      <c r="B885" s="2" t="s">
        <v>8146</v>
      </c>
      <c r="C885" s="2" t="s">
        <v>8147</v>
      </c>
      <c r="D885" s="2">
        <v>2</v>
      </c>
      <c r="E885" s="2" t="s">
        <v>9</v>
      </c>
      <c r="F885" s="2">
        <v>1451.68</v>
      </c>
    </row>
    <row r="886" spans="1:6" ht="30" x14ac:dyDescent="0.25">
      <c r="A886" s="2" t="s">
        <v>6755</v>
      </c>
      <c r="B886" s="2" t="s">
        <v>6756</v>
      </c>
      <c r="C886" s="2" t="s">
        <v>6757</v>
      </c>
      <c r="D886" s="2">
        <v>24</v>
      </c>
      <c r="E886" s="2" t="s">
        <v>9</v>
      </c>
      <c r="F886" s="2">
        <v>16344.48</v>
      </c>
    </row>
    <row r="887" spans="1:6" ht="30" x14ac:dyDescent="0.25">
      <c r="A887" s="2" t="s">
        <v>6755</v>
      </c>
      <c r="B887" s="2" t="s">
        <v>6756</v>
      </c>
      <c r="C887" s="2" t="s">
        <v>6757</v>
      </c>
      <c r="D887" s="2">
        <v>1</v>
      </c>
      <c r="E887" s="2" t="s">
        <v>9</v>
      </c>
      <c r="F887" s="2">
        <v>681.02</v>
      </c>
    </row>
    <row r="888" spans="1:6" ht="60" x14ac:dyDescent="0.25">
      <c r="A888" s="2" t="s">
        <v>6124</v>
      </c>
      <c r="B888" s="2" t="s">
        <v>6125</v>
      </c>
      <c r="C888" s="2" t="s">
        <v>6126</v>
      </c>
      <c r="D888" s="2">
        <v>1</v>
      </c>
      <c r="E888" s="2" t="s">
        <v>9</v>
      </c>
      <c r="F888" s="2">
        <v>707.07</v>
      </c>
    </row>
    <row r="889" spans="1:6" ht="45" x14ac:dyDescent="0.25">
      <c r="A889" s="2" t="s">
        <v>9083</v>
      </c>
      <c r="B889" s="2" t="s">
        <v>9084</v>
      </c>
      <c r="C889" s="2" t="s">
        <v>9085</v>
      </c>
      <c r="D889" s="2">
        <v>23</v>
      </c>
      <c r="E889" s="2" t="s">
        <v>9</v>
      </c>
      <c r="F889" s="2">
        <v>3192.17</v>
      </c>
    </row>
    <row r="890" spans="1:6" ht="45" x14ac:dyDescent="0.25">
      <c r="A890" s="2" t="s">
        <v>9083</v>
      </c>
      <c r="B890" s="2" t="s">
        <v>9084</v>
      </c>
      <c r="C890" s="2" t="s">
        <v>9085</v>
      </c>
      <c r="D890" s="2">
        <v>2</v>
      </c>
      <c r="E890" s="2" t="s">
        <v>9</v>
      </c>
      <c r="F890" s="2">
        <v>277.58</v>
      </c>
    </row>
    <row r="891" spans="1:6" ht="45" x14ac:dyDescent="0.25">
      <c r="A891" s="2" t="s">
        <v>9083</v>
      </c>
      <c r="B891" s="2" t="s">
        <v>9084</v>
      </c>
      <c r="C891" s="2" t="s">
        <v>9085</v>
      </c>
      <c r="D891" s="2">
        <v>7</v>
      </c>
      <c r="E891" s="2" t="s">
        <v>9</v>
      </c>
      <c r="F891" s="2">
        <v>971.53</v>
      </c>
    </row>
    <row r="892" spans="1:6" ht="45" x14ac:dyDescent="0.25">
      <c r="A892" s="2" t="s">
        <v>9083</v>
      </c>
      <c r="B892" s="2" t="s">
        <v>9084</v>
      </c>
      <c r="C892" s="2" t="s">
        <v>9085</v>
      </c>
      <c r="D892" s="2">
        <v>20</v>
      </c>
      <c r="E892" s="2" t="s">
        <v>9</v>
      </c>
      <c r="F892" s="2">
        <v>2775.8</v>
      </c>
    </row>
    <row r="893" spans="1:6" ht="45" x14ac:dyDescent="0.25">
      <c r="A893" s="2" t="s">
        <v>9083</v>
      </c>
      <c r="B893" s="2" t="s">
        <v>9084</v>
      </c>
      <c r="C893" s="2" t="s">
        <v>9085</v>
      </c>
      <c r="D893" s="2">
        <v>1</v>
      </c>
      <c r="E893" s="2" t="s">
        <v>9</v>
      </c>
      <c r="F893" s="2">
        <v>138.79</v>
      </c>
    </row>
    <row r="894" spans="1:6" ht="45" x14ac:dyDescent="0.25">
      <c r="A894" s="2" t="s">
        <v>9083</v>
      </c>
      <c r="B894" s="2" t="s">
        <v>9084</v>
      </c>
      <c r="C894" s="2" t="s">
        <v>9085</v>
      </c>
      <c r="D894" s="2">
        <v>8</v>
      </c>
      <c r="E894" s="2" t="s">
        <v>9</v>
      </c>
      <c r="F894" s="2">
        <v>1110.32</v>
      </c>
    </row>
    <row r="895" spans="1:6" ht="45" x14ac:dyDescent="0.25">
      <c r="A895" s="2" t="s">
        <v>9083</v>
      </c>
      <c r="B895" s="2" t="s">
        <v>9084</v>
      </c>
      <c r="C895" s="2" t="s">
        <v>9085</v>
      </c>
      <c r="D895" s="2">
        <v>8</v>
      </c>
      <c r="E895" s="2" t="s">
        <v>9</v>
      </c>
      <c r="F895" s="2">
        <v>1110.32</v>
      </c>
    </row>
    <row r="896" spans="1:6" ht="45" x14ac:dyDescent="0.25">
      <c r="A896" s="2" t="s">
        <v>9083</v>
      </c>
      <c r="B896" s="2" t="s">
        <v>9084</v>
      </c>
      <c r="C896" s="2" t="s">
        <v>9085</v>
      </c>
      <c r="D896" s="2">
        <v>32</v>
      </c>
      <c r="E896" s="2" t="s">
        <v>9</v>
      </c>
      <c r="F896" s="2">
        <v>4441.28</v>
      </c>
    </row>
    <row r="897" spans="1:6" ht="45" x14ac:dyDescent="0.25">
      <c r="A897" s="2" t="s">
        <v>9083</v>
      </c>
      <c r="B897" s="2" t="s">
        <v>9084</v>
      </c>
      <c r="C897" s="2" t="s">
        <v>9085</v>
      </c>
      <c r="D897" s="2">
        <v>16</v>
      </c>
      <c r="E897" s="2" t="s">
        <v>9</v>
      </c>
      <c r="F897" s="2">
        <v>2220.64</v>
      </c>
    </row>
    <row r="898" spans="1:6" ht="45" x14ac:dyDescent="0.25">
      <c r="A898" s="2" t="s">
        <v>9083</v>
      </c>
      <c r="B898" s="2" t="s">
        <v>9084</v>
      </c>
      <c r="C898" s="2" t="s">
        <v>9085</v>
      </c>
      <c r="D898" s="2">
        <v>8</v>
      </c>
      <c r="E898" s="2" t="s">
        <v>9</v>
      </c>
      <c r="F898" s="2">
        <v>1110.32</v>
      </c>
    </row>
    <row r="899" spans="1:6" ht="45" x14ac:dyDescent="0.25">
      <c r="A899" s="2" t="s">
        <v>9083</v>
      </c>
      <c r="B899" s="2" t="s">
        <v>9084</v>
      </c>
      <c r="C899" s="2" t="s">
        <v>9085</v>
      </c>
      <c r="D899" s="2">
        <v>40</v>
      </c>
      <c r="E899" s="2" t="s">
        <v>9</v>
      </c>
      <c r="F899" s="2">
        <v>5551.6</v>
      </c>
    </row>
    <row r="900" spans="1:6" ht="45" x14ac:dyDescent="0.25">
      <c r="A900" s="2" t="s">
        <v>9083</v>
      </c>
      <c r="B900" s="2" t="s">
        <v>9084</v>
      </c>
      <c r="C900" s="2" t="s">
        <v>9085</v>
      </c>
      <c r="D900" s="2">
        <v>104</v>
      </c>
      <c r="E900" s="2" t="s">
        <v>9</v>
      </c>
      <c r="F900" s="2">
        <v>14434.16</v>
      </c>
    </row>
    <row r="901" spans="1:6" ht="45" x14ac:dyDescent="0.25">
      <c r="A901" s="2" t="s">
        <v>9083</v>
      </c>
      <c r="B901" s="2" t="s">
        <v>9084</v>
      </c>
      <c r="C901" s="2" t="s">
        <v>9085</v>
      </c>
      <c r="D901" s="2">
        <v>16</v>
      </c>
      <c r="E901" s="2" t="s">
        <v>9</v>
      </c>
      <c r="F901" s="2">
        <v>2220.64</v>
      </c>
    </row>
    <row r="902" spans="1:6" ht="45" x14ac:dyDescent="0.25">
      <c r="A902" s="2" t="s">
        <v>2381</v>
      </c>
      <c r="B902" s="2" t="s">
        <v>2382</v>
      </c>
      <c r="C902" s="2" t="s">
        <v>2383</v>
      </c>
      <c r="D902" s="2">
        <v>4</v>
      </c>
      <c r="E902" s="2" t="s">
        <v>9</v>
      </c>
      <c r="F902" s="2">
        <v>1107.8</v>
      </c>
    </row>
    <row r="903" spans="1:6" ht="45" x14ac:dyDescent="0.25">
      <c r="A903" s="2" t="s">
        <v>2381</v>
      </c>
      <c r="B903" s="2" t="s">
        <v>2382</v>
      </c>
      <c r="C903" s="2" t="s">
        <v>2383</v>
      </c>
      <c r="D903" s="2">
        <v>4</v>
      </c>
      <c r="E903" s="2" t="s">
        <v>9</v>
      </c>
      <c r="F903" s="2">
        <v>1107.8</v>
      </c>
    </row>
    <row r="904" spans="1:6" ht="45" x14ac:dyDescent="0.25">
      <c r="A904" s="2" t="s">
        <v>589</v>
      </c>
      <c r="B904" s="2" t="s">
        <v>590</v>
      </c>
      <c r="C904" s="2" t="s">
        <v>591</v>
      </c>
      <c r="D904" s="2">
        <v>4</v>
      </c>
      <c r="E904" s="2" t="s">
        <v>9</v>
      </c>
      <c r="F904" s="2">
        <v>1327.92</v>
      </c>
    </row>
    <row r="905" spans="1:6" ht="45" x14ac:dyDescent="0.25">
      <c r="A905" s="2" t="s">
        <v>589</v>
      </c>
      <c r="B905" s="2" t="s">
        <v>590</v>
      </c>
      <c r="C905" s="2" t="s">
        <v>591</v>
      </c>
      <c r="D905" s="2">
        <v>3</v>
      </c>
      <c r="E905" s="2" t="s">
        <v>9</v>
      </c>
      <c r="F905" s="2">
        <v>995.94</v>
      </c>
    </row>
    <row r="906" spans="1:6" ht="45" x14ac:dyDescent="0.25">
      <c r="A906" s="2" t="s">
        <v>589</v>
      </c>
      <c r="B906" s="2" t="s">
        <v>590</v>
      </c>
      <c r="C906" s="2" t="s">
        <v>591</v>
      </c>
      <c r="D906" s="2">
        <v>3</v>
      </c>
      <c r="E906" s="2" t="s">
        <v>9</v>
      </c>
      <c r="F906" s="2">
        <v>995.94</v>
      </c>
    </row>
    <row r="907" spans="1:6" ht="45" x14ac:dyDescent="0.25">
      <c r="A907" s="2" t="s">
        <v>589</v>
      </c>
      <c r="B907" s="2" t="s">
        <v>590</v>
      </c>
      <c r="C907" s="2" t="s">
        <v>591</v>
      </c>
      <c r="D907" s="2">
        <v>2</v>
      </c>
      <c r="E907" s="2" t="s">
        <v>9</v>
      </c>
      <c r="F907" s="2">
        <v>663.96</v>
      </c>
    </row>
    <row r="908" spans="1:6" ht="30" x14ac:dyDescent="0.25">
      <c r="A908" s="2" t="s">
        <v>3623</v>
      </c>
      <c r="B908" s="2" t="s">
        <v>3624</v>
      </c>
      <c r="C908" s="2" t="s">
        <v>3625</v>
      </c>
      <c r="D908" s="2">
        <v>73</v>
      </c>
      <c r="E908" s="2" t="s">
        <v>9</v>
      </c>
      <c r="F908" s="2">
        <v>5985.27</v>
      </c>
    </row>
    <row r="909" spans="1:6" ht="30" x14ac:dyDescent="0.25">
      <c r="A909" s="2" t="s">
        <v>3623</v>
      </c>
      <c r="B909" s="2" t="s">
        <v>3624</v>
      </c>
      <c r="C909" s="2" t="s">
        <v>3625</v>
      </c>
      <c r="D909" s="2">
        <v>29</v>
      </c>
      <c r="E909" s="2" t="s">
        <v>9</v>
      </c>
      <c r="F909" s="2">
        <v>2377.71</v>
      </c>
    </row>
    <row r="910" spans="1:6" ht="30" x14ac:dyDescent="0.25">
      <c r="A910" s="2" t="s">
        <v>3623</v>
      </c>
      <c r="B910" s="2" t="s">
        <v>3624</v>
      </c>
      <c r="C910" s="2" t="s">
        <v>3625</v>
      </c>
      <c r="D910" s="2">
        <v>73</v>
      </c>
      <c r="E910" s="2" t="s">
        <v>9</v>
      </c>
      <c r="F910" s="2">
        <v>5985.27</v>
      </c>
    </row>
    <row r="911" spans="1:6" ht="30" x14ac:dyDescent="0.25">
      <c r="A911" s="2" t="s">
        <v>3623</v>
      </c>
      <c r="B911" s="2" t="s">
        <v>3624</v>
      </c>
      <c r="C911" s="2" t="s">
        <v>3625</v>
      </c>
      <c r="D911" s="2">
        <v>7</v>
      </c>
      <c r="E911" s="2" t="s">
        <v>9</v>
      </c>
      <c r="F911" s="2">
        <v>573.93000000000006</v>
      </c>
    </row>
    <row r="912" spans="1:6" ht="30" x14ac:dyDescent="0.25">
      <c r="A912" s="2" t="s">
        <v>3623</v>
      </c>
      <c r="B912" s="2" t="s">
        <v>3624</v>
      </c>
      <c r="C912" s="2" t="s">
        <v>3625</v>
      </c>
      <c r="D912" s="2">
        <v>39</v>
      </c>
      <c r="E912" s="2" t="s">
        <v>9</v>
      </c>
      <c r="F912" s="2">
        <v>3197.61</v>
      </c>
    </row>
    <row r="913" spans="1:6" ht="30" x14ac:dyDescent="0.25">
      <c r="A913" s="2" t="s">
        <v>3623</v>
      </c>
      <c r="B913" s="2" t="s">
        <v>3624</v>
      </c>
      <c r="C913" s="2" t="s">
        <v>3625</v>
      </c>
      <c r="D913" s="2">
        <v>118</v>
      </c>
      <c r="E913" s="2" t="s">
        <v>9</v>
      </c>
      <c r="F913" s="2">
        <v>9674.82</v>
      </c>
    </row>
    <row r="914" spans="1:6" ht="30" x14ac:dyDescent="0.25">
      <c r="A914" s="2" t="s">
        <v>3623</v>
      </c>
      <c r="B914" s="2" t="s">
        <v>3624</v>
      </c>
      <c r="C914" s="2" t="s">
        <v>3625</v>
      </c>
      <c r="D914" s="2">
        <v>32</v>
      </c>
      <c r="E914" s="2" t="s">
        <v>9</v>
      </c>
      <c r="F914" s="2">
        <v>2623.68</v>
      </c>
    </row>
    <row r="915" spans="1:6" x14ac:dyDescent="0.25">
      <c r="A915" s="2" t="s">
        <v>1584</v>
      </c>
      <c r="B915" s="2" t="s">
        <v>1585</v>
      </c>
      <c r="C915" s="2" t="s">
        <v>1586</v>
      </c>
      <c r="D915" s="2">
        <v>576</v>
      </c>
      <c r="E915" s="2" t="s">
        <v>9</v>
      </c>
      <c r="F915" s="2">
        <v>58988.160000000003</v>
      </c>
    </row>
    <row r="916" spans="1:6" x14ac:dyDescent="0.25">
      <c r="A916" s="2" t="s">
        <v>1584</v>
      </c>
      <c r="B916" s="2" t="s">
        <v>1585</v>
      </c>
      <c r="C916" s="2" t="s">
        <v>1586</v>
      </c>
      <c r="D916" s="2">
        <v>126</v>
      </c>
      <c r="E916" s="2" t="s">
        <v>9</v>
      </c>
      <c r="F916" s="2">
        <v>12903.66</v>
      </c>
    </row>
    <row r="917" spans="1:6" x14ac:dyDescent="0.25">
      <c r="A917" s="2" t="s">
        <v>1584</v>
      </c>
      <c r="B917" s="2" t="s">
        <v>1585</v>
      </c>
      <c r="C917" s="2" t="s">
        <v>1586</v>
      </c>
      <c r="D917" s="2">
        <v>123</v>
      </c>
      <c r="E917" s="2" t="s">
        <v>9</v>
      </c>
      <c r="F917" s="2">
        <v>12596.43</v>
      </c>
    </row>
    <row r="918" spans="1:6" x14ac:dyDescent="0.25">
      <c r="A918" s="2" t="s">
        <v>1584</v>
      </c>
      <c r="B918" s="2" t="s">
        <v>1585</v>
      </c>
      <c r="C918" s="2" t="s">
        <v>1586</v>
      </c>
      <c r="D918" s="2">
        <v>16</v>
      </c>
      <c r="E918" s="2" t="s">
        <v>9</v>
      </c>
      <c r="F918" s="2">
        <v>1638.56</v>
      </c>
    </row>
    <row r="919" spans="1:6" x14ac:dyDescent="0.25">
      <c r="A919" s="2" t="s">
        <v>1584</v>
      </c>
      <c r="B919" s="2" t="s">
        <v>1585</v>
      </c>
      <c r="C919" s="2" t="s">
        <v>1586</v>
      </c>
      <c r="D919" s="2">
        <v>46</v>
      </c>
      <c r="E919" s="2" t="s">
        <v>9</v>
      </c>
      <c r="F919" s="2">
        <v>4710.8599999999997</v>
      </c>
    </row>
    <row r="920" spans="1:6" x14ac:dyDescent="0.25">
      <c r="A920" s="2" t="s">
        <v>1584</v>
      </c>
      <c r="B920" s="2" t="s">
        <v>1585</v>
      </c>
      <c r="C920" s="2" t="s">
        <v>1586</v>
      </c>
      <c r="D920" s="2">
        <v>48</v>
      </c>
      <c r="E920" s="2" t="s">
        <v>9</v>
      </c>
      <c r="F920" s="2">
        <v>4915.68</v>
      </c>
    </row>
    <row r="921" spans="1:6" x14ac:dyDescent="0.25">
      <c r="A921" s="2" t="s">
        <v>1584</v>
      </c>
      <c r="B921" s="2" t="s">
        <v>1585</v>
      </c>
      <c r="C921" s="2" t="s">
        <v>1586</v>
      </c>
      <c r="D921" s="2">
        <v>562</v>
      </c>
      <c r="E921" s="2" t="s">
        <v>9</v>
      </c>
      <c r="F921" s="2">
        <v>57554.42</v>
      </c>
    </row>
    <row r="922" spans="1:6" x14ac:dyDescent="0.25">
      <c r="A922" s="2" t="s">
        <v>1584</v>
      </c>
      <c r="B922" s="2" t="s">
        <v>1585</v>
      </c>
      <c r="C922" s="2" t="s">
        <v>1586</v>
      </c>
      <c r="D922" s="2">
        <v>2078</v>
      </c>
      <c r="E922" s="2" t="s">
        <v>9</v>
      </c>
      <c r="F922" s="2">
        <v>212807.98</v>
      </c>
    </row>
    <row r="923" spans="1:6" x14ac:dyDescent="0.25">
      <c r="A923" s="2" t="s">
        <v>1584</v>
      </c>
      <c r="B923" s="2" t="s">
        <v>1585</v>
      </c>
      <c r="C923" s="2" t="s">
        <v>1586</v>
      </c>
      <c r="D923" s="2">
        <v>8</v>
      </c>
      <c r="E923" s="2" t="s">
        <v>9</v>
      </c>
      <c r="F923" s="2">
        <v>819.28</v>
      </c>
    </row>
    <row r="924" spans="1:6" x14ac:dyDescent="0.25">
      <c r="A924" s="2" t="s">
        <v>1584</v>
      </c>
      <c r="B924" s="2" t="s">
        <v>1585</v>
      </c>
      <c r="C924" s="2" t="s">
        <v>1586</v>
      </c>
      <c r="D924" s="2">
        <v>23</v>
      </c>
      <c r="E924" s="2" t="s">
        <v>9</v>
      </c>
      <c r="F924" s="2">
        <v>2355.4299999999998</v>
      </c>
    </row>
    <row r="925" spans="1:6" x14ac:dyDescent="0.25">
      <c r="A925" s="2" t="s">
        <v>1584</v>
      </c>
      <c r="B925" s="2" t="s">
        <v>1585</v>
      </c>
      <c r="C925" s="2" t="s">
        <v>1586</v>
      </c>
      <c r="D925" s="2">
        <v>2</v>
      </c>
      <c r="E925" s="2" t="s">
        <v>9</v>
      </c>
      <c r="F925" s="2">
        <v>204.82</v>
      </c>
    </row>
    <row r="926" spans="1:6" x14ac:dyDescent="0.25">
      <c r="A926" s="2" t="s">
        <v>1584</v>
      </c>
      <c r="B926" s="2" t="s">
        <v>1585</v>
      </c>
      <c r="C926" s="2" t="s">
        <v>1586</v>
      </c>
      <c r="D926" s="2">
        <v>12</v>
      </c>
      <c r="E926" s="2" t="s">
        <v>9</v>
      </c>
      <c r="F926" s="2">
        <v>1228.92</v>
      </c>
    </row>
    <row r="927" spans="1:6" x14ac:dyDescent="0.25">
      <c r="A927" s="2" t="s">
        <v>1584</v>
      </c>
      <c r="B927" s="2" t="s">
        <v>1585</v>
      </c>
      <c r="C927" s="2" t="s">
        <v>1586</v>
      </c>
      <c r="D927" s="2">
        <v>40</v>
      </c>
      <c r="E927" s="2" t="s">
        <v>9</v>
      </c>
      <c r="F927" s="2">
        <v>4096.3999999999996</v>
      </c>
    </row>
    <row r="928" spans="1:6" x14ac:dyDescent="0.25">
      <c r="A928" s="2" t="s">
        <v>1685</v>
      </c>
      <c r="B928" s="2" t="s">
        <v>1686</v>
      </c>
      <c r="C928" s="2" t="s">
        <v>1687</v>
      </c>
      <c r="D928" s="2">
        <v>50</v>
      </c>
      <c r="E928" s="2" t="s">
        <v>9</v>
      </c>
      <c r="F928" s="2">
        <v>6460.5</v>
      </c>
    </row>
    <row r="929" spans="1:6" x14ac:dyDescent="0.25">
      <c r="A929" s="2" t="s">
        <v>3785</v>
      </c>
      <c r="B929" s="2" t="s">
        <v>3786</v>
      </c>
      <c r="C929" s="2" t="s">
        <v>3787</v>
      </c>
      <c r="D929" s="2">
        <v>55</v>
      </c>
      <c r="E929" s="2" t="s">
        <v>9</v>
      </c>
      <c r="F929" s="2">
        <v>2109.8000000000002</v>
      </c>
    </row>
    <row r="930" spans="1:6" x14ac:dyDescent="0.25">
      <c r="A930" s="2" t="s">
        <v>3785</v>
      </c>
      <c r="B930" s="2" t="s">
        <v>3786</v>
      </c>
      <c r="C930" s="2" t="s">
        <v>3787</v>
      </c>
      <c r="D930" s="2">
        <v>59</v>
      </c>
      <c r="E930" s="2" t="s">
        <v>9</v>
      </c>
      <c r="F930" s="2">
        <v>2263.2399999999998</v>
      </c>
    </row>
    <row r="931" spans="1:6" x14ac:dyDescent="0.25">
      <c r="A931" s="2" t="s">
        <v>3785</v>
      </c>
      <c r="B931" s="2" t="s">
        <v>3786</v>
      </c>
      <c r="C931" s="2" t="s">
        <v>3787</v>
      </c>
      <c r="D931" s="2">
        <v>12</v>
      </c>
      <c r="E931" s="2" t="s">
        <v>9</v>
      </c>
      <c r="F931" s="2">
        <v>460.32</v>
      </c>
    </row>
    <row r="932" spans="1:6" x14ac:dyDescent="0.25">
      <c r="A932" s="2" t="s">
        <v>3785</v>
      </c>
      <c r="B932" s="2" t="s">
        <v>3786</v>
      </c>
      <c r="C932" s="2" t="s">
        <v>3787</v>
      </c>
      <c r="D932" s="2">
        <v>40</v>
      </c>
      <c r="E932" s="2" t="s">
        <v>9</v>
      </c>
      <c r="F932" s="2">
        <v>1534.4</v>
      </c>
    </row>
    <row r="933" spans="1:6" x14ac:dyDescent="0.25">
      <c r="A933" s="2" t="s">
        <v>6268</v>
      </c>
      <c r="B933" s="2" t="s">
        <v>6269</v>
      </c>
      <c r="C933" s="2" t="s">
        <v>6270</v>
      </c>
      <c r="D933" s="2">
        <v>31</v>
      </c>
      <c r="E933" s="2" t="s">
        <v>9</v>
      </c>
      <c r="F933" s="2">
        <v>4553.28</v>
      </c>
    </row>
    <row r="934" spans="1:6" x14ac:dyDescent="0.25">
      <c r="A934" s="2" t="s">
        <v>6271</v>
      </c>
      <c r="B934" s="2" t="s">
        <v>6272</v>
      </c>
      <c r="C934" s="2" t="s">
        <v>6273</v>
      </c>
      <c r="D934" s="2">
        <v>24</v>
      </c>
      <c r="E934" s="2" t="s">
        <v>9</v>
      </c>
      <c r="F934" s="2">
        <v>4700.16</v>
      </c>
    </row>
    <row r="935" spans="1:6" ht="30" x14ac:dyDescent="0.25">
      <c r="A935" s="2" t="s">
        <v>1030</v>
      </c>
      <c r="B935" s="2" t="s">
        <v>1031</v>
      </c>
      <c r="C935" s="2" t="s">
        <v>1032</v>
      </c>
      <c r="D935" s="2">
        <v>16</v>
      </c>
      <c r="E935" s="2" t="s">
        <v>9</v>
      </c>
      <c r="F935" s="2">
        <v>3508</v>
      </c>
    </row>
    <row r="936" spans="1:6" ht="30" x14ac:dyDescent="0.25">
      <c r="A936" s="2" t="s">
        <v>1030</v>
      </c>
      <c r="B936" s="2" t="s">
        <v>1031</v>
      </c>
      <c r="C936" s="2" t="s">
        <v>1032</v>
      </c>
      <c r="D936" s="2">
        <v>15</v>
      </c>
      <c r="E936" s="2" t="s">
        <v>9</v>
      </c>
      <c r="F936" s="2">
        <v>3288.75</v>
      </c>
    </row>
    <row r="937" spans="1:6" ht="30" x14ac:dyDescent="0.25">
      <c r="A937" s="2" t="s">
        <v>6073</v>
      </c>
      <c r="B937" s="2" t="s">
        <v>6074</v>
      </c>
      <c r="C937" s="2" t="s">
        <v>6075</v>
      </c>
      <c r="D937" s="2">
        <v>34</v>
      </c>
      <c r="E937" s="2" t="s">
        <v>9</v>
      </c>
      <c r="F937" s="2">
        <v>8282.74</v>
      </c>
    </row>
    <row r="938" spans="1:6" ht="30" x14ac:dyDescent="0.25">
      <c r="A938" s="2" t="s">
        <v>6073</v>
      </c>
      <c r="B938" s="2" t="s">
        <v>6074</v>
      </c>
      <c r="C938" s="2" t="s">
        <v>6075</v>
      </c>
      <c r="D938" s="2">
        <v>2</v>
      </c>
      <c r="E938" s="2" t="s">
        <v>9</v>
      </c>
      <c r="F938" s="2">
        <v>487.22</v>
      </c>
    </row>
    <row r="939" spans="1:6" ht="30" x14ac:dyDescent="0.25">
      <c r="A939" s="2" t="s">
        <v>6073</v>
      </c>
      <c r="B939" s="2" t="s">
        <v>6074</v>
      </c>
      <c r="C939" s="2" t="s">
        <v>6075</v>
      </c>
      <c r="D939" s="2">
        <v>18</v>
      </c>
      <c r="E939" s="2" t="s">
        <v>9</v>
      </c>
      <c r="F939" s="2">
        <v>4384.9799999999996</v>
      </c>
    </row>
    <row r="940" spans="1:6" ht="30" x14ac:dyDescent="0.25">
      <c r="A940" s="2" t="s">
        <v>909</v>
      </c>
      <c r="B940" s="2" t="s">
        <v>910</v>
      </c>
      <c r="C940" s="2" t="s">
        <v>911</v>
      </c>
      <c r="D940" s="2">
        <v>2</v>
      </c>
      <c r="E940" s="2" t="s">
        <v>9</v>
      </c>
      <c r="F940" s="2">
        <v>274</v>
      </c>
    </row>
    <row r="941" spans="1:6" ht="30" x14ac:dyDescent="0.25">
      <c r="A941" s="2" t="s">
        <v>909</v>
      </c>
      <c r="B941" s="2" t="s">
        <v>910</v>
      </c>
      <c r="C941" s="2" t="s">
        <v>911</v>
      </c>
      <c r="D941" s="2">
        <v>165</v>
      </c>
      <c r="E941" s="2" t="s">
        <v>9</v>
      </c>
      <c r="F941" s="2">
        <v>22605</v>
      </c>
    </row>
    <row r="942" spans="1:6" ht="30" x14ac:dyDescent="0.25">
      <c r="A942" s="2" t="s">
        <v>909</v>
      </c>
      <c r="B942" s="2" t="s">
        <v>910</v>
      </c>
      <c r="C942" s="2" t="s">
        <v>911</v>
      </c>
      <c r="D942" s="2">
        <v>2</v>
      </c>
      <c r="E942" s="2" t="s">
        <v>9</v>
      </c>
      <c r="F942" s="2">
        <v>274</v>
      </c>
    </row>
    <row r="943" spans="1:6" ht="30" x14ac:dyDescent="0.25">
      <c r="A943" s="2" t="s">
        <v>909</v>
      </c>
      <c r="B943" s="2" t="s">
        <v>910</v>
      </c>
      <c r="C943" s="2" t="s">
        <v>911</v>
      </c>
      <c r="D943" s="2">
        <v>2</v>
      </c>
      <c r="E943" s="2" t="s">
        <v>9</v>
      </c>
      <c r="F943" s="2">
        <v>274</v>
      </c>
    </row>
    <row r="944" spans="1:6" ht="45" x14ac:dyDescent="0.25">
      <c r="A944" s="2" t="s">
        <v>1129</v>
      </c>
      <c r="B944" s="2" t="s">
        <v>1130</v>
      </c>
      <c r="C944" s="2" t="s">
        <v>1131</v>
      </c>
      <c r="D944" s="2">
        <v>30</v>
      </c>
      <c r="E944" s="2" t="s">
        <v>9</v>
      </c>
      <c r="F944" s="2">
        <v>4104.3</v>
      </c>
    </row>
    <row r="945" spans="1:6" ht="45" x14ac:dyDescent="0.25">
      <c r="A945" s="2" t="s">
        <v>1129</v>
      </c>
      <c r="B945" s="2" t="s">
        <v>1130</v>
      </c>
      <c r="C945" s="2" t="s">
        <v>1131</v>
      </c>
      <c r="D945" s="2">
        <v>15</v>
      </c>
      <c r="E945" s="2" t="s">
        <v>9</v>
      </c>
      <c r="F945" s="2">
        <v>2052.15</v>
      </c>
    </row>
    <row r="946" spans="1:6" ht="30" x14ac:dyDescent="0.25">
      <c r="A946" s="2" t="s">
        <v>7329</v>
      </c>
      <c r="B946" s="2" t="s">
        <v>7330</v>
      </c>
      <c r="C946" s="2" t="s">
        <v>7331</v>
      </c>
      <c r="D946" s="2">
        <v>1</v>
      </c>
      <c r="E946" s="2" t="s">
        <v>9</v>
      </c>
      <c r="F946" s="2">
        <v>826.6</v>
      </c>
    </row>
    <row r="947" spans="1:6" ht="30" x14ac:dyDescent="0.25">
      <c r="A947" s="2" t="s">
        <v>7329</v>
      </c>
      <c r="B947" s="2" t="s">
        <v>7330</v>
      </c>
      <c r="C947" s="2" t="s">
        <v>7331</v>
      </c>
      <c r="D947" s="2">
        <v>1</v>
      </c>
      <c r="E947" s="2" t="s">
        <v>9</v>
      </c>
      <c r="F947" s="2">
        <v>826.6</v>
      </c>
    </row>
    <row r="948" spans="1:6" ht="30" x14ac:dyDescent="0.25">
      <c r="A948" s="2" t="s">
        <v>7397</v>
      </c>
      <c r="B948" s="2" t="s">
        <v>7398</v>
      </c>
      <c r="C948" s="2" t="s">
        <v>7399</v>
      </c>
      <c r="D948" s="2">
        <v>1</v>
      </c>
      <c r="E948" s="2" t="s">
        <v>9</v>
      </c>
      <c r="F948" s="2">
        <v>1026.2</v>
      </c>
    </row>
    <row r="949" spans="1:6" ht="30" x14ac:dyDescent="0.25">
      <c r="A949" s="2" t="s">
        <v>7397</v>
      </c>
      <c r="B949" s="2" t="s">
        <v>7398</v>
      </c>
      <c r="C949" s="2" t="s">
        <v>7399</v>
      </c>
      <c r="D949" s="2">
        <v>1</v>
      </c>
      <c r="E949" s="2" t="s">
        <v>9</v>
      </c>
      <c r="F949" s="2">
        <v>1026.2</v>
      </c>
    </row>
    <row r="950" spans="1:6" ht="30" x14ac:dyDescent="0.25">
      <c r="A950" s="2" t="s">
        <v>7397</v>
      </c>
      <c r="B950" s="2" t="s">
        <v>7398</v>
      </c>
      <c r="C950" s="2" t="s">
        <v>7399</v>
      </c>
      <c r="D950" s="2">
        <v>4</v>
      </c>
      <c r="E950" s="2" t="s">
        <v>9</v>
      </c>
      <c r="F950" s="2">
        <v>4104.8</v>
      </c>
    </row>
    <row r="951" spans="1:6" ht="30" x14ac:dyDescent="0.25">
      <c r="A951" s="2" t="s">
        <v>7397</v>
      </c>
      <c r="B951" s="2" t="s">
        <v>7398</v>
      </c>
      <c r="C951" s="2" t="s">
        <v>7399</v>
      </c>
      <c r="D951" s="2">
        <v>1</v>
      </c>
      <c r="E951" s="2" t="s">
        <v>9</v>
      </c>
      <c r="F951" s="2">
        <v>1026.2</v>
      </c>
    </row>
    <row r="952" spans="1:6" ht="30" x14ac:dyDescent="0.25">
      <c r="A952" s="2" t="s">
        <v>7397</v>
      </c>
      <c r="B952" s="2" t="s">
        <v>7398</v>
      </c>
      <c r="C952" s="2" t="s">
        <v>7399</v>
      </c>
      <c r="D952" s="2">
        <v>7</v>
      </c>
      <c r="E952" s="2" t="s">
        <v>9</v>
      </c>
      <c r="F952" s="2">
        <v>7183.4000000000005</v>
      </c>
    </row>
    <row r="953" spans="1:6" ht="30" x14ac:dyDescent="0.25">
      <c r="A953" s="2" t="s">
        <v>7397</v>
      </c>
      <c r="B953" s="2" t="s">
        <v>7398</v>
      </c>
      <c r="C953" s="2" t="s">
        <v>7399</v>
      </c>
      <c r="D953" s="2">
        <v>3</v>
      </c>
      <c r="E953" s="2" t="s">
        <v>9</v>
      </c>
      <c r="F953" s="2">
        <v>3078.6</v>
      </c>
    </row>
    <row r="954" spans="1:6" ht="30" x14ac:dyDescent="0.25">
      <c r="A954" s="2" t="s">
        <v>8113</v>
      </c>
      <c r="B954" s="2" t="s">
        <v>8114</v>
      </c>
      <c r="C954" s="2" t="s">
        <v>8115</v>
      </c>
      <c r="D954" s="2">
        <v>1</v>
      </c>
      <c r="E954" s="2" t="s">
        <v>9</v>
      </c>
      <c r="F954" s="2">
        <v>1295.78</v>
      </c>
    </row>
    <row r="955" spans="1:6" ht="30" x14ac:dyDescent="0.25">
      <c r="A955" s="2" t="s">
        <v>8113</v>
      </c>
      <c r="B955" s="2" t="s">
        <v>8114</v>
      </c>
      <c r="C955" s="2" t="s">
        <v>8115</v>
      </c>
      <c r="D955" s="2">
        <v>2</v>
      </c>
      <c r="E955" s="2" t="s">
        <v>9</v>
      </c>
      <c r="F955" s="2">
        <v>2591.56</v>
      </c>
    </row>
    <row r="956" spans="1:6" ht="30" x14ac:dyDescent="0.25">
      <c r="A956" s="2" t="s">
        <v>7291</v>
      </c>
      <c r="B956" s="2" t="s">
        <v>7292</v>
      </c>
      <c r="C956" s="2" t="s">
        <v>7293</v>
      </c>
      <c r="D956" s="2">
        <v>1</v>
      </c>
      <c r="E956" s="2" t="s">
        <v>9</v>
      </c>
      <c r="F956" s="2">
        <v>22.91</v>
      </c>
    </row>
    <row r="957" spans="1:6" ht="30" x14ac:dyDescent="0.25">
      <c r="A957" s="2" t="s">
        <v>7291</v>
      </c>
      <c r="B957" s="2" t="s">
        <v>7292</v>
      </c>
      <c r="C957" s="2" t="s">
        <v>7293</v>
      </c>
      <c r="D957" s="2">
        <v>13</v>
      </c>
      <c r="E957" s="2" t="s">
        <v>9</v>
      </c>
      <c r="F957" s="2">
        <v>297.83</v>
      </c>
    </row>
    <row r="958" spans="1:6" ht="30" x14ac:dyDescent="0.25">
      <c r="A958" s="2" t="s">
        <v>7291</v>
      </c>
      <c r="B958" s="2" t="s">
        <v>7292</v>
      </c>
      <c r="C958" s="2" t="s">
        <v>7293</v>
      </c>
      <c r="D958" s="2">
        <v>2</v>
      </c>
      <c r="E958" s="2" t="s">
        <v>9</v>
      </c>
      <c r="F958" s="2">
        <v>45.82</v>
      </c>
    </row>
    <row r="959" spans="1:6" ht="45" x14ac:dyDescent="0.25">
      <c r="A959" s="2" t="s">
        <v>817</v>
      </c>
      <c r="B959" s="2" t="s">
        <v>818</v>
      </c>
      <c r="C959" s="2" t="s">
        <v>819</v>
      </c>
      <c r="D959" s="2">
        <v>1</v>
      </c>
      <c r="E959" s="2" t="s">
        <v>9</v>
      </c>
      <c r="F959" s="2">
        <v>1322.81</v>
      </c>
    </row>
    <row r="960" spans="1:6" ht="45" x14ac:dyDescent="0.25">
      <c r="A960" s="2" t="s">
        <v>817</v>
      </c>
      <c r="B960" s="2" t="s">
        <v>818</v>
      </c>
      <c r="C960" s="2" t="s">
        <v>819</v>
      </c>
      <c r="D960" s="2">
        <v>1</v>
      </c>
      <c r="E960" s="2" t="s">
        <v>9</v>
      </c>
      <c r="F960" s="2">
        <v>1322.81</v>
      </c>
    </row>
    <row r="961" spans="1:6" ht="45" x14ac:dyDescent="0.25">
      <c r="A961" s="2" t="s">
        <v>817</v>
      </c>
      <c r="B961" s="2" t="s">
        <v>818</v>
      </c>
      <c r="C961" s="2" t="s">
        <v>819</v>
      </c>
      <c r="D961" s="2">
        <v>2</v>
      </c>
      <c r="E961" s="2" t="s">
        <v>9</v>
      </c>
      <c r="F961" s="2">
        <v>2645.62</v>
      </c>
    </row>
    <row r="962" spans="1:6" ht="45" x14ac:dyDescent="0.25">
      <c r="A962" s="2" t="s">
        <v>817</v>
      </c>
      <c r="B962" s="2" t="s">
        <v>818</v>
      </c>
      <c r="C962" s="2" t="s">
        <v>819</v>
      </c>
      <c r="D962" s="2">
        <v>3</v>
      </c>
      <c r="E962" s="2" t="s">
        <v>9</v>
      </c>
      <c r="F962" s="2">
        <v>3968.43</v>
      </c>
    </row>
    <row r="963" spans="1:6" ht="45" x14ac:dyDescent="0.25">
      <c r="A963" s="2" t="s">
        <v>2588</v>
      </c>
      <c r="B963" s="2" t="s">
        <v>2589</v>
      </c>
      <c r="C963" s="2" t="s">
        <v>2590</v>
      </c>
      <c r="D963" s="2">
        <v>8</v>
      </c>
      <c r="E963" s="2" t="s">
        <v>9</v>
      </c>
      <c r="F963" s="2">
        <v>1284.48</v>
      </c>
    </row>
    <row r="964" spans="1:6" ht="60" x14ac:dyDescent="0.25">
      <c r="A964" s="2" t="s">
        <v>7580</v>
      </c>
      <c r="B964" s="2" t="s">
        <v>7581</v>
      </c>
      <c r="C964" s="2" t="s">
        <v>7582</v>
      </c>
      <c r="D964" s="2">
        <v>1</v>
      </c>
      <c r="E964" s="2" t="s">
        <v>9</v>
      </c>
      <c r="F964" s="2">
        <v>332.18</v>
      </c>
    </row>
    <row r="965" spans="1:6" ht="60" x14ac:dyDescent="0.25">
      <c r="A965" s="2" t="s">
        <v>7580</v>
      </c>
      <c r="B965" s="2" t="s">
        <v>7581</v>
      </c>
      <c r="C965" s="2" t="s">
        <v>7582</v>
      </c>
      <c r="D965" s="2">
        <v>5</v>
      </c>
      <c r="E965" s="2" t="s">
        <v>9</v>
      </c>
      <c r="F965" s="2">
        <v>1660.9</v>
      </c>
    </row>
    <row r="966" spans="1:6" ht="60" x14ac:dyDescent="0.25">
      <c r="A966" s="2" t="s">
        <v>7580</v>
      </c>
      <c r="B966" s="2" t="s">
        <v>7581</v>
      </c>
      <c r="C966" s="2" t="s">
        <v>7582</v>
      </c>
      <c r="D966" s="2">
        <v>8</v>
      </c>
      <c r="E966" s="2" t="s">
        <v>9</v>
      </c>
      <c r="F966" s="2">
        <v>2657.44</v>
      </c>
    </row>
    <row r="967" spans="1:6" ht="60" x14ac:dyDescent="0.25">
      <c r="A967" s="2" t="s">
        <v>7580</v>
      </c>
      <c r="B967" s="2" t="s">
        <v>7581</v>
      </c>
      <c r="C967" s="2" t="s">
        <v>7582</v>
      </c>
      <c r="D967" s="2">
        <v>2</v>
      </c>
      <c r="E967" s="2" t="s">
        <v>9</v>
      </c>
      <c r="F967" s="2">
        <v>664.36</v>
      </c>
    </row>
    <row r="968" spans="1:6" ht="45" x14ac:dyDescent="0.25">
      <c r="A968" s="2" t="s">
        <v>5506</v>
      </c>
      <c r="B968" s="2" t="s">
        <v>5507</v>
      </c>
      <c r="C968" s="2" t="s">
        <v>5508</v>
      </c>
      <c r="D968" s="2">
        <v>5</v>
      </c>
      <c r="E968" s="2" t="s">
        <v>9</v>
      </c>
      <c r="F968" s="2">
        <v>2158.85</v>
      </c>
    </row>
    <row r="969" spans="1:6" ht="45" x14ac:dyDescent="0.25">
      <c r="A969" s="2" t="s">
        <v>5506</v>
      </c>
      <c r="B969" s="2" t="s">
        <v>5507</v>
      </c>
      <c r="C969" s="2" t="s">
        <v>5508</v>
      </c>
      <c r="D969" s="2">
        <v>41</v>
      </c>
      <c r="E969" s="2" t="s">
        <v>9</v>
      </c>
      <c r="F969" s="2">
        <v>17702.57</v>
      </c>
    </row>
    <row r="970" spans="1:6" ht="45" x14ac:dyDescent="0.25">
      <c r="A970" s="2" t="s">
        <v>5506</v>
      </c>
      <c r="B970" s="2" t="s">
        <v>5507</v>
      </c>
      <c r="C970" s="2" t="s">
        <v>5508</v>
      </c>
      <c r="D970" s="2">
        <v>6</v>
      </c>
      <c r="E970" s="2" t="s">
        <v>9</v>
      </c>
      <c r="F970" s="2">
        <v>2590.62</v>
      </c>
    </row>
    <row r="971" spans="1:6" ht="45" x14ac:dyDescent="0.25">
      <c r="A971" s="2" t="s">
        <v>5506</v>
      </c>
      <c r="B971" s="2" t="s">
        <v>5507</v>
      </c>
      <c r="C971" s="2" t="s">
        <v>5508</v>
      </c>
      <c r="D971" s="2">
        <v>1</v>
      </c>
      <c r="E971" s="2" t="s">
        <v>9</v>
      </c>
      <c r="F971" s="2">
        <v>431.77</v>
      </c>
    </row>
    <row r="972" spans="1:6" ht="45" x14ac:dyDescent="0.25">
      <c r="A972" s="2" t="s">
        <v>5506</v>
      </c>
      <c r="B972" s="2" t="s">
        <v>5507</v>
      </c>
      <c r="C972" s="2" t="s">
        <v>5508</v>
      </c>
      <c r="D972" s="2">
        <v>8</v>
      </c>
      <c r="E972" s="2" t="s">
        <v>9</v>
      </c>
      <c r="F972" s="2">
        <v>3454.16</v>
      </c>
    </row>
    <row r="973" spans="1:6" ht="45" x14ac:dyDescent="0.25">
      <c r="A973" s="2" t="s">
        <v>5506</v>
      </c>
      <c r="B973" s="2" t="s">
        <v>5507</v>
      </c>
      <c r="C973" s="2" t="s">
        <v>5508</v>
      </c>
      <c r="D973" s="2">
        <v>3</v>
      </c>
      <c r="E973" s="2" t="s">
        <v>9</v>
      </c>
      <c r="F973" s="2">
        <v>1295.31</v>
      </c>
    </row>
    <row r="974" spans="1:6" ht="45" x14ac:dyDescent="0.25">
      <c r="A974" s="2" t="s">
        <v>5506</v>
      </c>
      <c r="B974" s="2" t="s">
        <v>5507</v>
      </c>
      <c r="C974" s="2" t="s">
        <v>5508</v>
      </c>
      <c r="D974" s="2">
        <v>8</v>
      </c>
      <c r="E974" s="2" t="s">
        <v>9</v>
      </c>
      <c r="F974" s="2">
        <v>3454.16</v>
      </c>
    </row>
    <row r="975" spans="1:6" ht="45" x14ac:dyDescent="0.25">
      <c r="A975" s="2" t="s">
        <v>5506</v>
      </c>
      <c r="B975" s="2" t="s">
        <v>5507</v>
      </c>
      <c r="C975" s="2" t="s">
        <v>5508</v>
      </c>
      <c r="D975" s="2">
        <v>16</v>
      </c>
      <c r="E975" s="2" t="s">
        <v>9</v>
      </c>
      <c r="F975" s="2">
        <v>6908.32</v>
      </c>
    </row>
    <row r="976" spans="1:6" ht="45" x14ac:dyDescent="0.25">
      <c r="A976" s="2" t="s">
        <v>5506</v>
      </c>
      <c r="B976" s="2" t="s">
        <v>5507</v>
      </c>
      <c r="C976" s="2" t="s">
        <v>5508</v>
      </c>
      <c r="D976" s="2">
        <v>32</v>
      </c>
      <c r="E976" s="2" t="s">
        <v>9</v>
      </c>
      <c r="F976" s="2">
        <v>13816.64</v>
      </c>
    </row>
    <row r="977" spans="1:6" ht="45" x14ac:dyDescent="0.25">
      <c r="A977" s="2" t="s">
        <v>5506</v>
      </c>
      <c r="B977" s="2" t="s">
        <v>5507</v>
      </c>
      <c r="C977" s="2" t="s">
        <v>5508</v>
      </c>
      <c r="D977" s="2">
        <v>2</v>
      </c>
      <c r="E977" s="2" t="s">
        <v>9</v>
      </c>
      <c r="F977" s="2">
        <v>863.54</v>
      </c>
    </row>
    <row r="978" spans="1:6" ht="45" x14ac:dyDescent="0.25">
      <c r="A978" s="2" t="s">
        <v>5506</v>
      </c>
      <c r="B978" s="2" t="s">
        <v>5507</v>
      </c>
      <c r="C978" s="2" t="s">
        <v>5508</v>
      </c>
      <c r="D978" s="2">
        <v>23</v>
      </c>
      <c r="E978" s="2" t="s">
        <v>9</v>
      </c>
      <c r="F978" s="2">
        <v>9930.7100000000009</v>
      </c>
    </row>
    <row r="979" spans="1:6" ht="45" x14ac:dyDescent="0.25">
      <c r="A979" s="2" t="s">
        <v>5506</v>
      </c>
      <c r="B979" s="2" t="s">
        <v>5507</v>
      </c>
      <c r="C979" s="2" t="s">
        <v>5508</v>
      </c>
      <c r="D979" s="2">
        <v>7</v>
      </c>
      <c r="E979" s="2" t="s">
        <v>9</v>
      </c>
      <c r="F979" s="2">
        <v>3022.39</v>
      </c>
    </row>
    <row r="980" spans="1:6" ht="45" x14ac:dyDescent="0.25">
      <c r="A980" s="2" t="s">
        <v>5506</v>
      </c>
      <c r="B980" s="2" t="s">
        <v>5507</v>
      </c>
      <c r="C980" s="2" t="s">
        <v>5508</v>
      </c>
      <c r="D980" s="2">
        <v>5</v>
      </c>
      <c r="E980" s="2" t="s">
        <v>9</v>
      </c>
      <c r="F980" s="2">
        <v>2158.85</v>
      </c>
    </row>
    <row r="981" spans="1:6" ht="45" x14ac:dyDescent="0.25">
      <c r="A981" s="2" t="s">
        <v>5506</v>
      </c>
      <c r="B981" s="2" t="s">
        <v>5507</v>
      </c>
      <c r="C981" s="2" t="s">
        <v>5508</v>
      </c>
      <c r="D981" s="2">
        <v>3</v>
      </c>
      <c r="E981" s="2" t="s">
        <v>9</v>
      </c>
      <c r="F981" s="2">
        <v>1295.31</v>
      </c>
    </row>
    <row r="982" spans="1:6" ht="45" x14ac:dyDescent="0.25">
      <c r="A982" s="2" t="s">
        <v>5506</v>
      </c>
      <c r="B982" s="2" t="s">
        <v>5507</v>
      </c>
      <c r="C982" s="2" t="s">
        <v>5508</v>
      </c>
      <c r="D982" s="2">
        <v>15</v>
      </c>
      <c r="E982" s="2" t="s">
        <v>9</v>
      </c>
      <c r="F982" s="2">
        <v>6476.55</v>
      </c>
    </row>
    <row r="983" spans="1:6" ht="45" x14ac:dyDescent="0.25">
      <c r="A983" s="2" t="s">
        <v>5506</v>
      </c>
      <c r="B983" s="2" t="s">
        <v>5507</v>
      </c>
      <c r="C983" s="2" t="s">
        <v>5508</v>
      </c>
      <c r="D983" s="2">
        <v>36</v>
      </c>
      <c r="E983" s="2" t="s">
        <v>9</v>
      </c>
      <c r="F983" s="2">
        <v>15543.72</v>
      </c>
    </row>
    <row r="984" spans="1:6" ht="45" x14ac:dyDescent="0.25">
      <c r="A984" s="2" t="s">
        <v>5506</v>
      </c>
      <c r="B984" s="2" t="s">
        <v>5507</v>
      </c>
      <c r="C984" s="2" t="s">
        <v>5508</v>
      </c>
      <c r="D984" s="2">
        <v>5</v>
      </c>
      <c r="E984" s="2" t="s">
        <v>9</v>
      </c>
      <c r="F984" s="2">
        <v>2158.85</v>
      </c>
    </row>
    <row r="985" spans="1:6" ht="30" x14ac:dyDescent="0.25">
      <c r="A985" s="2" t="s">
        <v>5988</v>
      </c>
      <c r="B985" s="2" t="s">
        <v>5989</v>
      </c>
      <c r="C985" s="2" t="s">
        <v>5990</v>
      </c>
      <c r="D985" s="2">
        <v>32</v>
      </c>
      <c r="E985" s="2" t="s">
        <v>9</v>
      </c>
      <c r="F985" s="2">
        <v>13816.64</v>
      </c>
    </row>
    <row r="986" spans="1:6" ht="30" x14ac:dyDescent="0.25">
      <c r="A986" s="2" t="s">
        <v>5988</v>
      </c>
      <c r="B986" s="2" t="s">
        <v>5989</v>
      </c>
      <c r="C986" s="2" t="s">
        <v>5990</v>
      </c>
      <c r="D986" s="2">
        <v>10</v>
      </c>
      <c r="E986" s="2" t="s">
        <v>9</v>
      </c>
      <c r="F986" s="2">
        <v>4317.7</v>
      </c>
    </row>
    <row r="987" spans="1:6" ht="30" x14ac:dyDescent="0.25">
      <c r="A987" s="2" t="s">
        <v>5988</v>
      </c>
      <c r="B987" s="2" t="s">
        <v>5989</v>
      </c>
      <c r="C987" s="2" t="s">
        <v>5990</v>
      </c>
      <c r="D987" s="2">
        <v>2</v>
      </c>
      <c r="E987" s="2" t="s">
        <v>9</v>
      </c>
      <c r="F987" s="2">
        <v>863.54</v>
      </c>
    </row>
    <row r="988" spans="1:6" ht="30" x14ac:dyDescent="0.25">
      <c r="A988" s="2" t="s">
        <v>5988</v>
      </c>
      <c r="B988" s="2" t="s">
        <v>5989</v>
      </c>
      <c r="C988" s="2" t="s">
        <v>5990</v>
      </c>
      <c r="D988" s="2">
        <v>10</v>
      </c>
      <c r="E988" s="2" t="s">
        <v>9</v>
      </c>
      <c r="F988" s="2">
        <v>4317.7</v>
      </c>
    </row>
    <row r="989" spans="1:6" ht="30" x14ac:dyDescent="0.25">
      <c r="A989" s="2" t="s">
        <v>5988</v>
      </c>
      <c r="B989" s="2" t="s">
        <v>5989</v>
      </c>
      <c r="C989" s="2" t="s">
        <v>5990</v>
      </c>
      <c r="D989" s="2">
        <v>4</v>
      </c>
      <c r="E989" s="2" t="s">
        <v>9</v>
      </c>
      <c r="F989" s="2">
        <v>1727.08</v>
      </c>
    </row>
    <row r="990" spans="1:6" ht="30" x14ac:dyDescent="0.25">
      <c r="A990" s="2" t="s">
        <v>5988</v>
      </c>
      <c r="B990" s="2" t="s">
        <v>5989</v>
      </c>
      <c r="C990" s="2" t="s">
        <v>5990</v>
      </c>
      <c r="D990" s="2">
        <v>12</v>
      </c>
      <c r="E990" s="2" t="s">
        <v>9</v>
      </c>
      <c r="F990" s="2">
        <v>5181.24</v>
      </c>
    </row>
    <row r="991" spans="1:6" ht="30" x14ac:dyDescent="0.25">
      <c r="A991" s="2" t="s">
        <v>5988</v>
      </c>
      <c r="B991" s="2" t="s">
        <v>5989</v>
      </c>
      <c r="C991" s="2" t="s">
        <v>5990</v>
      </c>
      <c r="D991" s="2">
        <v>20</v>
      </c>
      <c r="E991" s="2" t="s">
        <v>9</v>
      </c>
      <c r="F991" s="2">
        <v>8635.4</v>
      </c>
    </row>
    <row r="992" spans="1:6" ht="30" x14ac:dyDescent="0.25">
      <c r="A992" s="2" t="s">
        <v>5988</v>
      </c>
      <c r="B992" s="2" t="s">
        <v>5989</v>
      </c>
      <c r="C992" s="2" t="s">
        <v>5990</v>
      </c>
      <c r="D992" s="2">
        <v>4</v>
      </c>
      <c r="E992" s="2" t="s">
        <v>9</v>
      </c>
      <c r="F992" s="2">
        <v>1727.08</v>
      </c>
    </row>
    <row r="993" spans="1:6" ht="30" x14ac:dyDescent="0.25">
      <c r="A993" s="2" t="s">
        <v>5988</v>
      </c>
      <c r="B993" s="2" t="s">
        <v>5989</v>
      </c>
      <c r="C993" s="2" t="s">
        <v>5990</v>
      </c>
      <c r="D993" s="2">
        <v>21</v>
      </c>
      <c r="E993" s="2" t="s">
        <v>9</v>
      </c>
      <c r="F993" s="2">
        <v>9067.17</v>
      </c>
    </row>
    <row r="994" spans="1:6" ht="30" x14ac:dyDescent="0.25">
      <c r="A994" s="2" t="s">
        <v>5988</v>
      </c>
      <c r="B994" s="2" t="s">
        <v>5989</v>
      </c>
      <c r="C994" s="2" t="s">
        <v>5990</v>
      </c>
      <c r="D994" s="2">
        <v>6</v>
      </c>
      <c r="E994" s="2" t="s">
        <v>9</v>
      </c>
      <c r="F994" s="2">
        <v>2590.62</v>
      </c>
    </row>
    <row r="995" spans="1:6" ht="30" x14ac:dyDescent="0.25">
      <c r="A995" s="2" t="s">
        <v>5988</v>
      </c>
      <c r="B995" s="2" t="s">
        <v>5989</v>
      </c>
      <c r="C995" s="2" t="s">
        <v>5990</v>
      </c>
      <c r="D995" s="2">
        <v>4</v>
      </c>
      <c r="E995" s="2" t="s">
        <v>9</v>
      </c>
      <c r="F995" s="2">
        <v>1727.08</v>
      </c>
    </row>
    <row r="996" spans="1:6" ht="30" x14ac:dyDescent="0.25">
      <c r="A996" s="2" t="s">
        <v>5988</v>
      </c>
      <c r="B996" s="2" t="s">
        <v>5989</v>
      </c>
      <c r="C996" s="2" t="s">
        <v>5990</v>
      </c>
      <c r="D996" s="2">
        <v>4</v>
      </c>
      <c r="E996" s="2" t="s">
        <v>9</v>
      </c>
      <c r="F996" s="2">
        <v>1727.08</v>
      </c>
    </row>
    <row r="997" spans="1:6" ht="30" x14ac:dyDescent="0.25">
      <c r="A997" s="2" t="s">
        <v>5988</v>
      </c>
      <c r="B997" s="2" t="s">
        <v>5989</v>
      </c>
      <c r="C997" s="2" t="s">
        <v>5990</v>
      </c>
      <c r="D997" s="2">
        <v>5</v>
      </c>
      <c r="E997" s="2" t="s">
        <v>9</v>
      </c>
      <c r="F997" s="2">
        <v>2158.85</v>
      </c>
    </row>
    <row r="998" spans="1:6" ht="30" x14ac:dyDescent="0.25">
      <c r="A998" s="2" t="s">
        <v>5988</v>
      </c>
      <c r="B998" s="2" t="s">
        <v>5989</v>
      </c>
      <c r="C998" s="2" t="s">
        <v>5990</v>
      </c>
      <c r="D998" s="2">
        <v>14</v>
      </c>
      <c r="E998" s="2" t="s">
        <v>9</v>
      </c>
      <c r="F998" s="2">
        <v>6044.78</v>
      </c>
    </row>
    <row r="999" spans="1:6" ht="30" x14ac:dyDescent="0.25">
      <c r="A999" s="2" t="s">
        <v>5988</v>
      </c>
      <c r="B999" s="2" t="s">
        <v>5989</v>
      </c>
      <c r="C999" s="2" t="s">
        <v>5990</v>
      </c>
      <c r="D999" s="2">
        <v>4</v>
      </c>
      <c r="E999" s="2" t="s">
        <v>9</v>
      </c>
      <c r="F999" s="2">
        <v>1727.08</v>
      </c>
    </row>
    <row r="1000" spans="1:6" ht="30" x14ac:dyDescent="0.25">
      <c r="A1000" s="2" t="s">
        <v>5988</v>
      </c>
      <c r="B1000" s="2" t="s">
        <v>5989</v>
      </c>
      <c r="C1000" s="2" t="s">
        <v>5990</v>
      </c>
      <c r="D1000" s="2">
        <v>30</v>
      </c>
      <c r="E1000" s="2" t="s">
        <v>9</v>
      </c>
      <c r="F1000" s="2">
        <v>12953.1</v>
      </c>
    </row>
    <row r="1001" spans="1:6" ht="30" x14ac:dyDescent="0.25">
      <c r="A1001" s="2" t="s">
        <v>5988</v>
      </c>
      <c r="B1001" s="2" t="s">
        <v>5989</v>
      </c>
      <c r="C1001" s="2" t="s">
        <v>5990</v>
      </c>
      <c r="D1001" s="2">
        <v>2</v>
      </c>
      <c r="E1001" s="2" t="s">
        <v>9</v>
      </c>
      <c r="F1001" s="2">
        <v>863.54</v>
      </c>
    </row>
    <row r="1002" spans="1:6" ht="45" x14ac:dyDescent="0.25">
      <c r="A1002" s="2" t="s">
        <v>5279</v>
      </c>
      <c r="B1002" s="2" t="s">
        <v>5280</v>
      </c>
      <c r="C1002" s="2" t="s">
        <v>5281</v>
      </c>
      <c r="D1002" s="2">
        <v>56</v>
      </c>
      <c r="E1002" s="2" t="s">
        <v>9</v>
      </c>
      <c r="F1002" s="2">
        <v>16229.92</v>
      </c>
    </row>
    <row r="1003" spans="1:6" ht="30" x14ac:dyDescent="0.25">
      <c r="A1003" s="2" t="s">
        <v>2585</v>
      </c>
      <c r="B1003" s="2" t="s">
        <v>2586</v>
      </c>
      <c r="C1003" s="2" t="s">
        <v>2587</v>
      </c>
      <c r="D1003" s="2">
        <v>2</v>
      </c>
      <c r="E1003" s="2" t="s">
        <v>9</v>
      </c>
      <c r="F1003" s="2">
        <v>1087.68</v>
      </c>
    </row>
    <row r="1004" spans="1:6" ht="45" x14ac:dyDescent="0.25">
      <c r="A1004" s="2" t="s">
        <v>5354</v>
      </c>
      <c r="B1004" s="2" t="s">
        <v>5355</v>
      </c>
      <c r="C1004" s="2" t="s">
        <v>5356</v>
      </c>
      <c r="D1004" s="2">
        <v>23</v>
      </c>
      <c r="E1004" s="2" t="s">
        <v>9</v>
      </c>
      <c r="F1004" s="2">
        <v>7391.97</v>
      </c>
    </row>
    <row r="1005" spans="1:6" ht="45" x14ac:dyDescent="0.25">
      <c r="A1005" s="2" t="s">
        <v>5354</v>
      </c>
      <c r="B1005" s="2" t="s">
        <v>5355</v>
      </c>
      <c r="C1005" s="2" t="s">
        <v>5356</v>
      </c>
      <c r="D1005" s="2">
        <v>5</v>
      </c>
      <c r="E1005" s="2" t="s">
        <v>9</v>
      </c>
      <c r="F1005" s="2">
        <v>1606.95</v>
      </c>
    </row>
    <row r="1006" spans="1:6" ht="45" x14ac:dyDescent="0.25">
      <c r="A1006" s="2" t="s">
        <v>5354</v>
      </c>
      <c r="B1006" s="2" t="s">
        <v>5355</v>
      </c>
      <c r="C1006" s="2" t="s">
        <v>5356</v>
      </c>
      <c r="D1006" s="2">
        <v>2</v>
      </c>
      <c r="E1006" s="2" t="s">
        <v>9</v>
      </c>
      <c r="F1006" s="2">
        <v>642.78</v>
      </c>
    </row>
    <row r="1007" spans="1:6" ht="45" x14ac:dyDescent="0.25">
      <c r="A1007" s="2" t="s">
        <v>5354</v>
      </c>
      <c r="B1007" s="2" t="s">
        <v>5355</v>
      </c>
      <c r="C1007" s="2" t="s">
        <v>5356</v>
      </c>
      <c r="D1007" s="2">
        <v>6</v>
      </c>
      <c r="E1007" s="2" t="s">
        <v>9</v>
      </c>
      <c r="F1007" s="2">
        <v>1928.34</v>
      </c>
    </row>
    <row r="1008" spans="1:6" ht="45" x14ac:dyDescent="0.25">
      <c r="A1008" s="2" t="s">
        <v>5354</v>
      </c>
      <c r="B1008" s="2" t="s">
        <v>5355</v>
      </c>
      <c r="C1008" s="2" t="s">
        <v>5356</v>
      </c>
      <c r="D1008" s="2">
        <v>4</v>
      </c>
      <c r="E1008" s="2" t="s">
        <v>9</v>
      </c>
      <c r="F1008" s="2">
        <v>1285.56</v>
      </c>
    </row>
    <row r="1009" spans="1:6" ht="45" x14ac:dyDescent="0.25">
      <c r="A1009" s="2" t="s">
        <v>5354</v>
      </c>
      <c r="B1009" s="2" t="s">
        <v>5355</v>
      </c>
      <c r="C1009" s="2" t="s">
        <v>5356</v>
      </c>
      <c r="D1009" s="2">
        <v>2</v>
      </c>
      <c r="E1009" s="2" t="s">
        <v>9</v>
      </c>
      <c r="F1009" s="2">
        <v>642.78</v>
      </c>
    </row>
    <row r="1010" spans="1:6" ht="45" x14ac:dyDescent="0.25">
      <c r="A1010" s="2" t="s">
        <v>5354</v>
      </c>
      <c r="B1010" s="2" t="s">
        <v>5355</v>
      </c>
      <c r="C1010" s="2" t="s">
        <v>5356</v>
      </c>
      <c r="D1010" s="2">
        <v>2</v>
      </c>
      <c r="E1010" s="2" t="s">
        <v>9</v>
      </c>
      <c r="F1010" s="2">
        <v>642.78</v>
      </c>
    </row>
    <row r="1011" spans="1:6" ht="45" x14ac:dyDescent="0.25">
      <c r="A1011" s="2" t="s">
        <v>5354</v>
      </c>
      <c r="B1011" s="2" t="s">
        <v>5355</v>
      </c>
      <c r="C1011" s="2" t="s">
        <v>5356</v>
      </c>
      <c r="D1011" s="2">
        <v>2</v>
      </c>
      <c r="E1011" s="2" t="s">
        <v>9</v>
      </c>
      <c r="F1011" s="2">
        <v>642.78</v>
      </c>
    </row>
    <row r="1012" spans="1:6" ht="45" x14ac:dyDescent="0.25">
      <c r="A1012" s="2" t="s">
        <v>598</v>
      </c>
      <c r="B1012" s="2" t="s">
        <v>599</v>
      </c>
      <c r="C1012" s="2" t="s">
        <v>600</v>
      </c>
      <c r="D1012" s="2">
        <v>2</v>
      </c>
      <c r="E1012" s="2" t="s">
        <v>9</v>
      </c>
      <c r="F1012" s="2">
        <v>545.66</v>
      </c>
    </row>
    <row r="1013" spans="1:6" ht="45" x14ac:dyDescent="0.25">
      <c r="A1013" s="2" t="s">
        <v>598</v>
      </c>
      <c r="B1013" s="2" t="s">
        <v>599</v>
      </c>
      <c r="C1013" s="2" t="s">
        <v>600</v>
      </c>
      <c r="D1013" s="2">
        <v>2</v>
      </c>
      <c r="E1013" s="2" t="s">
        <v>9</v>
      </c>
      <c r="F1013" s="2">
        <v>545.66</v>
      </c>
    </row>
    <row r="1014" spans="1:6" ht="45" x14ac:dyDescent="0.25">
      <c r="A1014" s="2" t="s">
        <v>598</v>
      </c>
      <c r="B1014" s="2" t="s">
        <v>599</v>
      </c>
      <c r="C1014" s="2" t="s">
        <v>600</v>
      </c>
      <c r="D1014" s="2">
        <v>6</v>
      </c>
      <c r="E1014" s="2" t="s">
        <v>9</v>
      </c>
      <c r="F1014" s="2">
        <v>1636.98</v>
      </c>
    </row>
    <row r="1015" spans="1:6" ht="60" x14ac:dyDescent="0.25">
      <c r="A1015" s="2" t="s">
        <v>2049</v>
      </c>
      <c r="B1015" s="2" t="s">
        <v>2050</v>
      </c>
      <c r="C1015" s="2" t="s">
        <v>2051</v>
      </c>
      <c r="D1015" s="2">
        <v>14</v>
      </c>
      <c r="E1015" s="2" t="s">
        <v>9</v>
      </c>
      <c r="F1015" s="2">
        <v>4435.34</v>
      </c>
    </row>
    <row r="1016" spans="1:6" ht="45" x14ac:dyDescent="0.25">
      <c r="A1016" s="2" t="s">
        <v>6978</v>
      </c>
      <c r="B1016" s="2" t="s">
        <v>6979</v>
      </c>
      <c r="C1016" s="2" t="s">
        <v>6980</v>
      </c>
      <c r="D1016" s="2">
        <v>14</v>
      </c>
      <c r="E1016" s="2" t="s">
        <v>9</v>
      </c>
      <c r="F1016" s="2">
        <v>5482.26</v>
      </c>
    </row>
    <row r="1017" spans="1:6" ht="30" x14ac:dyDescent="0.25">
      <c r="A1017" s="2" t="s">
        <v>7953</v>
      </c>
      <c r="B1017" s="2" t="s">
        <v>7954</v>
      </c>
      <c r="C1017" s="2" t="s">
        <v>7955</v>
      </c>
      <c r="D1017" s="2">
        <v>90</v>
      </c>
      <c r="E1017" s="2" t="s">
        <v>9</v>
      </c>
      <c r="F1017" s="2">
        <v>5728.5</v>
      </c>
    </row>
    <row r="1018" spans="1:6" ht="30" x14ac:dyDescent="0.25">
      <c r="A1018" s="2" t="s">
        <v>7953</v>
      </c>
      <c r="B1018" s="2" t="s">
        <v>7954</v>
      </c>
      <c r="C1018" s="2" t="s">
        <v>7955</v>
      </c>
      <c r="D1018" s="2">
        <v>100</v>
      </c>
      <c r="E1018" s="2" t="s">
        <v>9</v>
      </c>
      <c r="F1018" s="2">
        <v>6365</v>
      </c>
    </row>
    <row r="1019" spans="1:6" ht="30" x14ac:dyDescent="0.25">
      <c r="A1019" s="2" t="s">
        <v>7953</v>
      </c>
      <c r="B1019" s="2" t="s">
        <v>7954</v>
      </c>
      <c r="C1019" s="2" t="s">
        <v>7955</v>
      </c>
      <c r="D1019" s="2">
        <v>10</v>
      </c>
      <c r="E1019" s="2" t="s">
        <v>9</v>
      </c>
      <c r="F1019" s="2">
        <v>636.5</v>
      </c>
    </row>
    <row r="1020" spans="1:6" ht="30" x14ac:dyDescent="0.25">
      <c r="A1020" s="2" t="s">
        <v>7953</v>
      </c>
      <c r="B1020" s="2" t="s">
        <v>7954</v>
      </c>
      <c r="C1020" s="2" t="s">
        <v>7955</v>
      </c>
      <c r="D1020" s="2">
        <v>200</v>
      </c>
      <c r="E1020" s="2" t="s">
        <v>9</v>
      </c>
      <c r="F1020" s="2">
        <v>12730</v>
      </c>
    </row>
    <row r="1021" spans="1:6" ht="30" x14ac:dyDescent="0.25">
      <c r="A1021" s="2" t="s">
        <v>7953</v>
      </c>
      <c r="B1021" s="2" t="s">
        <v>7954</v>
      </c>
      <c r="C1021" s="2" t="s">
        <v>7955</v>
      </c>
      <c r="D1021" s="2">
        <v>20</v>
      </c>
      <c r="E1021" s="2" t="s">
        <v>9</v>
      </c>
      <c r="F1021" s="2">
        <v>1273</v>
      </c>
    </row>
    <row r="1022" spans="1:6" ht="30" x14ac:dyDescent="0.25">
      <c r="A1022" s="2" t="s">
        <v>7953</v>
      </c>
      <c r="B1022" s="2" t="s">
        <v>7954</v>
      </c>
      <c r="C1022" s="2" t="s">
        <v>7955</v>
      </c>
      <c r="D1022" s="2">
        <v>50</v>
      </c>
      <c r="E1022" s="2" t="s">
        <v>9</v>
      </c>
      <c r="F1022" s="2">
        <v>3182.5</v>
      </c>
    </row>
    <row r="1023" spans="1:6" ht="30" x14ac:dyDescent="0.25">
      <c r="A1023" s="2" t="s">
        <v>7953</v>
      </c>
      <c r="B1023" s="2" t="s">
        <v>7954</v>
      </c>
      <c r="C1023" s="2" t="s">
        <v>7955</v>
      </c>
      <c r="D1023" s="2">
        <v>15</v>
      </c>
      <c r="E1023" s="2" t="s">
        <v>9</v>
      </c>
      <c r="F1023" s="2">
        <v>954.75</v>
      </c>
    </row>
    <row r="1024" spans="1:6" ht="30" x14ac:dyDescent="0.25">
      <c r="A1024" s="2" t="s">
        <v>7953</v>
      </c>
      <c r="B1024" s="2" t="s">
        <v>7954</v>
      </c>
      <c r="C1024" s="2" t="s">
        <v>7955</v>
      </c>
      <c r="D1024" s="2">
        <v>139</v>
      </c>
      <c r="E1024" s="2" t="s">
        <v>9</v>
      </c>
      <c r="F1024" s="2">
        <v>8847.35</v>
      </c>
    </row>
    <row r="1025" spans="1:6" ht="45" x14ac:dyDescent="0.25">
      <c r="A1025" s="2" t="s">
        <v>592</v>
      </c>
      <c r="B1025" s="2" t="s">
        <v>593</v>
      </c>
      <c r="C1025" s="2" t="s">
        <v>594</v>
      </c>
      <c r="D1025" s="2">
        <v>40</v>
      </c>
      <c r="E1025" s="2" t="s">
        <v>9</v>
      </c>
      <c r="F1025" s="2">
        <v>12817.6</v>
      </c>
    </row>
    <row r="1026" spans="1:6" ht="45" x14ac:dyDescent="0.25">
      <c r="A1026" s="2" t="s">
        <v>592</v>
      </c>
      <c r="B1026" s="2" t="s">
        <v>593</v>
      </c>
      <c r="C1026" s="2" t="s">
        <v>594</v>
      </c>
      <c r="D1026" s="2">
        <v>12</v>
      </c>
      <c r="E1026" s="2" t="s">
        <v>9</v>
      </c>
      <c r="F1026" s="2">
        <v>3845.28</v>
      </c>
    </row>
    <row r="1027" spans="1:6" ht="45" x14ac:dyDescent="0.25">
      <c r="A1027" s="2" t="s">
        <v>592</v>
      </c>
      <c r="B1027" s="2" t="s">
        <v>593</v>
      </c>
      <c r="C1027" s="2" t="s">
        <v>594</v>
      </c>
      <c r="D1027" s="2">
        <v>52</v>
      </c>
      <c r="E1027" s="2" t="s">
        <v>9</v>
      </c>
      <c r="F1027" s="2">
        <v>16662.88</v>
      </c>
    </row>
    <row r="1028" spans="1:6" ht="45" x14ac:dyDescent="0.25">
      <c r="A1028" s="2" t="s">
        <v>592</v>
      </c>
      <c r="B1028" s="2" t="s">
        <v>593</v>
      </c>
      <c r="C1028" s="2" t="s">
        <v>594</v>
      </c>
      <c r="D1028" s="2">
        <v>50</v>
      </c>
      <c r="E1028" s="2" t="s">
        <v>9</v>
      </c>
      <c r="F1028" s="2">
        <v>16022</v>
      </c>
    </row>
    <row r="1029" spans="1:6" ht="45" x14ac:dyDescent="0.25">
      <c r="A1029" s="2" t="s">
        <v>592</v>
      </c>
      <c r="B1029" s="2" t="s">
        <v>593</v>
      </c>
      <c r="C1029" s="2" t="s">
        <v>594</v>
      </c>
      <c r="D1029" s="2">
        <v>28</v>
      </c>
      <c r="E1029" s="2" t="s">
        <v>9</v>
      </c>
      <c r="F1029" s="2">
        <v>8972.32</v>
      </c>
    </row>
    <row r="1030" spans="1:6" ht="45" x14ac:dyDescent="0.25">
      <c r="A1030" s="2" t="s">
        <v>592</v>
      </c>
      <c r="B1030" s="2" t="s">
        <v>593</v>
      </c>
      <c r="C1030" s="2" t="s">
        <v>594</v>
      </c>
      <c r="D1030" s="2">
        <v>8</v>
      </c>
      <c r="E1030" s="2" t="s">
        <v>9</v>
      </c>
      <c r="F1030" s="2">
        <v>2563.52</v>
      </c>
    </row>
    <row r="1031" spans="1:6" ht="45" x14ac:dyDescent="0.25">
      <c r="A1031" s="2" t="s">
        <v>6588</v>
      </c>
      <c r="B1031" s="2" t="s">
        <v>6589</v>
      </c>
      <c r="C1031" s="2" t="s">
        <v>6590</v>
      </c>
      <c r="D1031" s="2">
        <v>5</v>
      </c>
      <c r="E1031" s="2" t="s">
        <v>9</v>
      </c>
      <c r="F1031" s="2">
        <v>158.19999999999999</v>
      </c>
    </row>
    <row r="1032" spans="1:6" ht="45" x14ac:dyDescent="0.25">
      <c r="A1032" s="2" t="s">
        <v>6588</v>
      </c>
      <c r="B1032" s="2" t="s">
        <v>6589</v>
      </c>
      <c r="C1032" s="2" t="s">
        <v>6590</v>
      </c>
      <c r="D1032" s="2">
        <v>24</v>
      </c>
      <c r="E1032" s="2" t="s">
        <v>9</v>
      </c>
      <c r="F1032" s="2">
        <v>759.36</v>
      </c>
    </row>
    <row r="1033" spans="1:6" ht="45" x14ac:dyDescent="0.25">
      <c r="A1033" s="2" t="s">
        <v>6588</v>
      </c>
      <c r="B1033" s="2" t="s">
        <v>6589</v>
      </c>
      <c r="C1033" s="2" t="s">
        <v>6590</v>
      </c>
      <c r="D1033" s="2">
        <v>376</v>
      </c>
      <c r="E1033" s="2" t="s">
        <v>9</v>
      </c>
      <c r="F1033" s="2">
        <v>11896.64</v>
      </c>
    </row>
    <row r="1034" spans="1:6" ht="45" x14ac:dyDescent="0.25">
      <c r="A1034" s="2" t="s">
        <v>6588</v>
      </c>
      <c r="B1034" s="2" t="s">
        <v>6589</v>
      </c>
      <c r="C1034" s="2" t="s">
        <v>6590</v>
      </c>
      <c r="D1034" s="2">
        <v>110</v>
      </c>
      <c r="E1034" s="2" t="s">
        <v>9</v>
      </c>
      <c r="F1034" s="2">
        <v>3480.4</v>
      </c>
    </row>
    <row r="1035" spans="1:6" ht="45" x14ac:dyDescent="0.25">
      <c r="A1035" s="2" t="s">
        <v>6588</v>
      </c>
      <c r="B1035" s="2" t="s">
        <v>6589</v>
      </c>
      <c r="C1035" s="2" t="s">
        <v>6590</v>
      </c>
      <c r="D1035" s="2">
        <v>79</v>
      </c>
      <c r="E1035" s="2" t="s">
        <v>9</v>
      </c>
      <c r="F1035" s="2">
        <v>2499.56</v>
      </c>
    </row>
    <row r="1036" spans="1:6" ht="45" x14ac:dyDescent="0.25">
      <c r="A1036" s="2" t="s">
        <v>6588</v>
      </c>
      <c r="B1036" s="2" t="s">
        <v>6589</v>
      </c>
      <c r="C1036" s="2" t="s">
        <v>6590</v>
      </c>
      <c r="D1036" s="2">
        <v>141</v>
      </c>
      <c r="E1036" s="2" t="s">
        <v>9</v>
      </c>
      <c r="F1036" s="2">
        <v>4461.24</v>
      </c>
    </row>
    <row r="1037" spans="1:6" ht="45" x14ac:dyDescent="0.25">
      <c r="A1037" s="2" t="s">
        <v>6588</v>
      </c>
      <c r="B1037" s="2" t="s">
        <v>6589</v>
      </c>
      <c r="C1037" s="2" t="s">
        <v>6590</v>
      </c>
      <c r="D1037" s="2">
        <v>70</v>
      </c>
      <c r="E1037" s="2" t="s">
        <v>9</v>
      </c>
      <c r="F1037" s="2">
        <v>2214.8000000000002</v>
      </c>
    </row>
    <row r="1038" spans="1:6" ht="45" x14ac:dyDescent="0.25">
      <c r="A1038" s="2" t="s">
        <v>6156</v>
      </c>
      <c r="B1038" s="2" t="s">
        <v>6157</v>
      </c>
      <c r="C1038" s="2" t="s">
        <v>6158</v>
      </c>
      <c r="D1038" s="2">
        <v>90</v>
      </c>
      <c r="E1038" s="2" t="s">
        <v>9</v>
      </c>
      <c r="F1038" s="2">
        <v>31397.4</v>
      </c>
    </row>
    <row r="1039" spans="1:6" ht="45" x14ac:dyDescent="0.25">
      <c r="A1039" s="2" t="s">
        <v>6156</v>
      </c>
      <c r="B1039" s="2" t="s">
        <v>6157</v>
      </c>
      <c r="C1039" s="2" t="s">
        <v>6158</v>
      </c>
      <c r="D1039" s="2">
        <v>30</v>
      </c>
      <c r="E1039" s="2" t="s">
        <v>9</v>
      </c>
      <c r="F1039" s="2">
        <v>10465.799999999999</v>
      </c>
    </row>
    <row r="1040" spans="1:6" ht="45" x14ac:dyDescent="0.25">
      <c r="A1040" s="2" t="s">
        <v>6197</v>
      </c>
      <c r="B1040" s="2" t="s">
        <v>6198</v>
      </c>
      <c r="C1040" s="2" t="s">
        <v>6199</v>
      </c>
      <c r="D1040" s="2">
        <v>10</v>
      </c>
      <c r="E1040" s="2" t="s">
        <v>9</v>
      </c>
      <c r="F1040" s="2">
        <v>1663.3</v>
      </c>
    </row>
    <row r="1041" spans="1:6" ht="45" x14ac:dyDescent="0.25">
      <c r="A1041" s="2" t="s">
        <v>2388</v>
      </c>
      <c r="B1041" s="2" t="s">
        <v>2389</v>
      </c>
      <c r="C1041" s="2" t="s">
        <v>2390</v>
      </c>
      <c r="D1041" s="2">
        <v>0.5</v>
      </c>
      <c r="E1041" s="2" t="s">
        <v>9</v>
      </c>
      <c r="F1041" s="2">
        <v>30.91</v>
      </c>
    </row>
    <row r="1042" spans="1:6" ht="45" x14ac:dyDescent="0.25">
      <c r="A1042" s="2" t="s">
        <v>2388</v>
      </c>
      <c r="B1042" s="2" t="s">
        <v>2389</v>
      </c>
      <c r="C1042" s="2" t="s">
        <v>2390</v>
      </c>
      <c r="D1042" s="2">
        <v>20</v>
      </c>
      <c r="E1042" s="2" t="s">
        <v>9</v>
      </c>
      <c r="F1042" s="2">
        <v>1236.2</v>
      </c>
    </row>
    <row r="1043" spans="1:6" ht="45" x14ac:dyDescent="0.25">
      <c r="A1043" s="2" t="s">
        <v>2388</v>
      </c>
      <c r="B1043" s="2" t="s">
        <v>2389</v>
      </c>
      <c r="C1043" s="2" t="s">
        <v>2390</v>
      </c>
      <c r="D1043" s="2">
        <v>2</v>
      </c>
      <c r="E1043" s="2" t="s">
        <v>9</v>
      </c>
      <c r="F1043" s="2">
        <v>123.62</v>
      </c>
    </row>
    <row r="1044" spans="1:6" ht="45" x14ac:dyDescent="0.25">
      <c r="A1044" s="2" t="s">
        <v>6119</v>
      </c>
      <c r="B1044" s="2" t="s">
        <v>6120</v>
      </c>
      <c r="C1044" s="2" t="s">
        <v>6121</v>
      </c>
      <c r="D1044" s="2">
        <v>10</v>
      </c>
      <c r="E1044" s="2" t="s">
        <v>9</v>
      </c>
      <c r="F1044" s="2">
        <v>2325.6999999999998</v>
      </c>
    </row>
    <row r="1045" spans="1:6" ht="45" x14ac:dyDescent="0.25">
      <c r="A1045" s="2" t="s">
        <v>6119</v>
      </c>
      <c r="B1045" s="2" t="s">
        <v>6120</v>
      </c>
      <c r="C1045" s="2" t="s">
        <v>6121</v>
      </c>
      <c r="D1045" s="2">
        <v>10</v>
      </c>
      <c r="E1045" s="2" t="s">
        <v>9</v>
      </c>
      <c r="F1045" s="2">
        <v>2325.6999999999998</v>
      </c>
    </row>
    <row r="1046" spans="1:6" ht="45" x14ac:dyDescent="0.25">
      <c r="A1046" s="2" t="s">
        <v>6119</v>
      </c>
      <c r="B1046" s="2" t="s">
        <v>6120</v>
      </c>
      <c r="C1046" s="2" t="s">
        <v>6121</v>
      </c>
      <c r="D1046" s="2">
        <v>20</v>
      </c>
      <c r="E1046" s="2" t="s">
        <v>9</v>
      </c>
      <c r="F1046" s="2">
        <v>4651.4000000000005</v>
      </c>
    </row>
    <row r="1047" spans="1:6" ht="45" x14ac:dyDescent="0.25">
      <c r="A1047" s="2" t="s">
        <v>6119</v>
      </c>
      <c r="B1047" s="2" t="s">
        <v>6120</v>
      </c>
      <c r="C1047" s="2" t="s">
        <v>6121</v>
      </c>
      <c r="D1047" s="2">
        <v>10</v>
      </c>
      <c r="E1047" s="2" t="s">
        <v>9</v>
      </c>
      <c r="F1047" s="2">
        <v>2325.6999999999998</v>
      </c>
    </row>
    <row r="1048" spans="1:6" ht="45" x14ac:dyDescent="0.25">
      <c r="A1048" s="2" t="s">
        <v>6119</v>
      </c>
      <c r="B1048" s="2" t="s">
        <v>6120</v>
      </c>
      <c r="C1048" s="2" t="s">
        <v>6121</v>
      </c>
      <c r="D1048" s="2">
        <v>10</v>
      </c>
      <c r="E1048" s="2" t="s">
        <v>9</v>
      </c>
      <c r="F1048" s="2">
        <v>2325.6999999999998</v>
      </c>
    </row>
    <row r="1049" spans="1:6" ht="45" x14ac:dyDescent="0.25">
      <c r="A1049" s="2" t="s">
        <v>6119</v>
      </c>
      <c r="B1049" s="2" t="s">
        <v>6120</v>
      </c>
      <c r="C1049" s="2" t="s">
        <v>6121</v>
      </c>
      <c r="D1049" s="2">
        <v>10</v>
      </c>
      <c r="E1049" s="2" t="s">
        <v>9</v>
      </c>
      <c r="F1049" s="2">
        <v>2325.6999999999998</v>
      </c>
    </row>
    <row r="1050" spans="1:6" ht="45" x14ac:dyDescent="0.25">
      <c r="A1050" s="2" t="s">
        <v>1466</v>
      </c>
      <c r="B1050" s="2" t="s">
        <v>1467</v>
      </c>
      <c r="C1050" s="2" t="s">
        <v>1468</v>
      </c>
      <c r="D1050" s="2">
        <v>100</v>
      </c>
      <c r="E1050" s="2" t="s">
        <v>9</v>
      </c>
      <c r="F1050" s="2">
        <v>7244</v>
      </c>
    </row>
    <row r="1051" spans="1:6" ht="45" x14ac:dyDescent="0.25">
      <c r="A1051" s="2" t="s">
        <v>1466</v>
      </c>
      <c r="B1051" s="2" t="s">
        <v>1467</v>
      </c>
      <c r="C1051" s="2" t="s">
        <v>1468</v>
      </c>
      <c r="D1051" s="2">
        <v>10</v>
      </c>
      <c r="E1051" s="2" t="s">
        <v>9</v>
      </c>
      <c r="F1051" s="2">
        <v>724.4</v>
      </c>
    </row>
    <row r="1052" spans="1:6" ht="45" x14ac:dyDescent="0.25">
      <c r="A1052" s="2" t="s">
        <v>1466</v>
      </c>
      <c r="B1052" s="2" t="s">
        <v>1467</v>
      </c>
      <c r="C1052" s="2" t="s">
        <v>1468</v>
      </c>
      <c r="D1052" s="2">
        <v>30</v>
      </c>
      <c r="E1052" s="2" t="s">
        <v>9</v>
      </c>
      <c r="F1052" s="2">
        <v>2173.1999999999998</v>
      </c>
    </row>
    <row r="1053" spans="1:6" ht="45" x14ac:dyDescent="0.25">
      <c r="A1053" s="2" t="s">
        <v>1466</v>
      </c>
      <c r="B1053" s="2" t="s">
        <v>1467</v>
      </c>
      <c r="C1053" s="2" t="s">
        <v>1468</v>
      </c>
      <c r="D1053" s="2">
        <v>10</v>
      </c>
      <c r="E1053" s="2" t="s">
        <v>9</v>
      </c>
      <c r="F1053" s="2">
        <v>724.4</v>
      </c>
    </row>
    <row r="1054" spans="1:6" ht="45" x14ac:dyDescent="0.25">
      <c r="A1054" s="2" t="s">
        <v>6254</v>
      </c>
      <c r="B1054" s="2" t="s">
        <v>6255</v>
      </c>
      <c r="C1054" s="2" t="s">
        <v>6256</v>
      </c>
      <c r="D1054" s="2">
        <v>20</v>
      </c>
      <c r="E1054" s="2" t="s">
        <v>9</v>
      </c>
      <c r="F1054" s="2">
        <v>1316.4</v>
      </c>
    </row>
    <row r="1055" spans="1:6" ht="45" x14ac:dyDescent="0.25">
      <c r="A1055" s="2" t="s">
        <v>6254</v>
      </c>
      <c r="B1055" s="2" t="s">
        <v>6255</v>
      </c>
      <c r="C1055" s="2" t="s">
        <v>6256</v>
      </c>
      <c r="D1055" s="2">
        <v>10</v>
      </c>
      <c r="E1055" s="2" t="s">
        <v>9</v>
      </c>
      <c r="F1055" s="2">
        <v>658.2</v>
      </c>
    </row>
    <row r="1056" spans="1:6" ht="45" x14ac:dyDescent="0.25">
      <c r="A1056" s="2" t="s">
        <v>6139</v>
      </c>
      <c r="B1056" s="2" t="s">
        <v>6140</v>
      </c>
      <c r="C1056" s="2" t="s">
        <v>6141</v>
      </c>
      <c r="D1056" s="2">
        <v>20</v>
      </c>
      <c r="E1056" s="2" t="s">
        <v>9</v>
      </c>
      <c r="F1056" s="2">
        <v>1236.2</v>
      </c>
    </row>
    <row r="1057" spans="1:6" ht="45" x14ac:dyDescent="0.25">
      <c r="A1057" s="2" t="s">
        <v>6139</v>
      </c>
      <c r="B1057" s="2" t="s">
        <v>6140</v>
      </c>
      <c r="C1057" s="2" t="s">
        <v>6141</v>
      </c>
      <c r="D1057" s="2">
        <v>20</v>
      </c>
      <c r="E1057" s="2" t="s">
        <v>9</v>
      </c>
      <c r="F1057" s="2">
        <v>1236.2</v>
      </c>
    </row>
    <row r="1058" spans="1:6" ht="45" x14ac:dyDescent="0.25">
      <c r="A1058" s="2" t="s">
        <v>9406</v>
      </c>
      <c r="B1058" s="2" t="s">
        <v>9407</v>
      </c>
      <c r="C1058" s="2" t="s">
        <v>9408</v>
      </c>
      <c r="D1058" s="2">
        <v>5</v>
      </c>
      <c r="E1058" s="2" t="s">
        <v>9</v>
      </c>
      <c r="F1058" s="2">
        <v>1571.25</v>
      </c>
    </row>
    <row r="1059" spans="1:6" ht="30" x14ac:dyDescent="0.25">
      <c r="A1059" s="2" t="s">
        <v>519</v>
      </c>
      <c r="B1059" s="2" t="s">
        <v>520</v>
      </c>
      <c r="C1059" s="2" t="s">
        <v>521</v>
      </c>
      <c r="D1059" s="2">
        <v>0</v>
      </c>
      <c r="E1059" s="2" t="s">
        <v>9</v>
      </c>
      <c r="F1059" s="2"/>
    </row>
    <row r="1060" spans="1:6" ht="30" x14ac:dyDescent="0.25">
      <c r="A1060" s="2" t="s">
        <v>519</v>
      </c>
      <c r="B1060" s="2" t="s">
        <v>520</v>
      </c>
      <c r="C1060" s="2" t="s">
        <v>521</v>
      </c>
      <c r="D1060" s="2">
        <v>0</v>
      </c>
      <c r="E1060" s="2" t="s">
        <v>9</v>
      </c>
      <c r="F1060" s="2"/>
    </row>
    <row r="1061" spans="1:6" ht="30" x14ac:dyDescent="0.25">
      <c r="A1061" s="2" t="s">
        <v>519</v>
      </c>
      <c r="B1061" s="2" t="s">
        <v>520</v>
      </c>
      <c r="C1061" s="2" t="s">
        <v>521</v>
      </c>
      <c r="D1061" s="2">
        <v>0</v>
      </c>
      <c r="E1061" s="2" t="s">
        <v>9</v>
      </c>
      <c r="F1061" s="2"/>
    </row>
    <row r="1062" spans="1:6" ht="30" x14ac:dyDescent="0.25">
      <c r="A1062" s="2" t="s">
        <v>519</v>
      </c>
      <c r="B1062" s="2" t="s">
        <v>520</v>
      </c>
      <c r="C1062" s="2" t="s">
        <v>521</v>
      </c>
      <c r="D1062" s="2">
        <v>0</v>
      </c>
      <c r="E1062" s="2" t="s">
        <v>9</v>
      </c>
      <c r="F1062" s="2"/>
    </row>
    <row r="1063" spans="1:6" ht="30" x14ac:dyDescent="0.25">
      <c r="A1063" s="2" t="s">
        <v>519</v>
      </c>
      <c r="B1063" s="2" t="s">
        <v>520</v>
      </c>
      <c r="C1063" s="2" t="s">
        <v>521</v>
      </c>
      <c r="D1063" s="2">
        <v>1</v>
      </c>
      <c r="E1063" s="2" t="s">
        <v>9</v>
      </c>
      <c r="F1063" s="2">
        <v>1169.76</v>
      </c>
    </row>
    <row r="1064" spans="1:6" ht="30" x14ac:dyDescent="0.25">
      <c r="A1064" s="2" t="s">
        <v>519</v>
      </c>
      <c r="B1064" s="2" t="s">
        <v>520</v>
      </c>
      <c r="C1064" s="2" t="s">
        <v>521</v>
      </c>
      <c r="D1064" s="2">
        <v>5</v>
      </c>
      <c r="E1064" s="2" t="s">
        <v>9</v>
      </c>
      <c r="F1064" s="2">
        <v>5848.8</v>
      </c>
    </row>
    <row r="1065" spans="1:6" ht="30" x14ac:dyDescent="0.25">
      <c r="A1065" s="2" t="s">
        <v>519</v>
      </c>
      <c r="B1065" s="2" t="s">
        <v>520</v>
      </c>
      <c r="C1065" s="2" t="s">
        <v>521</v>
      </c>
      <c r="D1065" s="2">
        <v>3</v>
      </c>
      <c r="E1065" s="2" t="s">
        <v>9</v>
      </c>
      <c r="F1065" s="2">
        <v>3509.28</v>
      </c>
    </row>
    <row r="1066" spans="1:6" ht="30" x14ac:dyDescent="0.25">
      <c r="A1066" s="2" t="s">
        <v>519</v>
      </c>
      <c r="B1066" s="2" t="s">
        <v>520</v>
      </c>
      <c r="C1066" s="2" t="s">
        <v>521</v>
      </c>
      <c r="D1066" s="2">
        <v>2</v>
      </c>
      <c r="E1066" s="2" t="s">
        <v>9</v>
      </c>
      <c r="F1066" s="2">
        <v>2339.52</v>
      </c>
    </row>
    <row r="1067" spans="1:6" ht="30" x14ac:dyDescent="0.25">
      <c r="A1067" s="2" t="s">
        <v>4612</v>
      </c>
      <c r="B1067" s="2" t="s">
        <v>4613</v>
      </c>
      <c r="C1067" s="2" t="s">
        <v>4614</v>
      </c>
      <c r="D1067" s="2">
        <v>2</v>
      </c>
      <c r="E1067" s="2" t="s">
        <v>9</v>
      </c>
      <c r="F1067" s="2">
        <v>2452.6999999999998</v>
      </c>
    </row>
    <row r="1068" spans="1:6" ht="30" x14ac:dyDescent="0.25">
      <c r="A1068" s="2" t="s">
        <v>4612</v>
      </c>
      <c r="B1068" s="2" t="s">
        <v>4613</v>
      </c>
      <c r="C1068" s="2" t="s">
        <v>4614</v>
      </c>
      <c r="D1068" s="2">
        <v>1</v>
      </c>
      <c r="E1068" s="2" t="s">
        <v>9</v>
      </c>
      <c r="F1068" s="2">
        <v>1226.3499999999999</v>
      </c>
    </row>
    <row r="1069" spans="1:6" ht="30" x14ac:dyDescent="0.25">
      <c r="A1069" s="2" t="s">
        <v>4612</v>
      </c>
      <c r="B1069" s="2" t="s">
        <v>4613</v>
      </c>
      <c r="C1069" s="2" t="s">
        <v>4614</v>
      </c>
      <c r="D1069" s="2">
        <v>8</v>
      </c>
      <c r="E1069" s="2" t="s">
        <v>9</v>
      </c>
      <c r="F1069" s="2">
        <v>9810.8000000000011</v>
      </c>
    </row>
    <row r="1070" spans="1:6" ht="30" x14ac:dyDescent="0.25">
      <c r="A1070" s="2" t="s">
        <v>4612</v>
      </c>
      <c r="B1070" s="2" t="s">
        <v>4613</v>
      </c>
      <c r="C1070" s="2" t="s">
        <v>4614</v>
      </c>
      <c r="D1070" s="2">
        <v>23</v>
      </c>
      <c r="E1070" s="2" t="s">
        <v>9</v>
      </c>
      <c r="F1070" s="2">
        <v>28206.05</v>
      </c>
    </row>
    <row r="1071" spans="1:6" ht="30" x14ac:dyDescent="0.25">
      <c r="A1071" s="2" t="s">
        <v>4612</v>
      </c>
      <c r="B1071" s="2" t="s">
        <v>4613</v>
      </c>
      <c r="C1071" s="2" t="s">
        <v>4614</v>
      </c>
      <c r="D1071" s="2">
        <v>2</v>
      </c>
      <c r="E1071" s="2" t="s">
        <v>9</v>
      </c>
      <c r="F1071" s="2">
        <v>2452.6999999999998</v>
      </c>
    </row>
    <row r="1072" spans="1:6" ht="30" x14ac:dyDescent="0.25">
      <c r="A1072" s="2" t="s">
        <v>4612</v>
      </c>
      <c r="B1072" s="2" t="s">
        <v>4613</v>
      </c>
      <c r="C1072" s="2" t="s">
        <v>4614</v>
      </c>
      <c r="D1072" s="2">
        <v>7</v>
      </c>
      <c r="E1072" s="2" t="s">
        <v>9</v>
      </c>
      <c r="F1072" s="2">
        <v>8584.4500000000007</v>
      </c>
    </row>
    <row r="1073" spans="1:6" ht="30" x14ac:dyDescent="0.25">
      <c r="A1073" s="2" t="s">
        <v>4612</v>
      </c>
      <c r="B1073" s="2" t="s">
        <v>4613</v>
      </c>
      <c r="C1073" s="2" t="s">
        <v>4614</v>
      </c>
      <c r="D1073" s="2">
        <v>5</v>
      </c>
      <c r="E1073" s="2" t="s">
        <v>9</v>
      </c>
      <c r="F1073" s="2">
        <v>6131.75</v>
      </c>
    </row>
    <row r="1074" spans="1:6" ht="30" x14ac:dyDescent="0.25">
      <c r="A1074" s="2" t="s">
        <v>4612</v>
      </c>
      <c r="B1074" s="2" t="s">
        <v>4613</v>
      </c>
      <c r="C1074" s="2" t="s">
        <v>4614</v>
      </c>
      <c r="D1074" s="2">
        <v>3</v>
      </c>
      <c r="E1074" s="2" t="s">
        <v>9</v>
      </c>
      <c r="F1074" s="2">
        <v>3679.05</v>
      </c>
    </row>
    <row r="1075" spans="1:6" ht="30" x14ac:dyDescent="0.25">
      <c r="A1075" s="2" t="s">
        <v>4612</v>
      </c>
      <c r="B1075" s="2" t="s">
        <v>4613</v>
      </c>
      <c r="C1075" s="2" t="s">
        <v>4614</v>
      </c>
      <c r="D1075" s="2">
        <v>4</v>
      </c>
      <c r="E1075" s="2" t="s">
        <v>9</v>
      </c>
      <c r="F1075" s="2">
        <v>4905.4000000000005</v>
      </c>
    </row>
    <row r="1076" spans="1:6" ht="30" x14ac:dyDescent="0.25">
      <c r="A1076" s="2" t="s">
        <v>4612</v>
      </c>
      <c r="B1076" s="2" t="s">
        <v>4613</v>
      </c>
      <c r="C1076" s="2" t="s">
        <v>4614</v>
      </c>
      <c r="D1076" s="2">
        <v>4</v>
      </c>
      <c r="E1076" s="2" t="s">
        <v>9</v>
      </c>
      <c r="F1076" s="2">
        <v>4905.4000000000005</v>
      </c>
    </row>
    <row r="1077" spans="1:6" ht="30" x14ac:dyDescent="0.25">
      <c r="A1077" s="2" t="s">
        <v>4612</v>
      </c>
      <c r="B1077" s="2" t="s">
        <v>4613</v>
      </c>
      <c r="C1077" s="2" t="s">
        <v>4614</v>
      </c>
      <c r="D1077" s="2">
        <v>1</v>
      </c>
      <c r="E1077" s="2" t="s">
        <v>9</v>
      </c>
      <c r="F1077" s="2">
        <v>1226.3499999999999</v>
      </c>
    </row>
    <row r="1078" spans="1:6" ht="30" x14ac:dyDescent="0.25">
      <c r="A1078" s="2" t="s">
        <v>4612</v>
      </c>
      <c r="B1078" s="2" t="s">
        <v>4613</v>
      </c>
      <c r="C1078" s="2" t="s">
        <v>4614</v>
      </c>
      <c r="D1078" s="2">
        <v>5</v>
      </c>
      <c r="E1078" s="2" t="s">
        <v>9</v>
      </c>
      <c r="F1078" s="2">
        <v>6131.75</v>
      </c>
    </row>
    <row r="1079" spans="1:6" ht="30" x14ac:dyDescent="0.25">
      <c r="A1079" s="2" t="s">
        <v>6894</v>
      </c>
      <c r="B1079" s="2" t="s">
        <v>6895</v>
      </c>
      <c r="C1079" s="2" t="s">
        <v>6896</v>
      </c>
      <c r="D1079" s="2">
        <v>5</v>
      </c>
      <c r="E1079" s="2" t="s">
        <v>9</v>
      </c>
      <c r="F1079" s="2">
        <v>7727.5</v>
      </c>
    </row>
    <row r="1080" spans="1:6" ht="30" x14ac:dyDescent="0.25">
      <c r="A1080" s="2" t="s">
        <v>6894</v>
      </c>
      <c r="B1080" s="2" t="s">
        <v>6895</v>
      </c>
      <c r="C1080" s="2" t="s">
        <v>6896</v>
      </c>
      <c r="D1080" s="2">
        <v>3</v>
      </c>
      <c r="E1080" s="2" t="s">
        <v>9</v>
      </c>
      <c r="F1080" s="2">
        <v>4636.5</v>
      </c>
    </row>
    <row r="1081" spans="1:6" ht="45" x14ac:dyDescent="0.25">
      <c r="A1081" s="2" t="s">
        <v>5844</v>
      </c>
      <c r="B1081" s="2" t="s">
        <v>5845</v>
      </c>
      <c r="C1081" s="2" t="s">
        <v>5846</v>
      </c>
      <c r="D1081" s="2">
        <v>4</v>
      </c>
      <c r="E1081" s="2" t="s">
        <v>9</v>
      </c>
      <c r="F1081" s="2">
        <v>5268.04</v>
      </c>
    </row>
    <row r="1082" spans="1:6" ht="45" x14ac:dyDescent="0.25">
      <c r="A1082" s="2" t="s">
        <v>5844</v>
      </c>
      <c r="B1082" s="2" t="s">
        <v>5845</v>
      </c>
      <c r="C1082" s="2" t="s">
        <v>5846</v>
      </c>
      <c r="D1082" s="2">
        <v>1</v>
      </c>
      <c r="E1082" s="2" t="s">
        <v>9</v>
      </c>
      <c r="F1082" s="2">
        <v>1317.01</v>
      </c>
    </row>
    <row r="1083" spans="1:6" ht="45" x14ac:dyDescent="0.25">
      <c r="A1083" s="2" t="s">
        <v>5844</v>
      </c>
      <c r="B1083" s="2" t="s">
        <v>5845</v>
      </c>
      <c r="C1083" s="2" t="s">
        <v>5846</v>
      </c>
      <c r="D1083" s="2">
        <v>6</v>
      </c>
      <c r="E1083" s="2" t="s">
        <v>9</v>
      </c>
      <c r="F1083" s="2">
        <v>7902.06</v>
      </c>
    </row>
    <row r="1084" spans="1:6" ht="45" x14ac:dyDescent="0.25">
      <c r="A1084" s="2" t="s">
        <v>5844</v>
      </c>
      <c r="B1084" s="2" t="s">
        <v>5845</v>
      </c>
      <c r="C1084" s="2" t="s">
        <v>5846</v>
      </c>
      <c r="D1084" s="2">
        <v>1</v>
      </c>
      <c r="E1084" s="2" t="s">
        <v>9</v>
      </c>
      <c r="F1084" s="2">
        <v>1317.01</v>
      </c>
    </row>
    <row r="1085" spans="1:6" ht="45" x14ac:dyDescent="0.25">
      <c r="A1085" s="2" t="s">
        <v>5844</v>
      </c>
      <c r="B1085" s="2" t="s">
        <v>5845</v>
      </c>
      <c r="C1085" s="2" t="s">
        <v>5846</v>
      </c>
      <c r="D1085" s="2">
        <v>6</v>
      </c>
      <c r="E1085" s="2" t="s">
        <v>9</v>
      </c>
      <c r="F1085" s="2">
        <v>7902.06</v>
      </c>
    </row>
    <row r="1086" spans="1:6" ht="30" x14ac:dyDescent="0.25">
      <c r="A1086" s="2" t="s">
        <v>5897</v>
      </c>
      <c r="B1086" s="2" t="s">
        <v>5898</v>
      </c>
      <c r="C1086" s="2" t="s">
        <v>5899</v>
      </c>
      <c r="D1086" s="2">
        <v>1</v>
      </c>
      <c r="E1086" s="2" t="s">
        <v>9</v>
      </c>
      <c r="F1086" s="2">
        <v>1467.23</v>
      </c>
    </row>
    <row r="1087" spans="1:6" ht="30" x14ac:dyDescent="0.25">
      <c r="A1087" s="2" t="s">
        <v>5897</v>
      </c>
      <c r="B1087" s="2" t="s">
        <v>5898</v>
      </c>
      <c r="C1087" s="2" t="s">
        <v>5899</v>
      </c>
      <c r="D1087" s="2">
        <v>10</v>
      </c>
      <c r="E1087" s="2" t="s">
        <v>9</v>
      </c>
      <c r="F1087" s="2">
        <v>14672.3</v>
      </c>
    </row>
    <row r="1088" spans="1:6" ht="30" x14ac:dyDescent="0.25">
      <c r="A1088" s="2" t="s">
        <v>5897</v>
      </c>
      <c r="B1088" s="2" t="s">
        <v>5898</v>
      </c>
      <c r="C1088" s="2" t="s">
        <v>5899</v>
      </c>
      <c r="D1088" s="2">
        <v>3</v>
      </c>
      <c r="E1088" s="2" t="s">
        <v>9</v>
      </c>
      <c r="F1088" s="2">
        <v>4401.6900000000014</v>
      </c>
    </row>
    <row r="1089" spans="1:6" ht="45" x14ac:dyDescent="0.25">
      <c r="A1089" s="2" t="s">
        <v>7216</v>
      </c>
      <c r="B1089" s="2" t="s">
        <v>7217</v>
      </c>
      <c r="C1089" s="2" t="s">
        <v>7218</v>
      </c>
      <c r="D1089" s="2">
        <v>1</v>
      </c>
      <c r="E1089" s="2" t="s">
        <v>9</v>
      </c>
      <c r="F1089" s="2">
        <v>1495.26</v>
      </c>
    </row>
    <row r="1090" spans="1:6" ht="45" x14ac:dyDescent="0.25">
      <c r="A1090" s="2" t="s">
        <v>7216</v>
      </c>
      <c r="B1090" s="2" t="s">
        <v>7217</v>
      </c>
      <c r="C1090" s="2" t="s">
        <v>7218</v>
      </c>
      <c r="D1090" s="2">
        <v>1</v>
      </c>
      <c r="E1090" s="2" t="s">
        <v>9</v>
      </c>
      <c r="F1090" s="2">
        <v>1495.26</v>
      </c>
    </row>
    <row r="1091" spans="1:6" ht="45" x14ac:dyDescent="0.25">
      <c r="A1091" s="2" t="s">
        <v>7216</v>
      </c>
      <c r="B1091" s="2" t="s">
        <v>7217</v>
      </c>
      <c r="C1091" s="2" t="s">
        <v>7218</v>
      </c>
      <c r="D1091" s="2">
        <v>1</v>
      </c>
      <c r="E1091" s="2" t="s">
        <v>9</v>
      </c>
      <c r="F1091" s="2">
        <v>1495.26</v>
      </c>
    </row>
    <row r="1092" spans="1:6" ht="45" x14ac:dyDescent="0.25">
      <c r="A1092" s="2" t="s">
        <v>7216</v>
      </c>
      <c r="B1092" s="2" t="s">
        <v>7217</v>
      </c>
      <c r="C1092" s="2" t="s">
        <v>7218</v>
      </c>
      <c r="D1092" s="2">
        <v>1</v>
      </c>
      <c r="E1092" s="2" t="s">
        <v>9</v>
      </c>
      <c r="F1092" s="2">
        <v>1495.26</v>
      </c>
    </row>
    <row r="1093" spans="1:6" ht="45" x14ac:dyDescent="0.25">
      <c r="A1093" s="2" t="s">
        <v>7216</v>
      </c>
      <c r="B1093" s="2" t="s">
        <v>7217</v>
      </c>
      <c r="C1093" s="2" t="s">
        <v>7218</v>
      </c>
      <c r="D1093" s="2">
        <v>9</v>
      </c>
      <c r="E1093" s="2" t="s">
        <v>9</v>
      </c>
      <c r="F1093" s="2">
        <v>13457.34</v>
      </c>
    </row>
    <row r="1094" spans="1:6" ht="45" x14ac:dyDescent="0.25">
      <c r="A1094" s="2" t="s">
        <v>7216</v>
      </c>
      <c r="B1094" s="2" t="s">
        <v>7217</v>
      </c>
      <c r="C1094" s="2" t="s">
        <v>7218</v>
      </c>
      <c r="D1094" s="2">
        <v>2</v>
      </c>
      <c r="E1094" s="2" t="s">
        <v>9</v>
      </c>
      <c r="F1094" s="2">
        <v>2990.52</v>
      </c>
    </row>
    <row r="1095" spans="1:6" ht="45" x14ac:dyDescent="0.25">
      <c r="A1095" s="2" t="s">
        <v>5398</v>
      </c>
      <c r="B1095" s="2" t="s">
        <v>5399</v>
      </c>
      <c r="C1095" s="2" t="s">
        <v>5400</v>
      </c>
      <c r="D1095" s="2">
        <v>1</v>
      </c>
      <c r="E1095" s="2" t="s">
        <v>9</v>
      </c>
      <c r="F1095" s="2">
        <v>1543.9</v>
      </c>
    </row>
    <row r="1096" spans="1:6" ht="45" x14ac:dyDescent="0.25">
      <c r="A1096" s="2" t="s">
        <v>5398</v>
      </c>
      <c r="B1096" s="2" t="s">
        <v>5399</v>
      </c>
      <c r="C1096" s="2" t="s">
        <v>5400</v>
      </c>
      <c r="D1096" s="2">
        <v>1.5</v>
      </c>
      <c r="E1096" s="2" t="s">
        <v>9</v>
      </c>
      <c r="F1096" s="2">
        <v>2315.85</v>
      </c>
    </row>
    <row r="1097" spans="1:6" ht="45" x14ac:dyDescent="0.25">
      <c r="A1097" s="2" t="s">
        <v>5398</v>
      </c>
      <c r="B1097" s="2" t="s">
        <v>5399</v>
      </c>
      <c r="C1097" s="2" t="s">
        <v>5400</v>
      </c>
      <c r="D1097" s="2">
        <v>2</v>
      </c>
      <c r="E1097" s="2" t="s">
        <v>9</v>
      </c>
      <c r="F1097" s="2">
        <v>3087.8</v>
      </c>
    </row>
    <row r="1098" spans="1:6" ht="45" x14ac:dyDescent="0.25">
      <c r="A1098" s="2" t="s">
        <v>5398</v>
      </c>
      <c r="B1098" s="2" t="s">
        <v>5399</v>
      </c>
      <c r="C1098" s="2" t="s">
        <v>5400</v>
      </c>
      <c r="D1098" s="2">
        <v>1</v>
      </c>
      <c r="E1098" s="2" t="s">
        <v>9</v>
      </c>
      <c r="F1098" s="2">
        <v>1543.9</v>
      </c>
    </row>
    <row r="1099" spans="1:6" ht="45" x14ac:dyDescent="0.25">
      <c r="A1099" s="2" t="s">
        <v>5398</v>
      </c>
      <c r="B1099" s="2" t="s">
        <v>5399</v>
      </c>
      <c r="C1099" s="2" t="s">
        <v>5400</v>
      </c>
      <c r="D1099" s="2">
        <v>1</v>
      </c>
      <c r="E1099" s="2" t="s">
        <v>9</v>
      </c>
      <c r="F1099" s="2">
        <v>1543.9</v>
      </c>
    </row>
    <row r="1100" spans="1:6" ht="45" x14ac:dyDescent="0.25">
      <c r="A1100" s="2" t="s">
        <v>5398</v>
      </c>
      <c r="B1100" s="2" t="s">
        <v>5399</v>
      </c>
      <c r="C1100" s="2" t="s">
        <v>5400</v>
      </c>
      <c r="D1100" s="2">
        <v>3</v>
      </c>
      <c r="E1100" s="2" t="s">
        <v>9</v>
      </c>
      <c r="F1100" s="2">
        <v>4631.7</v>
      </c>
    </row>
    <row r="1101" spans="1:6" ht="45" x14ac:dyDescent="0.25">
      <c r="A1101" s="2" t="s">
        <v>5398</v>
      </c>
      <c r="B1101" s="2" t="s">
        <v>5399</v>
      </c>
      <c r="C1101" s="2" t="s">
        <v>5400</v>
      </c>
      <c r="D1101" s="2">
        <v>1</v>
      </c>
      <c r="E1101" s="2" t="s">
        <v>9</v>
      </c>
      <c r="F1101" s="2">
        <v>1543.9</v>
      </c>
    </row>
    <row r="1102" spans="1:6" ht="45" x14ac:dyDescent="0.25">
      <c r="A1102" s="2" t="s">
        <v>5398</v>
      </c>
      <c r="B1102" s="2" t="s">
        <v>5399</v>
      </c>
      <c r="C1102" s="2" t="s">
        <v>5400</v>
      </c>
      <c r="D1102" s="2">
        <v>1</v>
      </c>
      <c r="E1102" s="2" t="s">
        <v>9</v>
      </c>
      <c r="F1102" s="2">
        <v>1543.9</v>
      </c>
    </row>
    <row r="1103" spans="1:6" ht="45" x14ac:dyDescent="0.25">
      <c r="A1103" s="2" t="s">
        <v>5398</v>
      </c>
      <c r="B1103" s="2" t="s">
        <v>5399</v>
      </c>
      <c r="C1103" s="2" t="s">
        <v>5400</v>
      </c>
      <c r="D1103" s="2">
        <v>2</v>
      </c>
      <c r="E1103" s="2" t="s">
        <v>9</v>
      </c>
      <c r="F1103" s="2">
        <v>3087.8</v>
      </c>
    </row>
    <row r="1104" spans="1:6" ht="45" x14ac:dyDescent="0.25">
      <c r="A1104" s="2" t="s">
        <v>5398</v>
      </c>
      <c r="B1104" s="2" t="s">
        <v>5399</v>
      </c>
      <c r="C1104" s="2" t="s">
        <v>5400</v>
      </c>
      <c r="D1104" s="2">
        <v>1</v>
      </c>
      <c r="E1104" s="2" t="s">
        <v>9</v>
      </c>
      <c r="F1104" s="2">
        <v>1543.9</v>
      </c>
    </row>
    <row r="1105" spans="1:6" ht="45" x14ac:dyDescent="0.25">
      <c r="A1105" s="2" t="s">
        <v>5398</v>
      </c>
      <c r="B1105" s="2" t="s">
        <v>5399</v>
      </c>
      <c r="C1105" s="2" t="s">
        <v>5400</v>
      </c>
      <c r="D1105" s="2">
        <v>1</v>
      </c>
      <c r="E1105" s="2" t="s">
        <v>9</v>
      </c>
      <c r="F1105" s="2">
        <v>1543.9</v>
      </c>
    </row>
    <row r="1106" spans="1:6" ht="45" x14ac:dyDescent="0.25">
      <c r="A1106" s="2" t="s">
        <v>5398</v>
      </c>
      <c r="B1106" s="2" t="s">
        <v>5399</v>
      </c>
      <c r="C1106" s="2" t="s">
        <v>5400</v>
      </c>
      <c r="D1106" s="2">
        <v>5</v>
      </c>
      <c r="E1106" s="2" t="s">
        <v>9</v>
      </c>
      <c r="F1106" s="2">
        <v>7719.5</v>
      </c>
    </row>
    <row r="1107" spans="1:6" ht="45" x14ac:dyDescent="0.25">
      <c r="A1107" s="2" t="s">
        <v>7255</v>
      </c>
      <c r="B1107" s="2" t="s">
        <v>7256</v>
      </c>
      <c r="C1107" s="2" t="s">
        <v>7257</v>
      </c>
      <c r="D1107" s="2">
        <v>3</v>
      </c>
      <c r="E1107" s="2" t="s">
        <v>9</v>
      </c>
      <c r="F1107" s="2">
        <v>4498.71</v>
      </c>
    </row>
    <row r="1108" spans="1:6" ht="45" x14ac:dyDescent="0.25">
      <c r="A1108" s="2" t="s">
        <v>7255</v>
      </c>
      <c r="B1108" s="2" t="s">
        <v>7256</v>
      </c>
      <c r="C1108" s="2" t="s">
        <v>7257</v>
      </c>
      <c r="D1108" s="2">
        <v>17</v>
      </c>
      <c r="E1108" s="2" t="s">
        <v>9</v>
      </c>
      <c r="F1108" s="2">
        <v>25492.69</v>
      </c>
    </row>
    <row r="1109" spans="1:6" ht="45" x14ac:dyDescent="0.25">
      <c r="A1109" s="2" t="s">
        <v>7255</v>
      </c>
      <c r="B1109" s="2" t="s">
        <v>7256</v>
      </c>
      <c r="C1109" s="2" t="s">
        <v>7257</v>
      </c>
      <c r="D1109" s="2">
        <v>10</v>
      </c>
      <c r="E1109" s="2" t="s">
        <v>9</v>
      </c>
      <c r="F1109" s="2">
        <v>14995.7</v>
      </c>
    </row>
    <row r="1110" spans="1:6" ht="45" x14ac:dyDescent="0.25">
      <c r="A1110" s="2" t="s">
        <v>2362</v>
      </c>
      <c r="B1110" s="2" t="s">
        <v>2363</v>
      </c>
      <c r="C1110" s="2" t="s">
        <v>2364</v>
      </c>
      <c r="D1110" s="2">
        <v>7</v>
      </c>
      <c r="E1110" s="2" t="s">
        <v>9</v>
      </c>
      <c r="F1110" s="2">
        <v>10486.76</v>
      </c>
    </row>
    <row r="1111" spans="1:6" ht="45" x14ac:dyDescent="0.25">
      <c r="A1111" s="2" t="s">
        <v>2362</v>
      </c>
      <c r="B1111" s="2" t="s">
        <v>2363</v>
      </c>
      <c r="C1111" s="2" t="s">
        <v>2364</v>
      </c>
      <c r="D1111" s="2">
        <v>3</v>
      </c>
      <c r="E1111" s="2" t="s">
        <v>9</v>
      </c>
      <c r="F1111" s="2">
        <v>4494.33</v>
      </c>
    </row>
    <row r="1112" spans="1:6" ht="45" x14ac:dyDescent="0.25">
      <c r="A1112" s="2" t="s">
        <v>2362</v>
      </c>
      <c r="B1112" s="2" t="s">
        <v>2363</v>
      </c>
      <c r="C1112" s="2" t="s">
        <v>2364</v>
      </c>
      <c r="D1112" s="2">
        <v>4</v>
      </c>
      <c r="E1112" s="2" t="s">
        <v>9</v>
      </c>
      <c r="F1112" s="2">
        <v>5992.4400000000014</v>
      </c>
    </row>
    <row r="1113" spans="1:6" ht="45" x14ac:dyDescent="0.25">
      <c r="A1113" s="2" t="s">
        <v>2362</v>
      </c>
      <c r="B1113" s="2" t="s">
        <v>2363</v>
      </c>
      <c r="C1113" s="2" t="s">
        <v>2364</v>
      </c>
      <c r="D1113" s="2">
        <v>7</v>
      </c>
      <c r="E1113" s="2" t="s">
        <v>9</v>
      </c>
      <c r="F1113" s="2">
        <v>10486.76</v>
      </c>
    </row>
    <row r="1114" spans="1:6" ht="45" x14ac:dyDescent="0.25">
      <c r="A1114" s="2" t="s">
        <v>6334</v>
      </c>
      <c r="B1114" s="2" t="s">
        <v>6335</v>
      </c>
      <c r="C1114" s="2" t="s">
        <v>6336</v>
      </c>
      <c r="D1114" s="2">
        <v>3</v>
      </c>
      <c r="E1114" s="2" t="s">
        <v>9</v>
      </c>
      <c r="F1114" s="2">
        <v>4579.5600000000004</v>
      </c>
    </row>
    <row r="1115" spans="1:6" ht="45" x14ac:dyDescent="0.25">
      <c r="A1115" s="2" t="s">
        <v>6334</v>
      </c>
      <c r="B1115" s="2" t="s">
        <v>6335</v>
      </c>
      <c r="C1115" s="2" t="s">
        <v>6336</v>
      </c>
      <c r="D1115" s="2">
        <v>4</v>
      </c>
      <c r="E1115" s="2" t="s">
        <v>9</v>
      </c>
      <c r="F1115" s="2">
        <v>6106.08</v>
      </c>
    </row>
    <row r="1116" spans="1:6" ht="45" x14ac:dyDescent="0.25">
      <c r="A1116" s="2" t="s">
        <v>6334</v>
      </c>
      <c r="B1116" s="2" t="s">
        <v>6335</v>
      </c>
      <c r="C1116" s="2" t="s">
        <v>6336</v>
      </c>
      <c r="D1116" s="2">
        <v>3</v>
      </c>
      <c r="E1116" s="2" t="s">
        <v>9</v>
      </c>
      <c r="F1116" s="2">
        <v>4579.5600000000004</v>
      </c>
    </row>
    <row r="1117" spans="1:6" ht="45" x14ac:dyDescent="0.25">
      <c r="A1117" s="2" t="s">
        <v>6334</v>
      </c>
      <c r="B1117" s="2" t="s">
        <v>6335</v>
      </c>
      <c r="C1117" s="2" t="s">
        <v>6336</v>
      </c>
      <c r="D1117" s="2">
        <v>6</v>
      </c>
      <c r="E1117" s="2" t="s">
        <v>9</v>
      </c>
      <c r="F1117" s="2">
        <v>9159.1200000000008</v>
      </c>
    </row>
    <row r="1118" spans="1:6" ht="45" x14ac:dyDescent="0.25">
      <c r="A1118" s="2" t="s">
        <v>7551</v>
      </c>
      <c r="B1118" s="2" t="s">
        <v>7552</v>
      </c>
      <c r="C1118" s="2" t="s">
        <v>7553</v>
      </c>
      <c r="D1118" s="2">
        <v>1</v>
      </c>
      <c r="E1118" s="2" t="s">
        <v>9</v>
      </c>
      <c r="F1118" s="2">
        <v>1329.66</v>
      </c>
    </row>
    <row r="1119" spans="1:6" ht="45" x14ac:dyDescent="0.25">
      <c r="A1119" s="2" t="s">
        <v>7551</v>
      </c>
      <c r="B1119" s="2" t="s">
        <v>7552</v>
      </c>
      <c r="C1119" s="2" t="s">
        <v>7553</v>
      </c>
      <c r="D1119" s="2">
        <v>1</v>
      </c>
      <c r="E1119" s="2" t="s">
        <v>9</v>
      </c>
      <c r="F1119" s="2">
        <v>1329.66</v>
      </c>
    </row>
    <row r="1120" spans="1:6" ht="45" x14ac:dyDescent="0.25">
      <c r="A1120" s="2" t="s">
        <v>7551</v>
      </c>
      <c r="B1120" s="2" t="s">
        <v>7552</v>
      </c>
      <c r="C1120" s="2" t="s">
        <v>7553</v>
      </c>
      <c r="D1120" s="2">
        <v>2</v>
      </c>
      <c r="E1120" s="2" t="s">
        <v>9</v>
      </c>
      <c r="F1120" s="2">
        <v>2659.32</v>
      </c>
    </row>
    <row r="1121" spans="1:6" ht="30" x14ac:dyDescent="0.25">
      <c r="A1121" s="2" t="s">
        <v>7210</v>
      </c>
      <c r="B1121" s="2" t="s">
        <v>7211</v>
      </c>
      <c r="C1121" s="2" t="s">
        <v>7212</v>
      </c>
      <c r="D1121" s="2">
        <v>7</v>
      </c>
      <c r="E1121" s="2" t="s">
        <v>9</v>
      </c>
      <c r="F1121" s="2">
        <v>13803.72</v>
      </c>
    </row>
    <row r="1122" spans="1:6" ht="30" x14ac:dyDescent="0.25">
      <c r="A1122" s="2" t="s">
        <v>7210</v>
      </c>
      <c r="B1122" s="2" t="s">
        <v>7211</v>
      </c>
      <c r="C1122" s="2" t="s">
        <v>7212</v>
      </c>
      <c r="D1122" s="2">
        <v>5</v>
      </c>
      <c r="E1122" s="2" t="s">
        <v>9</v>
      </c>
      <c r="F1122" s="2">
        <v>9859.8000000000011</v>
      </c>
    </row>
    <row r="1123" spans="1:6" ht="30" x14ac:dyDescent="0.25">
      <c r="A1123" s="2" t="s">
        <v>7249</v>
      </c>
      <c r="B1123" s="2" t="s">
        <v>7250</v>
      </c>
      <c r="C1123" s="2" t="s">
        <v>7251</v>
      </c>
      <c r="D1123" s="2">
        <v>1</v>
      </c>
      <c r="E1123" s="2" t="s">
        <v>9</v>
      </c>
      <c r="F1123" s="2">
        <v>1976.29</v>
      </c>
    </row>
    <row r="1124" spans="1:6" ht="30" x14ac:dyDescent="0.25">
      <c r="A1124" s="2" t="s">
        <v>7249</v>
      </c>
      <c r="B1124" s="2" t="s">
        <v>7250</v>
      </c>
      <c r="C1124" s="2" t="s">
        <v>7251</v>
      </c>
      <c r="D1124" s="2">
        <v>2</v>
      </c>
      <c r="E1124" s="2" t="s">
        <v>9</v>
      </c>
      <c r="F1124" s="2">
        <v>3952.58</v>
      </c>
    </row>
    <row r="1125" spans="1:6" ht="30" x14ac:dyDescent="0.25">
      <c r="A1125" s="2" t="s">
        <v>7249</v>
      </c>
      <c r="B1125" s="2" t="s">
        <v>7250</v>
      </c>
      <c r="C1125" s="2" t="s">
        <v>7251</v>
      </c>
      <c r="D1125" s="2">
        <v>2</v>
      </c>
      <c r="E1125" s="2" t="s">
        <v>9</v>
      </c>
      <c r="F1125" s="2">
        <v>3952.58</v>
      </c>
    </row>
    <row r="1126" spans="1:6" ht="30" x14ac:dyDescent="0.25">
      <c r="A1126" s="2" t="s">
        <v>7249</v>
      </c>
      <c r="B1126" s="2" t="s">
        <v>7250</v>
      </c>
      <c r="C1126" s="2" t="s">
        <v>7251</v>
      </c>
      <c r="D1126" s="2">
        <v>1</v>
      </c>
      <c r="E1126" s="2" t="s">
        <v>9</v>
      </c>
      <c r="F1126" s="2">
        <v>1976.29</v>
      </c>
    </row>
    <row r="1127" spans="1:6" ht="30" x14ac:dyDescent="0.25">
      <c r="A1127" s="2" t="s">
        <v>7249</v>
      </c>
      <c r="B1127" s="2" t="s">
        <v>7250</v>
      </c>
      <c r="C1127" s="2" t="s">
        <v>7251</v>
      </c>
      <c r="D1127" s="2">
        <v>3</v>
      </c>
      <c r="E1127" s="2" t="s">
        <v>9</v>
      </c>
      <c r="F1127" s="2">
        <v>5928.87</v>
      </c>
    </row>
    <row r="1128" spans="1:6" ht="30" x14ac:dyDescent="0.25">
      <c r="A1128" s="2" t="s">
        <v>808</v>
      </c>
      <c r="B1128" s="2" t="s">
        <v>809</v>
      </c>
      <c r="C1128" s="2" t="s">
        <v>810</v>
      </c>
      <c r="D1128" s="2">
        <v>1</v>
      </c>
      <c r="E1128" s="2" t="s">
        <v>9</v>
      </c>
      <c r="F1128" s="2">
        <v>1811.46</v>
      </c>
    </row>
    <row r="1129" spans="1:6" ht="30" x14ac:dyDescent="0.25">
      <c r="A1129" s="2" t="s">
        <v>808</v>
      </c>
      <c r="B1129" s="2" t="s">
        <v>809</v>
      </c>
      <c r="C1129" s="2" t="s">
        <v>810</v>
      </c>
      <c r="D1129" s="2">
        <v>4</v>
      </c>
      <c r="E1129" s="2" t="s">
        <v>9</v>
      </c>
      <c r="F1129" s="2">
        <v>7245.84</v>
      </c>
    </row>
    <row r="1130" spans="1:6" ht="30" x14ac:dyDescent="0.25">
      <c r="A1130" s="2" t="s">
        <v>808</v>
      </c>
      <c r="B1130" s="2" t="s">
        <v>809</v>
      </c>
      <c r="C1130" s="2" t="s">
        <v>810</v>
      </c>
      <c r="D1130" s="2">
        <v>3</v>
      </c>
      <c r="E1130" s="2" t="s">
        <v>9</v>
      </c>
      <c r="F1130" s="2">
        <v>5434.38</v>
      </c>
    </row>
    <row r="1131" spans="1:6" ht="30" x14ac:dyDescent="0.25">
      <c r="A1131" s="2" t="s">
        <v>808</v>
      </c>
      <c r="B1131" s="2" t="s">
        <v>809</v>
      </c>
      <c r="C1131" s="2" t="s">
        <v>810</v>
      </c>
      <c r="D1131" s="2">
        <v>1</v>
      </c>
      <c r="E1131" s="2" t="s">
        <v>9</v>
      </c>
      <c r="F1131" s="2">
        <v>1811.46</v>
      </c>
    </row>
    <row r="1132" spans="1:6" ht="30" x14ac:dyDescent="0.25">
      <c r="A1132" s="2" t="s">
        <v>808</v>
      </c>
      <c r="B1132" s="2" t="s">
        <v>809</v>
      </c>
      <c r="C1132" s="2" t="s">
        <v>810</v>
      </c>
      <c r="D1132" s="2">
        <v>1</v>
      </c>
      <c r="E1132" s="2" t="s">
        <v>9</v>
      </c>
      <c r="F1132" s="2">
        <v>1811.46</v>
      </c>
    </row>
    <row r="1133" spans="1:6" ht="30" x14ac:dyDescent="0.25">
      <c r="A1133" s="2" t="s">
        <v>808</v>
      </c>
      <c r="B1133" s="2" t="s">
        <v>809</v>
      </c>
      <c r="C1133" s="2" t="s">
        <v>810</v>
      </c>
      <c r="D1133" s="2">
        <v>2</v>
      </c>
      <c r="E1133" s="2" t="s">
        <v>9</v>
      </c>
      <c r="F1133" s="2">
        <v>3622.92</v>
      </c>
    </row>
    <row r="1134" spans="1:6" ht="30" x14ac:dyDescent="0.25">
      <c r="A1134" s="2" t="s">
        <v>808</v>
      </c>
      <c r="B1134" s="2" t="s">
        <v>809</v>
      </c>
      <c r="C1134" s="2" t="s">
        <v>810</v>
      </c>
      <c r="D1134" s="2">
        <v>1</v>
      </c>
      <c r="E1134" s="2" t="s">
        <v>9</v>
      </c>
      <c r="F1134" s="2">
        <v>1811.46</v>
      </c>
    </row>
    <row r="1135" spans="1:6" ht="30" x14ac:dyDescent="0.25">
      <c r="A1135" s="2" t="s">
        <v>808</v>
      </c>
      <c r="B1135" s="2" t="s">
        <v>809</v>
      </c>
      <c r="C1135" s="2" t="s">
        <v>810</v>
      </c>
      <c r="D1135" s="2">
        <v>1</v>
      </c>
      <c r="E1135" s="2" t="s">
        <v>9</v>
      </c>
      <c r="F1135" s="2">
        <v>1811.46</v>
      </c>
    </row>
    <row r="1136" spans="1:6" ht="30" x14ac:dyDescent="0.25">
      <c r="A1136" s="2" t="s">
        <v>808</v>
      </c>
      <c r="B1136" s="2" t="s">
        <v>809</v>
      </c>
      <c r="C1136" s="2" t="s">
        <v>810</v>
      </c>
      <c r="D1136" s="2">
        <v>1</v>
      </c>
      <c r="E1136" s="2" t="s">
        <v>9</v>
      </c>
      <c r="F1136" s="2">
        <v>1811.46</v>
      </c>
    </row>
    <row r="1137" spans="1:6" ht="30" x14ac:dyDescent="0.25">
      <c r="A1137" s="2" t="s">
        <v>808</v>
      </c>
      <c r="B1137" s="2" t="s">
        <v>809</v>
      </c>
      <c r="C1137" s="2" t="s">
        <v>810</v>
      </c>
      <c r="D1137" s="2">
        <v>1</v>
      </c>
      <c r="E1137" s="2" t="s">
        <v>9</v>
      </c>
      <c r="F1137" s="2">
        <v>1811.46</v>
      </c>
    </row>
    <row r="1138" spans="1:6" ht="30" x14ac:dyDescent="0.25">
      <c r="A1138" s="2" t="s">
        <v>808</v>
      </c>
      <c r="B1138" s="2" t="s">
        <v>809</v>
      </c>
      <c r="C1138" s="2" t="s">
        <v>810</v>
      </c>
      <c r="D1138" s="2">
        <v>1</v>
      </c>
      <c r="E1138" s="2" t="s">
        <v>9</v>
      </c>
      <c r="F1138" s="2">
        <v>1811.46</v>
      </c>
    </row>
    <row r="1139" spans="1:6" ht="30" x14ac:dyDescent="0.25">
      <c r="A1139" s="2" t="s">
        <v>9075</v>
      </c>
      <c r="B1139" s="2" t="s">
        <v>9076</v>
      </c>
      <c r="C1139" s="2" t="s">
        <v>9077</v>
      </c>
      <c r="D1139" s="2">
        <v>2</v>
      </c>
      <c r="E1139" s="2" t="s">
        <v>9</v>
      </c>
      <c r="F1139" s="2">
        <v>991.7</v>
      </c>
    </row>
    <row r="1140" spans="1:6" ht="30" x14ac:dyDescent="0.25">
      <c r="A1140" s="2" t="s">
        <v>9075</v>
      </c>
      <c r="B1140" s="2" t="s">
        <v>9076</v>
      </c>
      <c r="C1140" s="2" t="s">
        <v>9077</v>
      </c>
      <c r="D1140" s="2">
        <v>8</v>
      </c>
      <c r="E1140" s="2" t="s">
        <v>9</v>
      </c>
      <c r="F1140" s="2">
        <v>3966.8</v>
      </c>
    </row>
    <row r="1141" spans="1:6" ht="30" x14ac:dyDescent="0.25">
      <c r="A1141" s="2" t="s">
        <v>5991</v>
      </c>
      <c r="B1141" s="2" t="s">
        <v>5992</v>
      </c>
      <c r="C1141" s="2" t="s">
        <v>5993</v>
      </c>
      <c r="D1141" s="2">
        <v>6</v>
      </c>
      <c r="E1141" s="2" t="s">
        <v>9</v>
      </c>
      <c r="F1141" s="2">
        <v>3503.28</v>
      </c>
    </row>
    <row r="1142" spans="1:6" ht="30" x14ac:dyDescent="0.25">
      <c r="A1142" s="2" t="s">
        <v>5991</v>
      </c>
      <c r="B1142" s="2" t="s">
        <v>5992</v>
      </c>
      <c r="C1142" s="2" t="s">
        <v>5993</v>
      </c>
      <c r="D1142" s="2">
        <v>3</v>
      </c>
      <c r="E1142" s="2" t="s">
        <v>9</v>
      </c>
      <c r="F1142" s="2">
        <v>1751.64</v>
      </c>
    </row>
    <row r="1143" spans="1:6" ht="30" x14ac:dyDescent="0.25">
      <c r="A1143" s="2" t="s">
        <v>5991</v>
      </c>
      <c r="B1143" s="2" t="s">
        <v>5992</v>
      </c>
      <c r="C1143" s="2" t="s">
        <v>5993</v>
      </c>
      <c r="D1143" s="2">
        <v>7</v>
      </c>
      <c r="E1143" s="2" t="s">
        <v>9</v>
      </c>
      <c r="F1143" s="2">
        <v>4087.16</v>
      </c>
    </row>
    <row r="1144" spans="1:6" ht="30" x14ac:dyDescent="0.25">
      <c r="A1144" s="2" t="s">
        <v>5991</v>
      </c>
      <c r="B1144" s="2" t="s">
        <v>5992</v>
      </c>
      <c r="C1144" s="2" t="s">
        <v>5993</v>
      </c>
      <c r="D1144" s="2">
        <v>10</v>
      </c>
      <c r="E1144" s="2" t="s">
        <v>9</v>
      </c>
      <c r="F1144" s="2">
        <v>5838.8</v>
      </c>
    </row>
    <row r="1145" spans="1:6" ht="45" x14ac:dyDescent="0.25">
      <c r="A1145" s="2" t="s">
        <v>9266</v>
      </c>
      <c r="B1145" s="2" t="s">
        <v>9267</v>
      </c>
      <c r="C1145" s="2" t="s">
        <v>9268</v>
      </c>
      <c r="D1145" s="2">
        <v>18</v>
      </c>
      <c r="E1145" s="2" t="s">
        <v>9</v>
      </c>
      <c r="F1145" s="2">
        <v>17791.2</v>
      </c>
    </row>
    <row r="1146" spans="1:6" ht="45" x14ac:dyDescent="0.25">
      <c r="A1146" s="2" t="s">
        <v>5473</v>
      </c>
      <c r="B1146" s="2" t="s">
        <v>5474</v>
      </c>
      <c r="C1146" s="2" t="s">
        <v>5475</v>
      </c>
      <c r="D1146" s="2">
        <v>33</v>
      </c>
      <c r="E1146" s="2" t="s">
        <v>9</v>
      </c>
      <c r="F1146" s="2">
        <v>1345.41</v>
      </c>
    </row>
    <row r="1147" spans="1:6" ht="45" x14ac:dyDescent="0.25">
      <c r="A1147" s="2" t="s">
        <v>5473</v>
      </c>
      <c r="B1147" s="2" t="s">
        <v>5474</v>
      </c>
      <c r="C1147" s="2" t="s">
        <v>5475</v>
      </c>
      <c r="D1147" s="2">
        <v>10</v>
      </c>
      <c r="E1147" s="2" t="s">
        <v>9</v>
      </c>
      <c r="F1147" s="2">
        <v>407.7</v>
      </c>
    </row>
    <row r="1148" spans="1:6" ht="45" x14ac:dyDescent="0.25">
      <c r="A1148" s="2" t="s">
        <v>5473</v>
      </c>
      <c r="B1148" s="2" t="s">
        <v>5474</v>
      </c>
      <c r="C1148" s="2" t="s">
        <v>5475</v>
      </c>
      <c r="D1148" s="2">
        <v>10</v>
      </c>
      <c r="E1148" s="2" t="s">
        <v>9</v>
      </c>
      <c r="F1148" s="2">
        <v>407.7</v>
      </c>
    </row>
    <row r="1149" spans="1:6" ht="45" x14ac:dyDescent="0.25">
      <c r="A1149" s="2" t="s">
        <v>5473</v>
      </c>
      <c r="B1149" s="2" t="s">
        <v>5474</v>
      </c>
      <c r="C1149" s="2" t="s">
        <v>5475</v>
      </c>
      <c r="D1149" s="2">
        <v>20</v>
      </c>
      <c r="E1149" s="2" t="s">
        <v>9</v>
      </c>
      <c r="F1149" s="2">
        <v>815.4</v>
      </c>
    </row>
    <row r="1150" spans="1:6" ht="45" x14ac:dyDescent="0.25">
      <c r="A1150" s="2" t="s">
        <v>5473</v>
      </c>
      <c r="B1150" s="2" t="s">
        <v>5474</v>
      </c>
      <c r="C1150" s="2" t="s">
        <v>5475</v>
      </c>
      <c r="D1150" s="2">
        <v>50</v>
      </c>
      <c r="E1150" s="2" t="s">
        <v>9</v>
      </c>
      <c r="F1150" s="2">
        <v>2038.5</v>
      </c>
    </row>
    <row r="1151" spans="1:6" ht="45" x14ac:dyDescent="0.25">
      <c r="A1151" s="2" t="s">
        <v>5515</v>
      </c>
      <c r="B1151" s="2" t="s">
        <v>5516</v>
      </c>
      <c r="C1151" s="2" t="s">
        <v>5517</v>
      </c>
      <c r="D1151" s="2">
        <v>10</v>
      </c>
      <c r="E1151" s="2" t="s">
        <v>9</v>
      </c>
      <c r="F1151" s="2">
        <v>592.6</v>
      </c>
    </row>
    <row r="1152" spans="1:6" ht="45" x14ac:dyDescent="0.25">
      <c r="A1152" s="2" t="s">
        <v>5515</v>
      </c>
      <c r="B1152" s="2" t="s">
        <v>5516</v>
      </c>
      <c r="C1152" s="2" t="s">
        <v>5517</v>
      </c>
      <c r="D1152" s="2">
        <v>10</v>
      </c>
      <c r="E1152" s="2" t="s">
        <v>9</v>
      </c>
      <c r="F1152" s="2">
        <v>592.6</v>
      </c>
    </row>
    <row r="1153" spans="1:6" ht="45" x14ac:dyDescent="0.25">
      <c r="A1153" s="2" t="s">
        <v>5515</v>
      </c>
      <c r="B1153" s="2" t="s">
        <v>5516</v>
      </c>
      <c r="C1153" s="2" t="s">
        <v>5517</v>
      </c>
      <c r="D1153" s="2">
        <v>230</v>
      </c>
      <c r="E1153" s="2" t="s">
        <v>9</v>
      </c>
      <c r="F1153" s="2">
        <v>13629.8</v>
      </c>
    </row>
    <row r="1154" spans="1:6" ht="45" x14ac:dyDescent="0.25">
      <c r="A1154" s="2" t="s">
        <v>5515</v>
      </c>
      <c r="B1154" s="2" t="s">
        <v>5516</v>
      </c>
      <c r="C1154" s="2" t="s">
        <v>5517</v>
      </c>
      <c r="D1154" s="2">
        <v>120</v>
      </c>
      <c r="E1154" s="2" t="s">
        <v>9</v>
      </c>
      <c r="F1154" s="2">
        <v>7111.2</v>
      </c>
    </row>
    <row r="1155" spans="1:6" ht="45" x14ac:dyDescent="0.25">
      <c r="A1155" s="2" t="s">
        <v>5515</v>
      </c>
      <c r="B1155" s="2" t="s">
        <v>5516</v>
      </c>
      <c r="C1155" s="2" t="s">
        <v>5517</v>
      </c>
      <c r="D1155" s="2">
        <v>30</v>
      </c>
      <c r="E1155" s="2" t="s">
        <v>9</v>
      </c>
      <c r="F1155" s="2">
        <v>1777.8</v>
      </c>
    </row>
    <row r="1156" spans="1:6" ht="45" x14ac:dyDescent="0.25">
      <c r="A1156" s="2" t="s">
        <v>5515</v>
      </c>
      <c r="B1156" s="2" t="s">
        <v>5516</v>
      </c>
      <c r="C1156" s="2" t="s">
        <v>5517</v>
      </c>
      <c r="D1156" s="2">
        <v>400</v>
      </c>
      <c r="E1156" s="2" t="s">
        <v>9</v>
      </c>
      <c r="F1156" s="2">
        <v>23704</v>
      </c>
    </row>
    <row r="1157" spans="1:6" ht="45" x14ac:dyDescent="0.25">
      <c r="A1157" s="2" t="s">
        <v>5515</v>
      </c>
      <c r="B1157" s="2" t="s">
        <v>5516</v>
      </c>
      <c r="C1157" s="2" t="s">
        <v>5517</v>
      </c>
      <c r="D1157" s="2">
        <v>10</v>
      </c>
      <c r="E1157" s="2" t="s">
        <v>9</v>
      </c>
      <c r="F1157" s="2">
        <v>592.6</v>
      </c>
    </row>
    <row r="1158" spans="1:6" ht="45" x14ac:dyDescent="0.25">
      <c r="A1158" s="2" t="s">
        <v>5515</v>
      </c>
      <c r="B1158" s="2" t="s">
        <v>5516</v>
      </c>
      <c r="C1158" s="2" t="s">
        <v>5517</v>
      </c>
      <c r="D1158" s="2">
        <v>340</v>
      </c>
      <c r="E1158" s="2" t="s">
        <v>9</v>
      </c>
      <c r="F1158" s="2">
        <v>20148.400000000001</v>
      </c>
    </row>
    <row r="1159" spans="1:6" ht="45" x14ac:dyDescent="0.25">
      <c r="A1159" s="2" t="s">
        <v>5515</v>
      </c>
      <c r="B1159" s="2" t="s">
        <v>5516</v>
      </c>
      <c r="C1159" s="2" t="s">
        <v>5517</v>
      </c>
      <c r="D1159" s="2">
        <v>40</v>
      </c>
      <c r="E1159" s="2" t="s">
        <v>9</v>
      </c>
      <c r="F1159" s="2">
        <v>2370.4</v>
      </c>
    </row>
    <row r="1160" spans="1:6" ht="45" x14ac:dyDescent="0.25">
      <c r="A1160" s="2" t="s">
        <v>5515</v>
      </c>
      <c r="B1160" s="2" t="s">
        <v>5516</v>
      </c>
      <c r="C1160" s="2" t="s">
        <v>5517</v>
      </c>
      <c r="D1160" s="2">
        <v>10</v>
      </c>
      <c r="E1160" s="2" t="s">
        <v>9</v>
      </c>
      <c r="F1160" s="2">
        <v>592.6</v>
      </c>
    </row>
    <row r="1161" spans="1:6" ht="45" x14ac:dyDescent="0.25">
      <c r="A1161" s="2" t="s">
        <v>5515</v>
      </c>
      <c r="B1161" s="2" t="s">
        <v>5516</v>
      </c>
      <c r="C1161" s="2" t="s">
        <v>5517</v>
      </c>
      <c r="D1161" s="2">
        <v>50</v>
      </c>
      <c r="E1161" s="2" t="s">
        <v>9</v>
      </c>
      <c r="F1161" s="2">
        <v>2963</v>
      </c>
    </row>
    <row r="1162" spans="1:6" ht="45" x14ac:dyDescent="0.25">
      <c r="A1162" s="2" t="s">
        <v>5515</v>
      </c>
      <c r="B1162" s="2" t="s">
        <v>5516</v>
      </c>
      <c r="C1162" s="2" t="s">
        <v>5517</v>
      </c>
      <c r="D1162" s="2">
        <v>200</v>
      </c>
      <c r="E1162" s="2" t="s">
        <v>9</v>
      </c>
      <c r="F1162" s="2">
        <v>11852</v>
      </c>
    </row>
    <row r="1163" spans="1:6" ht="45" x14ac:dyDescent="0.25">
      <c r="A1163" s="2" t="s">
        <v>5515</v>
      </c>
      <c r="B1163" s="2" t="s">
        <v>5516</v>
      </c>
      <c r="C1163" s="2" t="s">
        <v>5517</v>
      </c>
      <c r="D1163" s="2">
        <v>40</v>
      </c>
      <c r="E1163" s="2" t="s">
        <v>9</v>
      </c>
      <c r="F1163" s="2">
        <v>2370.4</v>
      </c>
    </row>
    <row r="1164" spans="1:6" ht="45" x14ac:dyDescent="0.25">
      <c r="A1164" s="2" t="s">
        <v>5515</v>
      </c>
      <c r="B1164" s="2" t="s">
        <v>5516</v>
      </c>
      <c r="C1164" s="2" t="s">
        <v>5517</v>
      </c>
      <c r="D1164" s="2">
        <v>40</v>
      </c>
      <c r="E1164" s="2" t="s">
        <v>9</v>
      </c>
      <c r="F1164" s="2">
        <v>2370.4</v>
      </c>
    </row>
    <row r="1165" spans="1:6" ht="45" x14ac:dyDescent="0.25">
      <c r="A1165" s="2" t="s">
        <v>5515</v>
      </c>
      <c r="B1165" s="2" t="s">
        <v>5516</v>
      </c>
      <c r="C1165" s="2" t="s">
        <v>5517</v>
      </c>
      <c r="D1165" s="2">
        <v>30</v>
      </c>
      <c r="E1165" s="2" t="s">
        <v>9</v>
      </c>
      <c r="F1165" s="2">
        <v>1777.8</v>
      </c>
    </row>
    <row r="1166" spans="1:6" ht="45" x14ac:dyDescent="0.25">
      <c r="A1166" s="2" t="s">
        <v>5515</v>
      </c>
      <c r="B1166" s="2" t="s">
        <v>5516</v>
      </c>
      <c r="C1166" s="2" t="s">
        <v>5517</v>
      </c>
      <c r="D1166" s="2">
        <v>30</v>
      </c>
      <c r="E1166" s="2" t="s">
        <v>9</v>
      </c>
      <c r="F1166" s="2">
        <v>1777.8</v>
      </c>
    </row>
    <row r="1167" spans="1:6" ht="45" x14ac:dyDescent="0.25">
      <c r="A1167" s="2" t="s">
        <v>5515</v>
      </c>
      <c r="B1167" s="2" t="s">
        <v>5516</v>
      </c>
      <c r="C1167" s="2" t="s">
        <v>5517</v>
      </c>
      <c r="D1167" s="2">
        <v>10</v>
      </c>
      <c r="E1167" s="2" t="s">
        <v>9</v>
      </c>
      <c r="F1167" s="2">
        <v>592.6</v>
      </c>
    </row>
    <row r="1168" spans="1:6" ht="45" x14ac:dyDescent="0.25">
      <c r="A1168" s="2" t="s">
        <v>5515</v>
      </c>
      <c r="B1168" s="2" t="s">
        <v>5516</v>
      </c>
      <c r="C1168" s="2" t="s">
        <v>5517</v>
      </c>
      <c r="D1168" s="2">
        <v>4</v>
      </c>
      <c r="E1168" s="2" t="s">
        <v>9</v>
      </c>
      <c r="F1168" s="2">
        <v>237.04</v>
      </c>
    </row>
    <row r="1169" spans="1:6" ht="45" x14ac:dyDescent="0.25">
      <c r="A1169" s="2" t="s">
        <v>5515</v>
      </c>
      <c r="B1169" s="2" t="s">
        <v>5516</v>
      </c>
      <c r="C1169" s="2" t="s">
        <v>5517</v>
      </c>
      <c r="D1169" s="2">
        <v>40</v>
      </c>
      <c r="E1169" s="2" t="s">
        <v>9</v>
      </c>
      <c r="F1169" s="2">
        <v>2370.4</v>
      </c>
    </row>
    <row r="1170" spans="1:6" ht="45" x14ac:dyDescent="0.25">
      <c r="A1170" s="2" t="s">
        <v>5515</v>
      </c>
      <c r="B1170" s="2" t="s">
        <v>5516</v>
      </c>
      <c r="C1170" s="2" t="s">
        <v>5517</v>
      </c>
      <c r="D1170" s="2">
        <v>64</v>
      </c>
      <c r="E1170" s="2" t="s">
        <v>9</v>
      </c>
      <c r="F1170" s="2">
        <v>3792.64</v>
      </c>
    </row>
    <row r="1171" spans="1:6" ht="45" x14ac:dyDescent="0.25">
      <c r="A1171" s="2" t="s">
        <v>5515</v>
      </c>
      <c r="B1171" s="2" t="s">
        <v>5516</v>
      </c>
      <c r="C1171" s="2" t="s">
        <v>5517</v>
      </c>
      <c r="D1171" s="2">
        <v>4</v>
      </c>
      <c r="E1171" s="2" t="s">
        <v>9</v>
      </c>
      <c r="F1171" s="2">
        <v>237.04</v>
      </c>
    </row>
    <row r="1172" spans="1:6" ht="45" x14ac:dyDescent="0.25">
      <c r="A1172" s="2" t="s">
        <v>5515</v>
      </c>
      <c r="B1172" s="2" t="s">
        <v>5516</v>
      </c>
      <c r="C1172" s="2" t="s">
        <v>5517</v>
      </c>
      <c r="D1172" s="2">
        <v>40</v>
      </c>
      <c r="E1172" s="2" t="s">
        <v>9</v>
      </c>
      <c r="F1172" s="2">
        <v>2370.4</v>
      </c>
    </row>
    <row r="1173" spans="1:6" ht="45" x14ac:dyDescent="0.25">
      <c r="A1173" s="2" t="s">
        <v>5515</v>
      </c>
      <c r="B1173" s="2" t="s">
        <v>5516</v>
      </c>
      <c r="C1173" s="2" t="s">
        <v>5517</v>
      </c>
      <c r="D1173" s="2">
        <v>30</v>
      </c>
      <c r="E1173" s="2" t="s">
        <v>9</v>
      </c>
      <c r="F1173" s="2">
        <v>1777.8</v>
      </c>
    </row>
    <row r="1174" spans="1:6" ht="45" x14ac:dyDescent="0.25">
      <c r="A1174" s="2" t="s">
        <v>5515</v>
      </c>
      <c r="B1174" s="2" t="s">
        <v>5516</v>
      </c>
      <c r="C1174" s="2" t="s">
        <v>5517</v>
      </c>
      <c r="D1174" s="2">
        <v>36</v>
      </c>
      <c r="E1174" s="2" t="s">
        <v>9</v>
      </c>
      <c r="F1174" s="2">
        <v>2133.36</v>
      </c>
    </row>
    <row r="1175" spans="1:6" ht="45" x14ac:dyDescent="0.25">
      <c r="A1175" s="2" t="s">
        <v>3091</v>
      </c>
      <c r="B1175" s="2" t="s">
        <v>3092</v>
      </c>
      <c r="C1175" s="2" t="s">
        <v>3093</v>
      </c>
      <c r="D1175" s="2">
        <v>97</v>
      </c>
      <c r="E1175" s="2" t="s">
        <v>9</v>
      </c>
      <c r="F1175" s="2">
        <v>9748.5</v>
      </c>
    </row>
    <row r="1176" spans="1:6" ht="45" x14ac:dyDescent="0.25">
      <c r="A1176" s="2" t="s">
        <v>3091</v>
      </c>
      <c r="B1176" s="2" t="s">
        <v>3092</v>
      </c>
      <c r="C1176" s="2" t="s">
        <v>3093</v>
      </c>
      <c r="D1176" s="2">
        <v>16</v>
      </c>
      <c r="E1176" s="2" t="s">
        <v>9</v>
      </c>
      <c r="F1176" s="2">
        <v>1608</v>
      </c>
    </row>
    <row r="1177" spans="1:6" ht="45" x14ac:dyDescent="0.25">
      <c r="A1177" s="2" t="s">
        <v>3091</v>
      </c>
      <c r="B1177" s="2" t="s">
        <v>3092</v>
      </c>
      <c r="C1177" s="2" t="s">
        <v>3093</v>
      </c>
      <c r="D1177" s="2">
        <v>10</v>
      </c>
      <c r="E1177" s="2" t="s">
        <v>9</v>
      </c>
      <c r="F1177" s="2">
        <v>1005</v>
      </c>
    </row>
    <row r="1178" spans="1:6" ht="45" x14ac:dyDescent="0.25">
      <c r="A1178" s="2" t="s">
        <v>3091</v>
      </c>
      <c r="B1178" s="2" t="s">
        <v>3092</v>
      </c>
      <c r="C1178" s="2" t="s">
        <v>3093</v>
      </c>
      <c r="D1178" s="2">
        <v>57</v>
      </c>
      <c r="E1178" s="2" t="s">
        <v>9</v>
      </c>
      <c r="F1178" s="2">
        <v>5728.5</v>
      </c>
    </row>
    <row r="1179" spans="1:6" ht="45" x14ac:dyDescent="0.25">
      <c r="A1179" s="2" t="s">
        <v>3091</v>
      </c>
      <c r="B1179" s="2" t="s">
        <v>3092</v>
      </c>
      <c r="C1179" s="2" t="s">
        <v>3093</v>
      </c>
      <c r="D1179" s="2">
        <v>10</v>
      </c>
      <c r="E1179" s="2" t="s">
        <v>9</v>
      </c>
      <c r="F1179" s="2">
        <v>1005</v>
      </c>
    </row>
    <row r="1180" spans="1:6" ht="45" x14ac:dyDescent="0.25">
      <c r="A1180" s="2" t="s">
        <v>3091</v>
      </c>
      <c r="B1180" s="2" t="s">
        <v>3092</v>
      </c>
      <c r="C1180" s="2" t="s">
        <v>3093</v>
      </c>
      <c r="D1180" s="2">
        <v>30</v>
      </c>
      <c r="E1180" s="2" t="s">
        <v>9</v>
      </c>
      <c r="F1180" s="2">
        <v>3015</v>
      </c>
    </row>
    <row r="1181" spans="1:6" ht="45" x14ac:dyDescent="0.25">
      <c r="A1181" s="2" t="s">
        <v>3091</v>
      </c>
      <c r="B1181" s="2" t="s">
        <v>3092</v>
      </c>
      <c r="C1181" s="2" t="s">
        <v>3093</v>
      </c>
      <c r="D1181" s="2">
        <v>19</v>
      </c>
      <c r="E1181" s="2" t="s">
        <v>9</v>
      </c>
      <c r="F1181" s="2">
        <v>1909.5</v>
      </c>
    </row>
    <row r="1182" spans="1:6" ht="45" x14ac:dyDescent="0.25">
      <c r="A1182" s="2" t="s">
        <v>3091</v>
      </c>
      <c r="B1182" s="2" t="s">
        <v>3092</v>
      </c>
      <c r="C1182" s="2" t="s">
        <v>3093</v>
      </c>
      <c r="D1182" s="2">
        <v>12</v>
      </c>
      <c r="E1182" s="2" t="s">
        <v>9</v>
      </c>
      <c r="F1182" s="2">
        <v>1206</v>
      </c>
    </row>
    <row r="1183" spans="1:6" ht="45" x14ac:dyDescent="0.25">
      <c r="A1183" s="2" t="s">
        <v>3091</v>
      </c>
      <c r="B1183" s="2" t="s">
        <v>3092</v>
      </c>
      <c r="C1183" s="2" t="s">
        <v>3093</v>
      </c>
      <c r="D1183" s="2">
        <v>20</v>
      </c>
      <c r="E1183" s="2" t="s">
        <v>9</v>
      </c>
      <c r="F1183" s="2">
        <v>2010</v>
      </c>
    </row>
    <row r="1184" spans="1:6" ht="45" x14ac:dyDescent="0.25">
      <c r="A1184" s="2" t="s">
        <v>3091</v>
      </c>
      <c r="B1184" s="2" t="s">
        <v>3092</v>
      </c>
      <c r="C1184" s="2" t="s">
        <v>3093</v>
      </c>
      <c r="D1184" s="2">
        <v>20</v>
      </c>
      <c r="E1184" s="2" t="s">
        <v>9</v>
      </c>
      <c r="F1184" s="2">
        <v>2010</v>
      </c>
    </row>
    <row r="1185" spans="1:6" ht="45" x14ac:dyDescent="0.25">
      <c r="A1185" s="2" t="s">
        <v>3091</v>
      </c>
      <c r="B1185" s="2" t="s">
        <v>3092</v>
      </c>
      <c r="C1185" s="2" t="s">
        <v>3093</v>
      </c>
      <c r="D1185" s="2">
        <v>30</v>
      </c>
      <c r="E1185" s="2" t="s">
        <v>9</v>
      </c>
      <c r="F1185" s="2">
        <v>3015</v>
      </c>
    </row>
    <row r="1186" spans="1:6" ht="45" x14ac:dyDescent="0.25">
      <c r="A1186" s="2" t="s">
        <v>3091</v>
      </c>
      <c r="B1186" s="2" t="s">
        <v>3092</v>
      </c>
      <c r="C1186" s="2" t="s">
        <v>3093</v>
      </c>
      <c r="D1186" s="2">
        <v>10</v>
      </c>
      <c r="E1186" s="2" t="s">
        <v>9</v>
      </c>
      <c r="F1186" s="2">
        <v>1005</v>
      </c>
    </row>
    <row r="1187" spans="1:6" ht="45" x14ac:dyDescent="0.25">
      <c r="A1187" s="2" t="s">
        <v>3091</v>
      </c>
      <c r="B1187" s="2" t="s">
        <v>3092</v>
      </c>
      <c r="C1187" s="2" t="s">
        <v>3093</v>
      </c>
      <c r="D1187" s="2">
        <v>10</v>
      </c>
      <c r="E1187" s="2" t="s">
        <v>9</v>
      </c>
      <c r="F1187" s="2">
        <v>1005</v>
      </c>
    </row>
    <row r="1188" spans="1:6" ht="45" x14ac:dyDescent="0.25">
      <c r="A1188" s="2" t="s">
        <v>3091</v>
      </c>
      <c r="B1188" s="2" t="s">
        <v>3092</v>
      </c>
      <c r="C1188" s="2" t="s">
        <v>3093</v>
      </c>
      <c r="D1188" s="2">
        <v>53</v>
      </c>
      <c r="E1188" s="2" t="s">
        <v>9</v>
      </c>
      <c r="F1188" s="2">
        <v>5326.5</v>
      </c>
    </row>
    <row r="1189" spans="1:6" ht="45" x14ac:dyDescent="0.25">
      <c r="A1189" s="2" t="s">
        <v>3091</v>
      </c>
      <c r="B1189" s="2" t="s">
        <v>3092</v>
      </c>
      <c r="C1189" s="2" t="s">
        <v>3093</v>
      </c>
      <c r="D1189" s="2">
        <v>40</v>
      </c>
      <c r="E1189" s="2" t="s">
        <v>9</v>
      </c>
      <c r="F1189" s="2">
        <v>4020</v>
      </c>
    </row>
    <row r="1190" spans="1:6" ht="45" x14ac:dyDescent="0.25">
      <c r="A1190" s="2" t="s">
        <v>3091</v>
      </c>
      <c r="B1190" s="2" t="s">
        <v>3092</v>
      </c>
      <c r="C1190" s="2" t="s">
        <v>3093</v>
      </c>
      <c r="D1190" s="2">
        <v>30</v>
      </c>
      <c r="E1190" s="2" t="s">
        <v>9</v>
      </c>
      <c r="F1190" s="2">
        <v>3015</v>
      </c>
    </row>
    <row r="1191" spans="1:6" ht="45" x14ac:dyDescent="0.25">
      <c r="A1191" s="2" t="s">
        <v>3091</v>
      </c>
      <c r="B1191" s="2" t="s">
        <v>3092</v>
      </c>
      <c r="C1191" s="2" t="s">
        <v>3093</v>
      </c>
      <c r="D1191" s="2">
        <v>10</v>
      </c>
      <c r="E1191" s="2" t="s">
        <v>9</v>
      </c>
      <c r="F1191" s="2">
        <v>1005</v>
      </c>
    </row>
    <row r="1192" spans="1:6" ht="45" x14ac:dyDescent="0.25">
      <c r="A1192" s="2" t="s">
        <v>5518</v>
      </c>
      <c r="B1192" s="2" t="s">
        <v>5519</v>
      </c>
      <c r="C1192" s="2" t="s">
        <v>5520</v>
      </c>
      <c r="D1192" s="2">
        <v>220</v>
      </c>
      <c r="E1192" s="2" t="s">
        <v>9</v>
      </c>
      <c r="F1192" s="2">
        <v>12155</v>
      </c>
    </row>
    <row r="1193" spans="1:6" ht="45" x14ac:dyDescent="0.25">
      <c r="A1193" s="2" t="s">
        <v>5518</v>
      </c>
      <c r="B1193" s="2" t="s">
        <v>5519</v>
      </c>
      <c r="C1193" s="2" t="s">
        <v>5520</v>
      </c>
      <c r="D1193" s="2">
        <v>170</v>
      </c>
      <c r="E1193" s="2" t="s">
        <v>9</v>
      </c>
      <c r="F1193" s="2">
        <v>9392.5</v>
      </c>
    </row>
    <row r="1194" spans="1:6" ht="45" x14ac:dyDescent="0.25">
      <c r="A1194" s="2" t="s">
        <v>5518</v>
      </c>
      <c r="B1194" s="2" t="s">
        <v>5519</v>
      </c>
      <c r="C1194" s="2" t="s">
        <v>5520</v>
      </c>
      <c r="D1194" s="2">
        <v>8</v>
      </c>
      <c r="E1194" s="2" t="s">
        <v>9</v>
      </c>
      <c r="F1194" s="2">
        <v>442</v>
      </c>
    </row>
    <row r="1195" spans="1:6" ht="45" x14ac:dyDescent="0.25">
      <c r="A1195" s="2" t="s">
        <v>5518</v>
      </c>
      <c r="B1195" s="2" t="s">
        <v>5519</v>
      </c>
      <c r="C1195" s="2" t="s">
        <v>5520</v>
      </c>
      <c r="D1195" s="2">
        <v>2</v>
      </c>
      <c r="E1195" s="2" t="s">
        <v>9</v>
      </c>
      <c r="F1195" s="2">
        <v>110.5</v>
      </c>
    </row>
    <row r="1196" spans="1:6" ht="45" x14ac:dyDescent="0.25">
      <c r="A1196" s="2" t="s">
        <v>5518</v>
      </c>
      <c r="B1196" s="2" t="s">
        <v>5519</v>
      </c>
      <c r="C1196" s="2" t="s">
        <v>5520</v>
      </c>
      <c r="D1196" s="2">
        <v>170</v>
      </c>
      <c r="E1196" s="2" t="s">
        <v>9</v>
      </c>
      <c r="F1196" s="2">
        <v>9392.5</v>
      </c>
    </row>
    <row r="1197" spans="1:6" ht="45" x14ac:dyDescent="0.25">
      <c r="A1197" s="2" t="s">
        <v>5518</v>
      </c>
      <c r="B1197" s="2" t="s">
        <v>5519</v>
      </c>
      <c r="C1197" s="2" t="s">
        <v>5520</v>
      </c>
      <c r="D1197" s="2">
        <v>200</v>
      </c>
      <c r="E1197" s="2" t="s">
        <v>9</v>
      </c>
      <c r="F1197" s="2">
        <v>11050</v>
      </c>
    </row>
    <row r="1198" spans="1:6" ht="45" x14ac:dyDescent="0.25">
      <c r="A1198" s="2" t="s">
        <v>5518</v>
      </c>
      <c r="B1198" s="2" t="s">
        <v>5519</v>
      </c>
      <c r="C1198" s="2" t="s">
        <v>5520</v>
      </c>
      <c r="D1198" s="2">
        <v>30</v>
      </c>
      <c r="E1198" s="2" t="s">
        <v>9</v>
      </c>
      <c r="F1198" s="2">
        <v>1657.5</v>
      </c>
    </row>
    <row r="1199" spans="1:6" ht="45" x14ac:dyDescent="0.25">
      <c r="A1199" s="2" t="s">
        <v>5518</v>
      </c>
      <c r="B1199" s="2" t="s">
        <v>5519</v>
      </c>
      <c r="C1199" s="2" t="s">
        <v>5520</v>
      </c>
      <c r="D1199" s="2">
        <v>50</v>
      </c>
      <c r="E1199" s="2" t="s">
        <v>9</v>
      </c>
      <c r="F1199" s="2">
        <v>2762.5</v>
      </c>
    </row>
    <row r="1200" spans="1:6" ht="45" x14ac:dyDescent="0.25">
      <c r="A1200" s="2" t="s">
        <v>5518</v>
      </c>
      <c r="B1200" s="2" t="s">
        <v>5519</v>
      </c>
      <c r="C1200" s="2" t="s">
        <v>5520</v>
      </c>
      <c r="D1200" s="2">
        <v>90</v>
      </c>
      <c r="E1200" s="2" t="s">
        <v>9</v>
      </c>
      <c r="F1200" s="2">
        <v>4972.5</v>
      </c>
    </row>
    <row r="1201" spans="1:6" ht="45" x14ac:dyDescent="0.25">
      <c r="A1201" s="2" t="s">
        <v>5518</v>
      </c>
      <c r="B1201" s="2" t="s">
        <v>5519</v>
      </c>
      <c r="C1201" s="2" t="s">
        <v>5520</v>
      </c>
      <c r="D1201" s="2">
        <v>80</v>
      </c>
      <c r="E1201" s="2" t="s">
        <v>9</v>
      </c>
      <c r="F1201" s="2">
        <v>4420</v>
      </c>
    </row>
    <row r="1202" spans="1:6" ht="45" x14ac:dyDescent="0.25">
      <c r="A1202" s="2" t="s">
        <v>5518</v>
      </c>
      <c r="B1202" s="2" t="s">
        <v>5519</v>
      </c>
      <c r="C1202" s="2" t="s">
        <v>5520</v>
      </c>
      <c r="D1202" s="2">
        <v>20</v>
      </c>
      <c r="E1202" s="2" t="s">
        <v>9</v>
      </c>
      <c r="F1202" s="2">
        <v>1105</v>
      </c>
    </row>
    <row r="1203" spans="1:6" ht="45" x14ac:dyDescent="0.25">
      <c r="A1203" s="2" t="s">
        <v>5518</v>
      </c>
      <c r="B1203" s="2" t="s">
        <v>5519</v>
      </c>
      <c r="C1203" s="2" t="s">
        <v>5520</v>
      </c>
      <c r="D1203" s="2">
        <v>2</v>
      </c>
      <c r="E1203" s="2" t="s">
        <v>9</v>
      </c>
      <c r="F1203" s="2">
        <v>110.5</v>
      </c>
    </row>
    <row r="1204" spans="1:6" ht="45" x14ac:dyDescent="0.25">
      <c r="A1204" s="2" t="s">
        <v>5518</v>
      </c>
      <c r="B1204" s="2" t="s">
        <v>5519</v>
      </c>
      <c r="C1204" s="2" t="s">
        <v>5520</v>
      </c>
      <c r="D1204" s="2">
        <v>20</v>
      </c>
      <c r="E1204" s="2" t="s">
        <v>9</v>
      </c>
      <c r="F1204" s="2">
        <v>1105</v>
      </c>
    </row>
    <row r="1205" spans="1:6" ht="45" x14ac:dyDescent="0.25">
      <c r="A1205" s="2" t="s">
        <v>5518</v>
      </c>
      <c r="B1205" s="2" t="s">
        <v>5519</v>
      </c>
      <c r="C1205" s="2" t="s">
        <v>5520</v>
      </c>
      <c r="D1205" s="2">
        <v>20</v>
      </c>
      <c r="E1205" s="2" t="s">
        <v>9</v>
      </c>
      <c r="F1205" s="2">
        <v>1105</v>
      </c>
    </row>
    <row r="1206" spans="1:6" ht="45" x14ac:dyDescent="0.25">
      <c r="A1206" s="2" t="s">
        <v>5518</v>
      </c>
      <c r="B1206" s="2" t="s">
        <v>5519</v>
      </c>
      <c r="C1206" s="2" t="s">
        <v>5520</v>
      </c>
      <c r="D1206" s="2">
        <v>118</v>
      </c>
      <c r="E1206" s="2" t="s">
        <v>9</v>
      </c>
      <c r="F1206" s="2">
        <v>6519.5</v>
      </c>
    </row>
    <row r="1207" spans="1:6" ht="45" x14ac:dyDescent="0.25">
      <c r="A1207" s="2" t="s">
        <v>5518</v>
      </c>
      <c r="B1207" s="2" t="s">
        <v>5519</v>
      </c>
      <c r="C1207" s="2" t="s">
        <v>5520</v>
      </c>
      <c r="D1207" s="2">
        <v>2</v>
      </c>
      <c r="E1207" s="2" t="s">
        <v>9</v>
      </c>
      <c r="F1207" s="2">
        <v>110.5</v>
      </c>
    </row>
    <row r="1208" spans="1:6" ht="45" x14ac:dyDescent="0.25">
      <c r="A1208" s="2" t="s">
        <v>5518</v>
      </c>
      <c r="B1208" s="2" t="s">
        <v>5519</v>
      </c>
      <c r="C1208" s="2" t="s">
        <v>5520</v>
      </c>
      <c r="D1208" s="2">
        <v>40</v>
      </c>
      <c r="E1208" s="2" t="s">
        <v>9</v>
      </c>
      <c r="F1208" s="2">
        <v>2210</v>
      </c>
    </row>
    <row r="1209" spans="1:6" ht="45" x14ac:dyDescent="0.25">
      <c r="A1209" s="2" t="s">
        <v>5518</v>
      </c>
      <c r="B1209" s="2" t="s">
        <v>5519</v>
      </c>
      <c r="C1209" s="2" t="s">
        <v>5520</v>
      </c>
      <c r="D1209" s="2">
        <v>30</v>
      </c>
      <c r="E1209" s="2" t="s">
        <v>9</v>
      </c>
      <c r="F1209" s="2">
        <v>1657.5</v>
      </c>
    </row>
    <row r="1210" spans="1:6" ht="45" x14ac:dyDescent="0.25">
      <c r="A1210" s="2" t="s">
        <v>5518</v>
      </c>
      <c r="B1210" s="2" t="s">
        <v>5519</v>
      </c>
      <c r="C1210" s="2" t="s">
        <v>5520</v>
      </c>
      <c r="D1210" s="2">
        <v>32</v>
      </c>
      <c r="E1210" s="2" t="s">
        <v>9</v>
      </c>
      <c r="F1210" s="2">
        <v>1768</v>
      </c>
    </row>
    <row r="1211" spans="1:6" ht="45" x14ac:dyDescent="0.25">
      <c r="A1211" s="2" t="s">
        <v>5518</v>
      </c>
      <c r="B1211" s="2" t="s">
        <v>5519</v>
      </c>
      <c r="C1211" s="2" t="s">
        <v>5520</v>
      </c>
      <c r="D1211" s="2">
        <v>40</v>
      </c>
      <c r="E1211" s="2" t="s">
        <v>9</v>
      </c>
      <c r="F1211" s="2">
        <v>2210</v>
      </c>
    </row>
    <row r="1212" spans="1:6" ht="45" x14ac:dyDescent="0.25">
      <c r="A1212" s="2" t="s">
        <v>5518</v>
      </c>
      <c r="B1212" s="2" t="s">
        <v>5519</v>
      </c>
      <c r="C1212" s="2" t="s">
        <v>5520</v>
      </c>
      <c r="D1212" s="2">
        <v>30</v>
      </c>
      <c r="E1212" s="2" t="s">
        <v>9</v>
      </c>
      <c r="F1212" s="2">
        <v>1657.5</v>
      </c>
    </row>
    <row r="1213" spans="1:6" ht="45" x14ac:dyDescent="0.25">
      <c r="A1213" s="2" t="s">
        <v>5518</v>
      </c>
      <c r="B1213" s="2" t="s">
        <v>5519</v>
      </c>
      <c r="C1213" s="2" t="s">
        <v>5520</v>
      </c>
      <c r="D1213" s="2">
        <v>30</v>
      </c>
      <c r="E1213" s="2" t="s">
        <v>9</v>
      </c>
      <c r="F1213" s="2">
        <v>1657.5</v>
      </c>
    </row>
    <row r="1214" spans="1:6" ht="45" x14ac:dyDescent="0.25">
      <c r="A1214" s="2" t="s">
        <v>5518</v>
      </c>
      <c r="B1214" s="2" t="s">
        <v>5519</v>
      </c>
      <c r="C1214" s="2" t="s">
        <v>5520</v>
      </c>
      <c r="D1214" s="2">
        <v>40</v>
      </c>
      <c r="E1214" s="2" t="s">
        <v>9</v>
      </c>
      <c r="F1214" s="2">
        <v>2210</v>
      </c>
    </row>
    <row r="1215" spans="1:6" ht="45" x14ac:dyDescent="0.25">
      <c r="A1215" s="2" t="s">
        <v>5518</v>
      </c>
      <c r="B1215" s="2" t="s">
        <v>5519</v>
      </c>
      <c r="C1215" s="2" t="s">
        <v>5520</v>
      </c>
      <c r="D1215" s="2">
        <v>1</v>
      </c>
      <c r="E1215" s="2" t="s">
        <v>9</v>
      </c>
      <c r="F1215" s="2">
        <v>55.25</v>
      </c>
    </row>
    <row r="1216" spans="1:6" ht="45" x14ac:dyDescent="0.25">
      <c r="A1216" s="2" t="s">
        <v>5518</v>
      </c>
      <c r="B1216" s="2" t="s">
        <v>5519</v>
      </c>
      <c r="C1216" s="2" t="s">
        <v>5520</v>
      </c>
      <c r="D1216" s="2">
        <v>100</v>
      </c>
      <c r="E1216" s="2" t="s">
        <v>9</v>
      </c>
      <c r="F1216" s="2">
        <v>5525</v>
      </c>
    </row>
    <row r="1217" spans="1:6" ht="45" x14ac:dyDescent="0.25">
      <c r="A1217" s="2" t="s">
        <v>5518</v>
      </c>
      <c r="B1217" s="2" t="s">
        <v>5519</v>
      </c>
      <c r="C1217" s="2" t="s">
        <v>5520</v>
      </c>
      <c r="D1217" s="2">
        <v>37</v>
      </c>
      <c r="E1217" s="2" t="s">
        <v>9</v>
      </c>
      <c r="F1217" s="2">
        <v>2044.25</v>
      </c>
    </row>
    <row r="1218" spans="1:6" ht="45" x14ac:dyDescent="0.25">
      <c r="A1218" s="2" t="s">
        <v>5518</v>
      </c>
      <c r="B1218" s="2" t="s">
        <v>5519</v>
      </c>
      <c r="C1218" s="2" t="s">
        <v>5520</v>
      </c>
      <c r="D1218" s="2">
        <v>40</v>
      </c>
      <c r="E1218" s="2" t="s">
        <v>9</v>
      </c>
      <c r="F1218" s="2">
        <v>2210</v>
      </c>
    </row>
    <row r="1219" spans="1:6" ht="45" x14ac:dyDescent="0.25">
      <c r="A1219" s="2" t="s">
        <v>5518</v>
      </c>
      <c r="B1219" s="2" t="s">
        <v>5519</v>
      </c>
      <c r="C1219" s="2" t="s">
        <v>5520</v>
      </c>
      <c r="D1219" s="2">
        <v>24</v>
      </c>
      <c r="E1219" s="2" t="s">
        <v>9</v>
      </c>
      <c r="F1219" s="2">
        <v>1326</v>
      </c>
    </row>
    <row r="1220" spans="1:6" ht="45" x14ac:dyDescent="0.25">
      <c r="A1220" s="2" t="s">
        <v>5518</v>
      </c>
      <c r="B1220" s="2" t="s">
        <v>5519</v>
      </c>
      <c r="C1220" s="2" t="s">
        <v>5520</v>
      </c>
      <c r="D1220" s="2">
        <v>26</v>
      </c>
      <c r="E1220" s="2" t="s">
        <v>9</v>
      </c>
      <c r="F1220" s="2">
        <v>1436.5</v>
      </c>
    </row>
    <row r="1221" spans="1:6" ht="45" x14ac:dyDescent="0.25">
      <c r="A1221" s="2" t="s">
        <v>1418</v>
      </c>
      <c r="B1221" s="2" t="s">
        <v>1419</v>
      </c>
      <c r="C1221" s="2" t="s">
        <v>1420</v>
      </c>
      <c r="D1221" s="2">
        <v>4</v>
      </c>
      <c r="E1221" s="2" t="s">
        <v>9</v>
      </c>
      <c r="F1221" s="2">
        <v>388.96</v>
      </c>
    </row>
    <row r="1222" spans="1:6" ht="45" x14ac:dyDescent="0.25">
      <c r="A1222" s="2" t="s">
        <v>1418</v>
      </c>
      <c r="B1222" s="2" t="s">
        <v>1419</v>
      </c>
      <c r="C1222" s="2" t="s">
        <v>1420</v>
      </c>
      <c r="D1222" s="2">
        <v>7</v>
      </c>
      <c r="E1222" s="2" t="s">
        <v>9</v>
      </c>
      <c r="F1222" s="2">
        <v>680.68000000000006</v>
      </c>
    </row>
    <row r="1223" spans="1:6" ht="45" x14ac:dyDescent="0.25">
      <c r="A1223" s="2" t="s">
        <v>1418</v>
      </c>
      <c r="B1223" s="2" t="s">
        <v>1419</v>
      </c>
      <c r="C1223" s="2" t="s">
        <v>1420</v>
      </c>
      <c r="D1223" s="2">
        <v>30</v>
      </c>
      <c r="E1223" s="2" t="s">
        <v>9</v>
      </c>
      <c r="F1223" s="2">
        <v>2917.2</v>
      </c>
    </row>
    <row r="1224" spans="1:6" ht="45" x14ac:dyDescent="0.25">
      <c r="A1224" s="2" t="s">
        <v>1418</v>
      </c>
      <c r="B1224" s="2" t="s">
        <v>1419</v>
      </c>
      <c r="C1224" s="2" t="s">
        <v>1420</v>
      </c>
      <c r="D1224" s="2">
        <v>15</v>
      </c>
      <c r="E1224" s="2" t="s">
        <v>9</v>
      </c>
      <c r="F1224" s="2">
        <v>1458.6</v>
      </c>
    </row>
    <row r="1225" spans="1:6" ht="45" x14ac:dyDescent="0.25">
      <c r="A1225" s="2" t="s">
        <v>1418</v>
      </c>
      <c r="B1225" s="2" t="s">
        <v>1419</v>
      </c>
      <c r="C1225" s="2" t="s">
        <v>1420</v>
      </c>
      <c r="D1225" s="2">
        <v>30</v>
      </c>
      <c r="E1225" s="2" t="s">
        <v>9</v>
      </c>
      <c r="F1225" s="2">
        <v>2917.2</v>
      </c>
    </row>
    <row r="1226" spans="1:6" ht="45" x14ac:dyDescent="0.25">
      <c r="A1226" s="2" t="s">
        <v>1418</v>
      </c>
      <c r="B1226" s="2" t="s">
        <v>1419</v>
      </c>
      <c r="C1226" s="2" t="s">
        <v>1420</v>
      </c>
      <c r="D1226" s="2">
        <v>20</v>
      </c>
      <c r="E1226" s="2" t="s">
        <v>9</v>
      </c>
      <c r="F1226" s="2">
        <v>1944.8</v>
      </c>
    </row>
    <row r="1227" spans="1:6" ht="45" x14ac:dyDescent="0.25">
      <c r="A1227" s="2" t="s">
        <v>1418</v>
      </c>
      <c r="B1227" s="2" t="s">
        <v>1419</v>
      </c>
      <c r="C1227" s="2" t="s">
        <v>1420</v>
      </c>
      <c r="D1227" s="2">
        <v>30</v>
      </c>
      <c r="E1227" s="2" t="s">
        <v>9</v>
      </c>
      <c r="F1227" s="2">
        <v>2917.2</v>
      </c>
    </row>
    <row r="1228" spans="1:6" ht="45" x14ac:dyDescent="0.25">
      <c r="A1228" s="2" t="s">
        <v>1418</v>
      </c>
      <c r="B1228" s="2" t="s">
        <v>1419</v>
      </c>
      <c r="C1228" s="2" t="s">
        <v>1420</v>
      </c>
      <c r="D1228" s="2">
        <v>50</v>
      </c>
      <c r="E1228" s="2" t="s">
        <v>9</v>
      </c>
      <c r="F1228" s="2">
        <v>4862</v>
      </c>
    </row>
    <row r="1229" spans="1:6" ht="45" x14ac:dyDescent="0.25">
      <c r="A1229" s="2" t="s">
        <v>1418</v>
      </c>
      <c r="B1229" s="2" t="s">
        <v>1419</v>
      </c>
      <c r="C1229" s="2" t="s">
        <v>1420</v>
      </c>
      <c r="D1229" s="2">
        <v>7</v>
      </c>
      <c r="E1229" s="2" t="s">
        <v>9</v>
      </c>
      <c r="F1229" s="2">
        <v>680.68000000000006</v>
      </c>
    </row>
    <row r="1230" spans="1:6" ht="45" x14ac:dyDescent="0.25">
      <c r="A1230" s="2" t="s">
        <v>1418</v>
      </c>
      <c r="B1230" s="2" t="s">
        <v>1419</v>
      </c>
      <c r="C1230" s="2" t="s">
        <v>1420</v>
      </c>
      <c r="D1230" s="2">
        <v>20</v>
      </c>
      <c r="E1230" s="2" t="s">
        <v>9</v>
      </c>
      <c r="F1230" s="2">
        <v>1944.8</v>
      </c>
    </row>
    <row r="1231" spans="1:6" ht="45" x14ac:dyDescent="0.25">
      <c r="A1231" s="2" t="s">
        <v>1418</v>
      </c>
      <c r="B1231" s="2" t="s">
        <v>1419</v>
      </c>
      <c r="C1231" s="2" t="s">
        <v>1420</v>
      </c>
      <c r="D1231" s="2">
        <v>20</v>
      </c>
      <c r="E1231" s="2" t="s">
        <v>9</v>
      </c>
      <c r="F1231" s="2">
        <v>1944.8</v>
      </c>
    </row>
    <row r="1232" spans="1:6" ht="45" x14ac:dyDescent="0.25">
      <c r="A1232" s="2" t="s">
        <v>1246</v>
      </c>
      <c r="B1232" s="2" t="s">
        <v>1247</v>
      </c>
      <c r="C1232" s="2" t="s">
        <v>1248</v>
      </c>
      <c r="D1232" s="2">
        <v>103</v>
      </c>
      <c r="E1232" s="2" t="s">
        <v>9</v>
      </c>
      <c r="F1232" s="2">
        <v>9979.67</v>
      </c>
    </row>
    <row r="1233" spans="1:6" ht="45" x14ac:dyDescent="0.25">
      <c r="A1233" s="2" t="s">
        <v>1246</v>
      </c>
      <c r="B1233" s="2" t="s">
        <v>1247</v>
      </c>
      <c r="C1233" s="2" t="s">
        <v>1248</v>
      </c>
      <c r="D1233" s="2">
        <v>80</v>
      </c>
      <c r="E1233" s="2" t="s">
        <v>9</v>
      </c>
      <c r="F1233" s="2">
        <v>7751.2</v>
      </c>
    </row>
    <row r="1234" spans="1:6" ht="45" x14ac:dyDescent="0.25">
      <c r="A1234" s="2" t="s">
        <v>5725</v>
      </c>
      <c r="B1234" s="2" t="s">
        <v>5726</v>
      </c>
      <c r="C1234" s="2" t="s">
        <v>5727</v>
      </c>
      <c r="D1234" s="2">
        <v>150</v>
      </c>
      <c r="E1234" s="2" t="s">
        <v>9</v>
      </c>
      <c r="F1234" s="2">
        <v>21624</v>
      </c>
    </row>
    <row r="1235" spans="1:6" ht="45" x14ac:dyDescent="0.25">
      <c r="A1235" s="2" t="s">
        <v>5725</v>
      </c>
      <c r="B1235" s="2" t="s">
        <v>5726</v>
      </c>
      <c r="C1235" s="2" t="s">
        <v>5727</v>
      </c>
      <c r="D1235" s="2">
        <v>40</v>
      </c>
      <c r="E1235" s="2" t="s">
        <v>9</v>
      </c>
      <c r="F1235" s="2">
        <v>5766.4000000000005</v>
      </c>
    </row>
    <row r="1236" spans="1:6" ht="45" x14ac:dyDescent="0.25">
      <c r="A1236" s="2" t="s">
        <v>5731</v>
      </c>
      <c r="B1236" s="2" t="s">
        <v>5732</v>
      </c>
      <c r="C1236" s="2" t="s">
        <v>5733</v>
      </c>
      <c r="D1236" s="2">
        <v>110</v>
      </c>
      <c r="E1236" s="2" t="s">
        <v>9</v>
      </c>
      <c r="F1236" s="2">
        <v>15857.6</v>
      </c>
    </row>
    <row r="1237" spans="1:6" ht="45" x14ac:dyDescent="0.25">
      <c r="A1237" s="2" t="s">
        <v>5731</v>
      </c>
      <c r="B1237" s="2" t="s">
        <v>5732</v>
      </c>
      <c r="C1237" s="2" t="s">
        <v>5733</v>
      </c>
      <c r="D1237" s="2">
        <v>55</v>
      </c>
      <c r="E1237" s="2" t="s">
        <v>9</v>
      </c>
      <c r="F1237" s="2">
        <v>7928.8</v>
      </c>
    </row>
    <row r="1238" spans="1:6" ht="45" x14ac:dyDescent="0.25">
      <c r="A1238" s="2" t="s">
        <v>5539</v>
      </c>
      <c r="B1238" s="2" t="s">
        <v>5540</v>
      </c>
      <c r="C1238" s="2" t="s">
        <v>5541</v>
      </c>
      <c r="D1238" s="2">
        <v>60</v>
      </c>
      <c r="E1238" s="2" t="s">
        <v>9</v>
      </c>
      <c r="F1238" s="2">
        <v>4641.6000000000004</v>
      </c>
    </row>
    <row r="1239" spans="1:6" ht="45" x14ac:dyDescent="0.25">
      <c r="A1239" s="2" t="s">
        <v>5539</v>
      </c>
      <c r="B1239" s="2" t="s">
        <v>5540</v>
      </c>
      <c r="C1239" s="2" t="s">
        <v>5541</v>
      </c>
      <c r="D1239" s="2">
        <v>130</v>
      </c>
      <c r="E1239" s="2" t="s">
        <v>9</v>
      </c>
      <c r="F1239" s="2">
        <v>10056.799999999999</v>
      </c>
    </row>
    <row r="1240" spans="1:6" ht="45" x14ac:dyDescent="0.25">
      <c r="A1240" s="2" t="s">
        <v>5539</v>
      </c>
      <c r="B1240" s="2" t="s">
        <v>5540</v>
      </c>
      <c r="C1240" s="2" t="s">
        <v>5541</v>
      </c>
      <c r="D1240" s="2">
        <v>30</v>
      </c>
      <c r="E1240" s="2" t="s">
        <v>9</v>
      </c>
      <c r="F1240" s="2">
        <v>2320.8000000000002</v>
      </c>
    </row>
    <row r="1241" spans="1:6" ht="45" x14ac:dyDescent="0.25">
      <c r="A1241" s="2" t="s">
        <v>5539</v>
      </c>
      <c r="B1241" s="2" t="s">
        <v>5540</v>
      </c>
      <c r="C1241" s="2" t="s">
        <v>5541</v>
      </c>
      <c r="D1241" s="2">
        <v>50</v>
      </c>
      <c r="E1241" s="2" t="s">
        <v>9</v>
      </c>
      <c r="F1241" s="2">
        <v>3868</v>
      </c>
    </row>
    <row r="1242" spans="1:6" ht="45" x14ac:dyDescent="0.25">
      <c r="A1242" s="2" t="s">
        <v>5539</v>
      </c>
      <c r="B1242" s="2" t="s">
        <v>5540</v>
      </c>
      <c r="C1242" s="2" t="s">
        <v>5541</v>
      </c>
      <c r="D1242" s="2">
        <v>100</v>
      </c>
      <c r="E1242" s="2" t="s">
        <v>9</v>
      </c>
      <c r="F1242" s="2">
        <v>7736</v>
      </c>
    </row>
    <row r="1243" spans="1:6" ht="45" x14ac:dyDescent="0.25">
      <c r="A1243" s="2" t="s">
        <v>5539</v>
      </c>
      <c r="B1243" s="2" t="s">
        <v>5540</v>
      </c>
      <c r="C1243" s="2" t="s">
        <v>5541</v>
      </c>
      <c r="D1243" s="2">
        <v>11</v>
      </c>
      <c r="E1243" s="2" t="s">
        <v>9</v>
      </c>
      <c r="F1243" s="2">
        <v>850.96</v>
      </c>
    </row>
    <row r="1244" spans="1:6" ht="45" x14ac:dyDescent="0.25">
      <c r="A1244" s="2" t="s">
        <v>5539</v>
      </c>
      <c r="B1244" s="2" t="s">
        <v>5540</v>
      </c>
      <c r="C1244" s="2" t="s">
        <v>5541</v>
      </c>
      <c r="D1244" s="2">
        <v>6</v>
      </c>
      <c r="E1244" s="2" t="s">
        <v>9</v>
      </c>
      <c r="F1244" s="2">
        <v>464.16</v>
      </c>
    </row>
    <row r="1245" spans="1:6" ht="45" x14ac:dyDescent="0.25">
      <c r="A1245" s="2" t="s">
        <v>5539</v>
      </c>
      <c r="B1245" s="2" t="s">
        <v>5540</v>
      </c>
      <c r="C1245" s="2" t="s">
        <v>5541</v>
      </c>
      <c r="D1245" s="2">
        <v>60</v>
      </c>
      <c r="E1245" s="2" t="s">
        <v>9</v>
      </c>
      <c r="F1245" s="2">
        <v>4641.6000000000004</v>
      </c>
    </row>
    <row r="1246" spans="1:6" ht="45" x14ac:dyDescent="0.25">
      <c r="A1246" s="2" t="s">
        <v>5539</v>
      </c>
      <c r="B1246" s="2" t="s">
        <v>5540</v>
      </c>
      <c r="C1246" s="2" t="s">
        <v>5541</v>
      </c>
      <c r="D1246" s="2">
        <v>84</v>
      </c>
      <c r="E1246" s="2" t="s">
        <v>9</v>
      </c>
      <c r="F1246" s="2">
        <v>6498.24</v>
      </c>
    </row>
    <row r="1247" spans="1:6" ht="45" x14ac:dyDescent="0.25">
      <c r="A1247" s="2" t="s">
        <v>5539</v>
      </c>
      <c r="B1247" s="2" t="s">
        <v>5540</v>
      </c>
      <c r="C1247" s="2" t="s">
        <v>5541</v>
      </c>
      <c r="D1247" s="2">
        <v>1</v>
      </c>
      <c r="E1247" s="2" t="s">
        <v>9</v>
      </c>
      <c r="F1247" s="2">
        <v>77.36</v>
      </c>
    </row>
    <row r="1248" spans="1:6" ht="45" x14ac:dyDescent="0.25">
      <c r="A1248" s="2" t="s">
        <v>5539</v>
      </c>
      <c r="B1248" s="2" t="s">
        <v>5540</v>
      </c>
      <c r="C1248" s="2" t="s">
        <v>5541</v>
      </c>
      <c r="D1248" s="2">
        <v>12</v>
      </c>
      <c r="E1248" s="2" t="s">
        <v>9</v>
      </c>
      <c r="F1248" s="2">
        <v>928.32</v>
      </c>
    </row>
    <row r="1249" spans="1:6" ht="45" x14ac:dyDescent="0.25">
      <c r="A1249" s="2" t="s">
        <v>5539</v>
      </c>
      <c r="B1249" s="2" t="s">
        <v>5540</v>
      </c>
      <c r="C1249" s="2" t="s">
        <v>5541</v>
      </c>
      <c r="D1249" s="2">
        <v>30</v>
      </c>
      <c r="E1249" s="2" t="s">
        <v>9</v>
      </c>
      <c r="F1249" s="2">
        <v>2320.8000000000002</v>
      </c>
    </row>
    <row r="1250" spans="1:6" ht="45" x14ac:dyDescent="0.25">
      <c r="A1250" s="2" t="s">
        <v>5539</v>
      </c>
      <c r="B1250" s="2" t="s">
        <v>5540</v>
      </c>
      <c r="C1250" s="2" t="s">
        <v>5541</v>
      </c>
      <c r="D1250" s="2">
        <v>11</v>
      </c>
      <c r="E1250" s="2" t="s">
        <v>9</v>
      </c>
      <c r="F1250" s="2">
        <v>850.96</v>
      </c>
    </row>
    <row r="1251" spans="1:6" ht="45" x14ac:dyDescent="0.25">
      <c r="A1251" s="2" t="s">
        <v>5539</v>
      </c>
      <c r="B1251" s="2" t="s">
        <v>5540</v>
      </c>
      <c r="C1251" s="2" t="s">
        <v>5541</v>
      </c>
      <c r="D1251" s="2">
        <v>5</v>
      </c>
      <c r="E1251" s="2" t="s">
        <v>9</v>
      </c>
      <c r="F1251" s="2">
        <v>386.8</v>
      </c>
    </row>
    <row r="1252" spans="1:6" ht="45" x14ac:dyDescent="0.25">
      <c r="A1252" s="2" t="s">
        <v>6150</v>
      </c>
      <c r="B1252" s="2" t="s">
        <v>6151</v>
      </c>
      <c r="C1252" s="2" t="s">
        <v>6152</v>
      </c>
      <c r="D1252" s="2">
        <v>14</v>
      </c>
      <c r="E1252" s="2" t="s">
        <v>9</v>
      </c>
      <c r="F1252" s="2">
        <v>1396.5</v>
      </c>
    </row>
    <row r="1253" spans="1:6" ht="45" x14ac:dyDescent="0.25">
      <c r="A1253" s="2" t="s">
        <v>6150</v>
      </c>
      <c r="B1253" s="2" t="s">
        <v>6151</v>
      </c>
      <c r="C1253" s="2" t="s">
        <v>6152</v>
      </c>
      <c r="D1253" s="2">
        <v>10</v>
      </c>
      <c r="E1253" s="2" t="s">
        <v>9</v>
      </c>
      <c r="F1253" s="2">
        <v>997.5</v>
      </c>
    </row>
    <row r="1254" spans="1:6" ht="45" x14ac:dyDescent="0.25">
      <c r="A1254" s="2" t="s">
        <v>6150</v>
      </c>
      <c r="B1254" s="2" t="s">
        <v>6151</v>
      </c>
      <c r="C1254" s="2" t="s">
        <v>6152</v>
      </c>
      <c r="D1254" s="2">
        <v>20</v>
      </c>
      <c r="E1254" s="2" t="s">
        <v>9</v>
      </c>
      <c r="F1254" s="2">
        <v>1995</v>
      </c>
    </row>
    <row r="1255" spans="1:6" ht="45" x14ac:dyDescent="0.25">
      <c r="A1255" s="2" t="s">
        <v>6150</v>
      </c>
      <c r="B1255" s="2" t="s">
        <v>6151</v>
      </c>
      <c r="C1255" s="2" t="s">
        <v>6152</v>
      </c>
      <c r="D1255" s="2">
        <v>30</v>
      </c>
      <c r="E1255" s="2" t="s">
        <v>9</v>
      </c>
      <c r="F1255" s="2">
        <v>2992.5</v>
      </c>
    </row>
    <row r="1256" spans="1:6" ht="45" x14ac:dyDescent="0.25">
      <c r="A1256" s="2" t="s">
        <v>6150</v>
      </c>
      <c r="B1256" s="2" t="s">
        <v>6151</v>
      </c>
      <c r="C1256" s="2" t="s">
        <v>6152</v>
      </c>
      <c r="D1256" s="2">
        <v>20</v>
      </c>
      <c r="E1256" s="2" t="s">
        <v>9</v>
      </c>
      <c r="F1256" s="2">
        <v>1995</v>
      </c>
    </row>
    <row r="1257" spans="1:6" ht="45" x14ac:dyDescent="0.25">
      <c r="A1257" s="2" t="s">
        <v>6150</v>
      </c>
      <c r="B1257" s="2" t="s">
        <v>6151</v>
      </c>
      <c r="C1257" s="2" t="s">
        <v>6152</v>
      </c>
      <c r="D1257" s="2">
        <v>33</v>
      </c>
      <c r="E1257" s="2" t="s">
        <v>9</v>
      </c>
      <c r="F1257" s="2">
        <v>3291.75</v>
      </c>
    </row>
    <row r="1258" spans="1:6" ht="45" x14ac:dyDescent="0.25">
      <c r="A1258" s="2" t="s">
        <v>6150</v>
      </c>
      <c r="B1258" s="2" t="s">
        <v>6151</v>
      </c>
      <c r="C1258" s="2" t="s">
        <v>6152</v>
      </c>
      <c r="D1258" s="2">
        <v>29</v>
      </c>
      <c r="E1258" s="2" t="s">
        <v>9</v>
      </c>
      <c r="F1258" s="2">
        <v>2892.75</v>
      </c>
    </row>
    <row r="1259" spans="1:6" ht="45" x14ac:dyDescent="0.25">
      <c r="A1259" s="2" t="s">
        <v>6150</v>
      </c>
      <c r="B1259" s="2" t="s">
        <v>6151</v>
      </c>
      <c r="C1259" s="2" t="s">
        <v>6152</v>
      </c>
      <c r="D1259" s="2">
        <v>6</v>
      </c>
      <c r="E1259" s="2" t="s">
        <v>9</v>
      </c>
      <c r="F1259" s="2">
        <v>598.5</v>
      </c>
    </row>
    <row r="1260" spans="1:6" ht="45" x14ac:dyDescent="0.25">
      <c r="A1260" s="2" t="s">
        <v>6150</v>
      </c>
      <c r="B1260" s="2" t="s">
        <v>6151</v>
      </c>
      <c r="C1260" s="2" t="s">
        <v>6152</v>
      </c>
      <c r="D1260" s="2">
        <v>15</v>
      </c>
      <c r="E1260" s="2" t="s">
        <v>9</v>
      </c>
      <c r="F1260" s="2">
        <v>1496.25</v>
      </c>
    </row>
    <row r="1261" spans="1:6" ht="45" x14ac:dyDescent="0.25">
      <c r="A1261" s="2" t="s">
        <v>6150</v>
      </c>
      <c r="B1261" s="2" t="s">
        <v>6151</v>
      </c>
      <c r="C1261" s="2" t="s">
        <v>6152</v>
      </c>
      <c r="D1261" s="2">
        <v>8</v>
      </c>
      <c r="E1261" s="2" t="s">
        <v>9</v>
      </c>
      <c r="F1261" s="2">
        <v>798</v>
      </c>
    </row>
    <row r="1262" spans="1:6" ht="45" x14ac:dyDescent="0.25">
      <c r="A1262" s="2" t="s">
        <v>6150</v>
      </c>
      <c r="B1262" s="2" t="s">
        <v>6151</v>
      </c>
      <c r="C1262" s="2" t="s">
        <v>6152</v>
      </c>
      <c r="D1262" s="2">
        <v>14</v>
      </c>
      <c r="E1262" s="2" t="s">
        <v>9</v>
      </c>
      <c r="F1262" s="2">
        <v>1396.5</v>
      </c>
    </row>
    <row r="1263" spans="1:6" ht="45" x14ac:dyDescent="0.25">
      <c r="A1263" s="2" t="s">
        <v>5551</v>
      </c>
      <c r="B1263" s="2" t="s">
        <v>5552</v>
      </c>
      <c r="C1263" s="2" t="s">
        <v>5553</v>
      </c>
      <c r="D1263" s="2">
        <v>30</v>
      </c>
      <c r="E1263" s="2" t="s">
        <v>9</v>
      </c>
      <c r="F1263" s="2">
        <v>1773.6</v>
      </c>
    </row>
    <row r="1264" spans="1:6" ht="45" x14ac:dyDescent="0.25">
      <c r="A1264" s="2" t="s">
        <v>5551</v>
      </c>
      <c r="B1264" s="2" t="s">
        <v>5552</v>
      </c>
      <c r="C1264" s="2" t="s">
        <v>5553</v>
      </c>
      <c r="D1264" s="2">
        <v>41</v>
      </c>
      <c r="E1264" s="2" t="s">
        <v>9</v>
      </c>
      <c r="F1264" s="2">
        <v>2423.92</v>
      </c>
    </row>
    <row r="1265" spans="1:6" ht="45" x14ac:dyDescent="0.25">
      <c r="A1265" s="2" t="s">
        <v>5551</v>
      </c>
      <c r="B1265" s="2" t="s">
        <v>5552</v>
      </c>
      <c r="C1265" s="2" t="s">
        <v>5553</v>
      </c>
      <c r="D1265" s="2">
        <v>43</v>
      </c>
      <c r="E1265" s="2" t="s">
        <v>9</v>
      </c>
      <c r="F1265" s="2">
        <v>2542.16</v>
      </c>
    </row>
    <row r="1266" spans="1:6" ht="45" x14ac:dyDescent="0.25">
      <c r="A1266" s="2" t="s">
        <v>5551</v>
      </c>
      <c r="B1266" s="2" t="s">
        <v>5552</v>
      </c>
      <c r="C1266" s="2" t="s">
        <v>5553</v>
      </c>
      <c r="D1266" s="2">
        <v>4</v>
      </c>
      <c r="E1266" s="2" t="s">
        <v>9</v>
      </c>
      <c r="F1266" s="2">
        <v>236.48</v>
      </c>
    </row>
    <row r="1267" spans="1:6" ht="45" x14ac:dyDescent="0.25">
      <c r="A1267" s="2" t="s">
        <v>5551</v>
      </c>
      <c r="B1267" s="2" t="s">
        <v>5552</v>
      </c>
      <c r="C1267" s="2" t="s">
        <v>5553</v>
      </c>
      <c r="D1267" s="2">
        <v>37</v>
      </c>
      <c r="E1267" s="2" t="s">
        <v>9</v>
      </c>
      <c r="F1267" s="2">
        <v>2187.44</v>
      </c>
    </row>
    <row r="1268" spans="1:6" ht="45" x14ac:dyDescent="0.25">
      <c r="A1268" s="2" t="s">
        <v>5551</v>
      </c>
      <c r="B1268" s="2" t="s">
        <v>5552</v>
      </c>
      <c r="C1268" s="2" t="s">
        <v>5553</v>
      </c>
      <c r="D1268" s="2">
        <v>30</v>
      </c>
      <c r="E1268" s="2" t="s">
        <v>9</v>
      </c>
      <c r="F1268" s="2">
        <v>1773.6</v>
      </c>
    </row>
    <row r="1269" spans="1:6" ht="45" x14ac:dyDescent="0.25">
      <c r="A1269" s="2" t="s">
        <v>5551</v>
      </c>
      <c r="B1269" s="2" t="s">
        <v>5552</v>
      </c>
      <c r="C1269" s="2" t="s">
        <v>5553</v>
      </c>
      <c r="D1269" s="2">
        <v>22</v>
      </c>
      <c r="E1269" s="2" t="s">
        <v>9</v>
      </c>
      <c r="F1269" s="2">
        <v>1300.6400000000001</v>
      </c>
    </row>
    <row r="1270" spans="1:6" ht="45" x14ac:dyDescent="0.25">
      <c r="A1270" s="2" t="s">
        <v>5551</v>
      </c>
      <c r="B1270" s="2" t="s">
        <v>5552</v>
      </c>
      <c r="C1270" s="2" t="s">
        <v>5553</v>
      </c>
      <c r="D1270" s="2">
        <v>30</v>
      </c>
      <c r="E1270" s="2" t="s">
        <v>9</v>
      </c>
      <c r="F1270" s="2">
        <v>1773.6</v>
      </c>
    </row>
    <row r="1271" spans="1:6" ht="45" x14ac:dyDescent="0.25">
      <c r="A1271" s="2" t="s">
        <v>5551</v>
      </c>
      <c r="B1271" s="2" t="s">
        <v>5552</v>
      </c>
      <c r="C1271" s="2" t="s">
        <v>5553</v>
      </c>
      <c r="D1271" s="2">
        <v>40</v>
      </c>
      <c r="E1271" s="2" t="s">
        <v>9</v>
      </c>
      <c r="F1271" s="2">
        <v>2364.8000000000002</v>
      </c>
    </row>
    <row r="1272" spans="1:6" ht="45" x14ac:dyDescent="0.25">
      <c r="A1272" s="2" t="s">
        <v>5551</v>
      </c>
      <c r="B1272" s="2" t="s">
        <v>5552</v>
      </c>
      <c r="C1272" s="2" t="s">
        <v>5553</v>
      </c>
      <c r="D1272" s="2">
        <v>11</v>
      </c>
      <c r="E1272" s="2" t="s">
        <v>9</v>
      </c>
      <c r="F1272" s="2">
        <v>650.32000000000005</v>
      </c>
    </row>
    <row r="1273" spans="1:6" ht="45" x14ac:dyDescent="0.25">
      <c r="A1273" s="2" t="s">
        <v>5551</v>
      </c>
      <c r="B1273" s="2" t="s">
        <v>5552</v>
      </c>
      <c r="C1273" s="2" t="s">
        <v>5553</v>
      </c>
      <c r="D1273" s="2">
        <v>4</v>
      </c>
      <c r="E1273" s="2" t="s">
        <v>9</v>
      </c>
      <c r="F1273" s="2">
        <v>236.48</v>
      </c>
    </row>
    <row r="1274" spans="1:6" ht="45" x14ac:dyDescent="0.25">
      <c r="A1274" s="2" t="s">
        <v>5551</v>
      </c>
      <c r="B1274" s="2" t="s">
        <v>5552</v>
      </c>
      <c r="C1274" s="2" t="s">
        <v>5553</v>
      </c>
      <c r="D1274" s="2">
        <v>26</v>
      </c>
      <c r="E1274" s="2" t="s">
        <v>9</v>
      </c>
      <c r="F1274" s="2">
        <v>1537.12</v>
      </c>
    </row>
    <row r="1275" spans="1:6" ht="45" x14ac:dyDescent="0.25">
      <c r="A1275" s="2" t="s">
        <v>3094</v>
      </c>
      <c r="B1275" s="2" t="s">
        <v>3095</v>
      </c>
      <c r="C1275" s="2" t="s">
        <v>3096</v>
      </c>
      <c r="D1275" s="2">
        <v>15</v>
      </c>
      <c r="E1275" s="2" t="s">
        <v>9</v>
      </c>
      <c r="F1275" s="2">
        <v>1510.65</v>
      </c>
    </row>
    <row r="1276" spans="1:6" ht="45" x14ac:dyDescent="0.25">
      <c r="A1276" s="2" t="s">
        <v>3094</v>
      </c>
      <c r="B1276" s="2" t="s">
        <v>3095</v>
      </c>
      <c r="C1276" s="2" t="s">
        <v>3096</v>
      </c>
      <c r="D1276" s="2">
        <v>30</v>
      </c>
      <c r="E1276" s="2" t="s">
        <v>9</v>
      </c>
      <c r="F1276" s="2">
        <v>3021.3</v>
      </c>
    </row>
    <row r="1277" spans="1:6" ht="45" x14ac:dyDescent="0.25">
      <c r="A1277" s="2" t="s">
        <v>3094</v>
      </c>
      <c r="B1277" s="2" t="s">
        <v>3095</v>
      </c>
      <c r="C1277" s="2" t="s">
        <v>3096</v>
      </c>
      <c r="D1277" s="2">
        <v>7</v>
      </c>
      <c r="E1277" s="2" t="s">
        <v>9</v>
      </c>
      <c r="F1277" s="2">
        <v>704.97</v>
      </c>
    </row>
    <row r="1278" spans="1:6" ht="45" x14ac:dyDescent="0.25">
      <c r="A1278" s="2" t="s">
        <v>3094</v>
      </c>
      <c r="B1278" s="2" t="s">
        <v>3095</v>
      </c>
      <c r="C1278" s="2" t="s">
        <v>3096</v>
      </c>
      <c r="D1278" s="2">
        <v>10</v>
      </c>
      <c r="E1278" s="2" t="s">
        <v>9</v>
      </c>
      <c r="F1278" s="2">
        <v>1007.1</v>
      </c>
    </row>
    <row r="1279" spans="1:6" ht="45" x14ac:dyDescent="0.25">
      <c r="A1279" s="2" t="s">
        <v>3094</v>
      </c>
      <c r="B1279" s="2" t="s">
        <v>3095</v>
      </c>
      <c r="C1279" s="2" t="s">
        <v>3096</v>
      </c>
      <c r="D1279" s="2">
        <v>70</v>
      </c>
      <c r="E1279" s="2" t="s">
        <v>9</v>
      </c>
      <c r="F1279" s="2">
        <v>7049.7</v>
      </c>
    </row>
    <row r="1280" spans="1:6" ht="45" x14ac:dyDescent="0.25">
      <c r="A1280" s="2" t="s">
        <v>3094</v>
      </c>
      <c r="B1280" s="2" t="s">
        <v>3095</v>
      </c>
      <c r="C1280" s="2" t="s">
        <v>3096</v>
      </c>
      <c r="D1280" s="2">
        <v>10</v>
      </c>
      <c r="E1280" s="2" t="s">
        <v>9</v>
      </c>
      <c r="F1280" s="2">
        <v>1007.1</v>
      </c>
    </row>
    <row r="1281" spans="1:6" ht="45" x14ac:dyDescent="0.25">
      <c r="A1281" s="2" t="s">
        <v>3094</v>
      </c>
      <c r="B1281" s="2" t="s">
        <v>3095</v>
      </c>
      <c r="C1281" s="2" t="s">
        <v>3096</v>
      </c>
      <c r="D1281" s="2">
        <v>30</v>
      </c>
      <c r="E1281" s="2" t="s">
        <v>9</v>
      </c>
      <c r="F1281" s="2">
        <v>3021.3</v>
      </c>
    </row>
    <row r="1282" spans="1:6" ht="45" x14ac:dyDescent="0.25">
      <c r="A1282" s="2" t="s">
        <v>3094</v>
      </c>
      <c r="B1282" s="2" t="s">
        <v>3095</v>
      </c>
      <c r="C1282" s="2" t="s">
        <v>3096</v>
      </c>
      <c r="D1282" s="2">
        <v>5</v>
      </c>
      <c r="E1282" s="2" t="s">
        <v>9</v>
      </c>
      <c r="F1282" s="2">
        <v>503.55</v>
      </c>
    </row>
    <row r="1283" spans="1:6" ht="45" x14ac:dyDescent="0.25">
      <c r="A1283" s="2" t="s">
        <v>3094</v>
      </c>
      <c r="B1283" s="2" t="s">
        <v>3095</v>
      </c>
      <c r="C1283" s="2" t="s">
        <v>3096</v>
      </c>
      <c r="D1283" s="2">
        <v>20</v>
      </c>
      <c r="E1283" s="2" t="s">
        <v>9</v>
      </c>
      <c r="F1283" s="2">
        <v>2014.2</v>
      </c>
    </row>
    <row r="1284" spans="1:6" ht="45" x14ac:dyDescent="0.25">
      <c r="A1284" s="2" t="s">
        <v>3094</v>
      </c>
      <c r="B1284" s="2" t="s">
        <v>3095</v>
      </c>
      <c r="C1284" s="2" t="s">
        <v>3096</v>
      </c>
      <c r="D1284" s="2">
        <v>5</v>
      </c>
      <c r="E1284" s="2" t="s">
        <v>9</v>
      </c>
      <c r="F1284" s="2">
        <v>503.55</v>
      </c>
    </row>
    <row r="1285" spans="1:6" ht="45" x14ac:dyDescent="0.25">
      <c r="A1285" s="2" t="s">
        <v>3094</v>
      </c>
      <c r="B1285" s="2" t="s">
        <v>3095</v>
      </c>
      <c r="C1285" s="2" t="s">
        <v>3096</v>
      </c>
      <c r="D1285" s="2">
        <v>20</v>
      </c>
      <c r="E1285" s="2" t="s">
        <v>9</v>
      </c>
      <c r="F1285" s="2">
        <v>2014.2</v>
      </c>
    </row>
    <row r="1286" spans="1:6" ht="45" x14ac:dyDescent="0.25">
      <c r="A1286" s="2" t="s">
        <v>3094</v>
      </c>
      <c r="B1286" s="2" t="s">
        <v>3095</v>
      </c>
      <c r="C1286" s="2" t="s">
        <v>3096</v>
      </c>
      <c r="D1286" s="2">
        <v>2</v>
      </c>
      <c r="E1286" s="2" t="s">
        <v>9</v>
      </c>
      <c r="F1286" s="2">
        <v>201.42</v>
      </c>
    </row>
    <row r="1287" spans="1:6" ht="45" x14ac:dyDescent="0.25">
      <c r="A1287" s="2" t="s">
        <v>3094</v>
      </c>
      <c r="B1287" s="2" t="s">
        <v>3095</v>
      </c>
      <c r="C1287" s="2" t="s">
        <v>3096</v>
      </c>
      <c r="D1287" s="2">
        <v>10</v>
      </c>
      <c r="E1287" s="2" t="s">
        <v>9</v>
      </c>
      <c r="F1287" s="2">
        <v>1007.1</v>
      </c>
    </row>
    <row r="1288" spans="1:6" ht="45" x14ac:dyDescent="0.25">
      <c r="A1288" s="2" t="s">
        <v>5728</v>
      </c>
      <c r="B1288" s="2" t="s">
        <v>5729</v>
      </c>
      <c r="C1288" s="2" t="s">
        <v>5730</v>
      </c>
      <c r="D1288" s="2">
        <v>10</v>
      </c>
      <c r="E1288" s="2" t="s">
        <v>9</v>
      </c>
      <c r="F1288" s="2">
        <v>968.9</v>
      </c>
    </row>
    <row r="1289" spans="1:6" ht="45" x14ac:dyDescent="0.25">
      <c r="A1289" s="2" t="s">
        <v>5728</v>
      </c>
      <c r="B1289" s="2" t="s">
        <v>5729</v>
      </c>
      <c r="C1289" s="2" t="s">
        <v>5730</v>
      </c>
      <c r="D1289" s="2">
        <v>6</v>
      </c>
      <c r="E1289" s="2" t="s">
        <v>9</v>
      </c>
      <c r="F1289" s="2">
        <v>581.34</v>
      </c>
    </row>
    <row r="1290" spans="1:6" ht="45" x14ac:dyDescent="0.25">
      <c r="A1290" s="2" t="s">
        <v>5728</v>
      </c>
      <c r="B1290" s="2" t="s">
        <v>5729</v>
      </c>
      <c r="C1290" s="2" t="s">
        <v>5730</v>
      </c>
      <c r="D1290" s="2">
        <v>8</v>
      </c>
      <c r="E1290" s="2" t="s">
        <v>9</v>
      </c>
      <c r="F1290" s="2">
        <v>775.12</v>
      </c>
    </row>
    <row r="1291" spans="1:6" ht="45" x14ac:dyDescent="0.25">
      <c r="A1291" s="2" t="s">
        <v>5728</v>
      </c>
      <c r="B1291" s="2" t="s">
        <v>5729</v>
      </c>
      <c r="C1291" s="2" t="s">
        <v>5730</v>
      </c>
      <c r="D1291" s="2">
        <v>1</v>
      </c>
      <c r="E1291" s="2" t="s">
        <v>9</v>
      </c>
      <c r="F1291" s="2">
        <v>96.89</v>
      </c>
    </row>
    <row r="1292" spans="1:6" ht="45" x14ac:dyDescent="0.25">
      <c r="A1292" s="2" t="s">
        <v>5743</v>
      </c>
      <c r="B1292" s="2" t="s">
        <v>5744</v>
      </c>
      <c r="C1292" s="2" t="s">
        <v>5745</v>
      </c>
      <c r="D1292" s="2">
        <v>40</v>
      </c>
      <c r="E1292" s="2" t="s">
        <v>9</v>
      </c>
      <c r="F1292" s="2">
        <v>5766.4000000000005</v>
      </c>
    </row>
    <row r="1293" spans="1:6" ht="45" x14ac:dyDescent="0.25">
      <c r="A1293" s="2" t="s">
        <v>5743</v>
      </c>
      <c r="B1293" s="2" t="s">
        <v>5744</v>
      </c>
      <c r="C1293" s="2" t="s">
        <v>5745</v>
      </c>
      <c r="D1293" s="2">
        <v>20</v>
      </c>
      <c r="E1293" s="2" t="s">
        <v>9</v>
      </c>
      <c r="F1293" s="2">
        <v>2883.2</v>
      </c>
    </row>
    <row r="1294" spans="1:6" ht="45" x14ac:dyDescent="0.25">
      <c r="A1294" s="2" t="s">
        <v>5666</v>
      </c>
      <c r="B1294" s="2" t="s">
        <v>5667</v>
      </c>
      <c r="C1294" s="2" t="s">
        <v>5668</v>
      </c>
      <c r="D1294" s="2">
        <v>6</v>
      </c>
      <c r="E1294" s="2" t="s">
        <v>9</v>
      </c>
      <c r="F1294" s="2">
        <v>581.34</v>
      </c>
    </row>
    <row r="1295" spans="1:6" ht="45" x14ac:dyDescent="0.25">
      <c r="A1295" s="2" t="s">
        <v>5666</v>
      </c>
      <c r="B1295" s="2" t="s">
        <v>5667</v>
      </c>
      <c r="C1295" s="2" t="s">
        <v>5668</v>
      </c>
      <c r="D1295" s="2">
        <v>10</v>
      </c>
      <c r="E1295" s="2" t="s">
        <v>9</v>
      </c>
      <c r="F1295" s="2">
        <v>968.9</v>
      </c>
    </row>
    <row r="1296" spans="1:6" ht="45" x14ac:dyDescent="0.25">
      <c r="A1296" s="2" t="s">
        <v>5666</v>
      </c>
      <c r="B1296" s="2" t="s">
        <v>5667</v>
      </c>
      <c r="C1296" s="2" t="s">
        <v>5668</v>
      </c>
      <c r="D1296" s="2">
        <v>67</v>
      </c>
      <c r="E1296" s="2" t="s">
        <v>9</v>
      </c>
      <c r="F1296" s="2">
        <v>6491.63</v>
      </c>
    </row>
    <row r="1297" spans="1:6" ht="45" x14ac:dyDescent="0.25">
      <c r="A1297" s="2" t="s">
        <v>5666</v>
      </c>
      <c r="B1297" s="2" t="s">
        <v>5667</v>
      </c>
      <c r="C1297" s="2" t="s">
        <v>5668</v>
      </c>
      <c r="D1297" s="2">
        <v>2</v>
      </c>
      <c r="E1297" s="2" t="s">
        <v>9</v>
      </c>
      <c r="F1297" s="2">
        <v>193.78</v>
      </c>
    </row>
    <row r="1298" spans="1:6" ht="45" x14ac:dyDescent="0.25">
      <c r="A1298" s="2" t="s">
        <v>6147</v>
      </c>
      <c r="B1298" s="2" t="s">
        <v>6148</v>
      </c>
      <c r="C1298" s="2" t="s">
        <v>6149</v>
      </c>
      <c r="D1298" s="2">
        <v>50</v>
      </c>
      <c r="E1298" s="2" t="s">
        <v>9</v>
      </c>
      <c r="F1298" s="2">
        <v>7208</v>
      </c>
    </row>
    <row r="1299" spans="1:6" ht="45" x14ac:dyDescent="0.25">
      <c r="A1299" s="2" t="s">
        <v>6147</v>
      </c>
      <c r="B1299" s="2" t="s">
        <v>6148</v>
      </c>
      <c r="C1299" s="2" t="s">
        <v>6149</v>
      </c>
      <c r="D1299" s="2">
        <v>40</v>
      </c>
      <c r="E1299" s="2" t="s">
        <v>9</v>
      </c>
      <c r="F1299" s="2">
        <v>5766.4000000000005</v>
      </c>
    </row>
    <row r="1300" spans="1:6" ht="30" x14ac:dyDescent="0.25">
      <c r="A1300" s="2" t="s">
        <v>3074</v>
      </c>
      <c r="B1300" s="2" t="s">
        <v>3075</v>
      </c>
      <c r="C1300" s="2" t="s">
        <v>3076</v>
      </c>
      <c r="D1300" s="2">
        <v>5</v>
      </c>
      <c r="E1300" s="2" t="s">
        <v>9</v>
      </c>
      <c r="F1300" s="2">
        <v>106.05</v>
      </c>
    </row>
    <row r="1301" spans="1:6" ht="30" x14ac:dyDescent="0.25">
      <c r="A1301" s="2" t="s">
        <v>3074</v>
      </c>
      <c r="B1301" s="2" t="s">
        <v>3075</v>
      </c>
      <c r="C1301" s="2" t="s">
        <v>3076</v>
      </c>
      <c r="D1301" s="2">
        <v>1</v>
      </c>
      <c r="E1301" s="2" t="s">
        <v>9</v>
      </c>
      <c r="F1301" s="2">
        <v>21.21</v>
      </c>
    </row>
    <row r="1302" spans="1:6" ht="30" x14ac:dyDescent="0.25">
      <c r="A1302" s="2" t="s">
        <v>3074</v>
      </c>
      <c r="B1302" s="2" t="s">
        <v>3075</v>
      </c>
      <c r="C1302" s="2" t="s">
        <v>3076</v>
      </c>
      <c r="D1302" s="2">
        <v>1</v>
      </c>
      <c r="E1302" s="2" t="s">
        <v>9</v>
      </c>
      <c r="F1302" s="2">
        <v>21.21</v>
      </c>
    </row>
    <row r="1303" spans="1:6" ht="30" x14ac:dyDescent="0.25">
      <c r="A1303" s="2" t="s">
        <v>3074</v>
      </c>
      <c r="B1303" s="2" t="s">
        <v>3075</v>
      </c>
      <c r="C1303" s="2" t="s">
        <v>3076</v>
      </c>
      <c r="D1303" s="2">
        <v>540</v>
      </c>
      <c r="E1303" s="2" t="s">
        <v>9</v>
      </c>
      <c r="F1303" s="2">
        <v>11453.4</v>
      </c>
    </row>
    <row r="1304" spans="1:6" ht="45" x14ac:dyDescent="0.25">
      <c r="A1304" s="2" t="s">
        <v>8056</v>
      </c>
      <c r="B1304" s="2" t="s">
        <v>8057</v>
      </c>
      <c r="C1304" s="2" t="s">
        <v>8058</v>
      </c>
      <c r="D1304" s="2">
        <v>400</v>
      </c>
      <c r="E1304" s="2" t="s">
        <v>9</v>
      </c>
      <c r="F1304" s="2">
        <v>12656</v>
      </c>
    </row>
    <row r="1305" spans="1:6" ht="45" x14ac:dyDescent="0.25">
      <c r="A1305" s="2" t="s">
        <v>8056</v>
      </c>
      <c r="B1305" s="2" t="s">
        <v>8057</v>
      </c>
      <c r="C1305" s="2" t="s">
        <v>8058</v>
      </c>
      <c r="D1305" s="2">
        <v>100</v>
      </c>
      <c r="E1305" s="2" t="s">
        <v>9</v>
      </c>
      <c r="F1305" s="2">
        <v>3164</v>
      </c>
    </row>
    <row r="1306" spans="1:6" ht="45" x14ac:dyDescent="0.25">
      <c r="A1306" s="2" t="s">
        <v>8056</v>
      </c>
      <c r="B1306" s="2" t="s">
        <v>8057</v>
      </c>
      <c r="C1306" s="2" t="s">
        <v>8058</v>
      </c>
      <c r="D1306" s="2">
        <v>400</v>
      </c>
      <c r="E1306" s="2" t="s">
        <v>9</v>
      </c>
      <c r="F1306" s="2">
        <v>12656</v>
      </c>
    </row>
    <row r="1307" spans="1:6" ht="45" x14ac:dyDescent="0.25">
      <c r="A1307" s="2" t="s">
        <v>8056</v>
      </c>
      <c r="B1307" s="2" t="s">
        <v>8057</v>
      </c>
      <c r="C1307" s="2" t="s">
        <v>8058</v>
      </c>
      <c r="D1307" s="2">
        <v>160</v>
      </c>
      <c r="E1307" s="2" t="s">
        <v>9</v>
      </c>
      <c r="F1307" s="2">
        <v>5062.4000000000005</v>
      </c>
    </row>
    <row r="1308" spans="1:6" ht="45" x14ac:dyDescent="0.25">
      <c r="A1308" s="2" t="s">
        <v>8056</v>
      </c>
      <c r="B1308" s="2" t="s">
        <v>8057</v>
      </c>
      <c r="C1308" s="2" t="s">
        <v>8058</v>
      </c>
      <c r="D1308" s="2">
        <v>160</v>
      </c>
      <c r="E1308" s="2" t="s">
        <v>9</v>
      </c>
      <c r="F1308" s="2">
        <v>5062.4000000000005</v>
      </c>
    </row>
    <row r="1309" spans="1:6" ht="45" x14ac:dyDescent="0.25">
      <c r="A1309" s="2" t="s">
        <v>8056</v>
      </c>
      <c r="B1309" s="2" t="s">
        <v>8057</v>
      </c>
      <c r="C1309" s="2" t="s">
        <v>8058</v>
      </c>
      <c r="D1309" s="2">
        <v>20</v>
      </c>
      <c r="E1309" s="2" t="s">
        <v>9</v>
      </c>
      <c r="F1309" s="2">
        <v>632.80000000000007</v>
      </c>
    </row>
    <row r="1310" spans="1:6" ht="45" x14ac:dyDescent="0.25">
      <c r="A1310" s="2" t="s">
        <v>8056</v>
      </c>
      <c r="B1310" s="2" t="s">
        <v>8057</v>
      </c>
      <c r="C1310" s="2" t="s">
        <v>8058</v>
      </c>
      <c r="D1310" s="2">
        <v>20</v>
      </c>
      <c r="E1310" s="2" t="s">
        <v>9</v>
      </c>
      <c r="F1310" s="2">
        <v>632.80000000000007</v>
      </c>
    </row>
    <row r="1311" spans="1:6" ht="45" x14ac:dyDescent="0.25">
      <c r="A1311" s="2" t="s">
        <v>8056</v>
      </c>
      <c r="B1311" s="2" t="s">
        <v>8057</v>
      </c>
      <c r="C1311" s="2" t="s">
        <v>8058</v>
      </c>
      <c r="D1311" s="2">
        <v>100</v>
      </c>
      <c r="E1311" s="2" t="s">
        <v>9</v>
      </c>
      <c r="F1311" s="2">
        <v>3164</v>
      </c>
    </row>
    <row r="1312" spans="1:6" ht="45" x14ac:dyDescent="0.25">
      <c r="A1312" s="2" t="s">
        <v>8056</v>
      </c>
      <c r="B1312" s="2" t="s">
        <v>8057</v>
      </c>
      <c r="C1312" s="2" t="s">
        <v>8058</v>
      </c>
      <c r="D1312" s="2">
        <v>100</v>
      </c>
      <c r="E1312" s="2" t="s">
        <v>9</v>
      </c>
      <c r="F1312" s="2">
        <v>3164</v>
      </c>
    </row>
    <row r="1313" spans="1:6" ht="45" x14ac:dyDescent="0.25">
      <c r="A1313" s="2" t="s">
        <v>8056</v>
      </c>
      <c r="B1313" s="2" t="s">
        <v>8057</v>
      </c>
      <c r="C1313" s="2" t="s">
        <v>8058</v>
      </c>
      <c r="D1313" s="2">
        <v>100</v>
      </c>
      <c r="E1313" s="2" t="s">
        <v>9</v>
      </c>
      <c r="F1313" s="2">
        <v>3164</v>
      </c>
    </row>
    <row r="1314" spans="1:6" ht="45" x14ac:dyDescent="0.25">
      <c r="A1314" s="2" t="s">
        <v>8056</v>
      </c>
      <c r="B1314" s="2" t="s">
        <v>8057</v>
      </c>
      <c r="C1314" s="2" t="s">
        <v>8058</v>
      </c>
      <c r="D1314" s="2">
        <v>290</v>
      </c>
      <c r="E1314" s="2" t="s">
        <v>9</v>
      </c>
      <c r="F1314" s="2">
        <v>9175.6</v>
      </c>
    </row>
    <row r="1315" spans="1:6" ht="45" x14ac:dyDescent="0.25">
      <c r="A1315" s="2" t="s">
        <v>8056</v>
      </c>
      <c r="B1315" s="2" t="s">
        <v>8057</v>
      </c>
      <c r="C1315" s="2" t="s">
        <v>8058</v>
      </c>
      <c r="D1315" s="2">
        <v>110</v>
      </c>
      <c r="E1315" s="2" t="s">
        <v>9</v>
      </c>
      <c r="F1315" s="2">
        <v>3480.4</v>
      </c>
    </row>
    <row r="1316" spans="1:6" ht="45" x14ac:dyDescent="0.25">
      <c r="A1316" s="2" t="s">
        <v>8056</v>
      </c>
      <c r="B1316" s="2" t="s">
        <v>8057</v>
      </c>
      <c r="C1316" s="2" t="s">
        <v>8058</v>
      </c>
      <c r="D1316" s="2">
        <v>110</v>
      </c>
      <c r="E1316" s="2" t="s">
        <v>9</v>
      </c>
      <c r="F1316" s="2">
        <v>3480.4</v>
      </c>
    </row>
    <row r="1317" spans="1:6" ht="45" x14ac:dyDescent="0.25">
      <c r="A1317" s="2" t="s">
        <v>8056</v>
      </c>
      <c r="B1317" s="2" t="s">
        <v>8057</v>
      </c>
      <c r="C1317" s="2" t="s">
        <v>8058</v>
      </c>
      <c r="D1317" s="2">
        <v>300</v>
      </c>
      <c r="E1317" s="2" t="s">
        <v>9</v>
      </c>
      <c r="F1317" s="2">
        <v>9492</v>
      </c>
    </row>
    <row r="1318" spans="1:6" ht="45" x14ac:dyDescent="0.25">
      <c r="A1318" s="2" t="s">
        <v>8056</v>
      </c>
      <c r="B1318" s="2" t="s">
        <v>8057</v>
      </c>
      <c r="C1318" s="2" t="s">
        <v>8058</v>
      </c>
      <c r="D1318" s="2">
        <v>30</v>
      </c>
      <c r="E1318" s="2" t="s">
        <v>9</v>
      </c>
      <c r="F1318" s="2">
        <v>949.2</v>
      </c>
    </row>
    <row r="1319" spans="1:6" ht="45" x14ac:dyDescent="0.25">
      <c r="A1319" s="2" t="s">
        <v>8056</v>
      </c>
      <c r="B1319" s="2" t="s">
        <v>8057</v>
      </c>
      <c r="C1319" s="2" t="s">
        <v>8058</v>
      </c>
      <c r="D1319" s="2">
        <v>20</v>
      </c>
      <c r="E1319" s="2" t="s">
        <v>9</v>
      </c>
      <c r="F1319" s="2">
        <v>632.80000000000007</v>
      </c>
    </row>
    <row r="1320" spans="1:6" ht="45" x14ac:dyDescent="0.25">
      <c r="A1320" s="2" t="s">
        <v>8056</v>
      </c>
      <c r="B1320" s="2" t="s">
        <v>8057</v>
      </c>
      <c r="C1320" s="2" t="s">
        <v>8058</v>
      </c>
      <c r="D1320" s="2">
        <v>50</v>
      </c>
      <c r="E1320" s="2" t="s">
        <v>9</v>
      </c>
      <c r="F1320" s="2">
        <v>1582</v>
      </c>
    </row>
    <row r="1321" spans="1:6" ht="45" x14ac:dyDescent="0.25">
      <c r="A1321" s="2" t="s">
        <v>8056</v>
      </c>
      <c r="B1321" s="2" t="s">
        <v>8057</v>
      </c>
      <c r="C1321" s="2" t="s">
        <v>8058</v>
      </c>
      <c r="D1321" s="2">
        <v>270</v>
      </c>
      <c r="E1321" s="2" t="s">
        <v>9</v>
      </c>
      <c r="F1321" s="2">
        <v>8542.7999999999993</v>
      </c>
    </row>
    <row r="1322" spans="1:6" ht="45" x14ac:dyDescent="0.25">
      <c r="A1322" s="2" t="s">
        <v>8056</v>
      </c>
      <c r="B1322" s="2" t="s">
        <v>8057</v>
      </c>
      <c r="C1322" s="2" t="s">
        <v>8058</v>
      </c>
      <c r="D1322" s="2">
        <v>10</v>
      </c>
      <c r="E1322" s="2" t="s">
        <v>9</v>
      </c>
      <c r="F1322" s="2">
        <v>316.39999999999998</v>
      </c>
    </row>
    <row r="1323" spans="1:6" ht="45" x14ac:dyDescent="0.25">
      <c r="A1323" s="2" t="s">
        <v>8056</v>
      </c>
      <c r="B1323" s="2" t="s">
        <v>8057</v>
      </c>
      <c r="C1323" s="2" t="s">
        <v>8058</v>
      </c>
      <c r="D1323" s="2">
        <v>20</v>
      </c>
      <c r="E1323" s="2" t="s">
        <v>9</v>
      </c>
      <c r="F1323" s="2">
        <v>632.80000000000007</v>
      </c>
    </row>
    <row r="1324" spans="1:6" ht="45" x14ac:dyDescent="0.25">
      <c r="A1324" s="2" t="s">
        <v>8056</v>
      </c>
      <c r="B1324" s="2" t="s">
        <v>8057</v>
      </c>
      <c r="C1324" s="2" t="s">
        <v>8058</v>
      </c>
      <c r="D1324" s="2">
        <v>20</v>
      </c>
      <c r="E1324" s="2" t="s">
        <v>9</v>
      </c>
      <c r="F1324" s="2">
        <v>632.80000000000007</v>
      </c>
    </row>
    <row r="1325" spans="1:6" ht="45" x14ac:dyDescent="0.25">
      <c r="A1325" s="2" t="s">
        <v>8056</v>
      </c>
      <c r="B1325" s="2" t="s">
        <v>8057</v>
      </c>
      <c r="C1325" s="2" t="s">
        <v>8058</v>
      </c>
      <c r="D1325" s="2">
        <v>10</v>
      </c>
      <c r="E1325" s="2" t="s">
        <v>9</v>
      </c>
      <c r="F1325" s="2">
        <v>316.39999999999998</v>
      </c>
    </row>
    <row r="1326" spans="1:6" ht="45" x14ac:dyDescent="0.25">
      <c r="A1326" s="2" t="s">
        <v>8056</v>
      </c>
      <c r="B1326" s="2" t="s">
        <v>8057</v>
      </c>
      <c r="C1326" s="2" t="s">
        <v>8058</v>
      </c>
      <c r="D1326" s="2">
        <v>10</v>
      </c>
      <c r="E1326" s="2" t="s">
        <v>9</v>
      </c>
      <c r="F1326" s="2">
        <v>316.39999999999998</v>
      </c>
    </row>
    <row r="1327" spans="1:6" ht="45" x14ac:dyDescent="0.25">
      <c r="A1327" s="2" t="s">
        <v>8056</v>
      </c>
      <c r="B1327" s="2" t="s">
        <v>8057</v>
      </c>
      <c r="C1327" s="2" t="s">
        <v>8058</v>
      </c>
      <c r="D1327" s="2">
        <v>200</v>
      </c>
      <c r="E1327" s="2" t="s">
        <v>9</v>
      </c>
      <c r="F1327" s="2">
        <v>6328</v>
      </c>
    </row>
    <row r="1328" spans="1:6" ht="45" x14ac:dyDescent="0.25">
      <c r="A1328" s="2" t="s">
        <v>8056</v>
      </c>
      <c r="B1328" s="2" t="s">
        <v>8057</v>
      </c>
      <c r="C1328" s="2" t="s">
        <v>8058</v>
      </c>
      <c r="D1328" s="2">
        <v>19</v>
      </c>
      <c r="E1328" s="2" t="s">
        <v>9</v>
      </c>
      <c r="F1328" s="2">
        <v>601.16</v>
      </c>
    </row>
    <row r="1329" spans="1:6" ht="45" x14ac:dyDescent="0.25">
      <c r="A1329" s="2" t="s">
        <v>8056</v>
      </c>
      <c r="B1329" s="2" t="s">
        <v>8057</v>
      </c>
      <c r="C1329" s="2" t="s">
        <v>8058</v>
      </c>
      <c r="D1329" s="2">
        <v>9</v>
      </c>
      <c r="E1329" s="2" t="s">
        <v>9</v>
      </c>
      <c r="F1329" s="2">
        <v>284.76</v>
      </c>
    </row>
    <row r="1330" spans="1:6" ht="45" x14ac:dyDescent="0.25">
      <c r="A1330" s="2" t="s">
        <v>8056</v>
      </c>
      <c r="B1330" s="2" t="s">
        <v>8057</v>
      </c>
      <c r="C1330" s="2" t="s">
        <v>8058</v>
      </c>
      <c r="D1330" s="2">
        <v>5</v>
      </c>
      <c r="E1330" s="2" t="s">
        <v>9</v>
      </c>
      <c r="F1330" s="2">
        <v>158.19999999999999</v>
      </c>
    </row>
    <row r="1331" spans="1:6" ht="45" x14ac:dyDescent="0.25">
      <c r="A1331" s="2" t="s">
        <v>8056</v>
      </c>
      <c r="B1331" s="2" t="s">
        <v>8057</v>
      </c>
      <c r="C1331" s="2" t="s">
        <v>8058</v>
      </c>
      <c r="D1331" s="2">
        <v>90</v>
      </c>
      <c r="E1331" s="2" t="s">
        <v>9</v>
      </c>
      <c r="F1331" s="2">
        <v>2847.6</v>
      </c>
    </row>
    <row r="1332" spans="1:6" ht="45" x14ac:dyDescent="0.25">
      <c r="A1332" s="2" t="s">
        <v>8056</v>
      </c>
      <c r="B1332" s="2" t="s">
        <v>8057</v>
      </c>
      <c r="C1332" s="2" t="s">
        <v>8058</v>
      </c>
      <c r="D1332" s="2">
        <v>166</v>
      </c>
      <c r="E1332" s="2" t="s">
        <v>9</v>
      </c>
      <c r="F1332" s="2">
        <v>5252.24</v>
      </c>
    </row>
    <row r="1333" spans="1:6" ht="45" x14ac:dyDescent="0.25">
      <c r="A1333" s="2" t="s">
        <v>8056</v>
      </c>
      <c r="B1333" s="2" t="s">
        <v>8057</v>
      </c>
      <c r="C1333" s="2" t="s">
        <v>8058</v>
      </c>
      <c r="D1333" s="2">
        <v>40</v>
      </c>
      <c r="E1333" s="2" t="s">
        <v>9</v>
      </c>
      <c r="F1333" s="2">
        <v>1265.5999999999999</v>
      </c>
    </row>
    <row r="1334" spans="1:6" ht="45" x14ac:dyDescent="0.25">
      <c r="A1334" s="2" t="s">
        <v>8056</v>
      </c>
      <c r="B1334" s="2" t="s">
        <v>8057</v>
      </c>
      <c r="C1334" s="2" t="s">
        <v>8058</v>
      </c>
      <c r="D1334" s="2">
        <v>200</v>
      </c>
      <c r="E1334" s="2" t="s">
        <v>9</v>
      </c>
      <c r="F1334" s="2">
        <v>6328</v>
      </c>
    </row>
    <row r="1335" spans="1:6" ht="45" x14ac:dyDescent="0.25">
      <c r="A1335" s="2" t="s">
        <v>6300</v>
      </c>
      <c r="B1335" s="2" t="s">
        <v>6301</v>
      </c>
      <c r="C1335" s="2" t="s">
        <v>6302</v>
      </c>
      <c r="D1335" s="2">
        <v>10</v>
      </c>
      <c r="E1335" s="2" t="s">
        <v>9</v>
      </c>
      <c r="F1335" s="2">
        <v>618.1</v>
      </c>
    </row>
    <row r="1336" spans="1:6" ht="45" x14ac:dyDescent="0.25">
      <c r="A1336" s="2" t="s">
        <v>6300</v>
      </c>
      <c r="B1336" s="2" t="s">
        <v>6301</v>
      </c>
      <c r="C1336" s="2" t="s">
        <v>6302</v>
      </c>
      <c r="D1336" s="2">
        <v>1</v>
      </c>
      <c r="E1336" s="2" t="s">
        <v>9</v>
      </c>
      <c r="F1336" s="2">
        <v>61.81</v>
      </c>
    </row>
    <row r="1337" spans="1:6" ht="45" x14ac:dyDescent="0.25">
      <c r="A1337" s="2" t="s">
        <v>5642</v>
      </c>
      <c r="B1337" s="2" t="s">
        <v>5643</v>
      </c>
      <c r="C1337" s="2" t="s">
        <v>5644</v>
      </c>
      <c r="D1337" s="2">
        <v>7</v>
      </c>
      <c r="E1337" s="2" t="s">
        <v>9</v>
      </c>
      <c r="F1337" s="2">
        <v>467.74</v>
      </c>
    </row>
    <row r="1338" spans="1:6" ht="45" x14ac:dyDescent="0.25">
      <c r="A1338" s="2" t="s">
        <v>5642</v>
      </c>
      <c r="B1338" s="2" t="s">
        <v>5643</v>
      </c>
      <c r="C1338" s="2" t="s">
        <v>5644</v>
      </c>
      <c r="D1338" s="2">
        <v>276</v>
      </c>
      <c r="E1338" s="2" t="s">
        <v>9</v>
      </c>
      <c r="F1338" s="2">
        <v>18442.32</v>
      </c>
    </row>
    <row r="1339" spans="1:6" ht="45" x14ac:dyDescent="0.25">
      <c r="A1339" s="2" t="s">
        <v>5509</v>
      </c>
      <c r="B1339" s="2" t="s">
        <v>5510</v>
      </c>
      <c r="C1339" s="2" t="s">
        <v>5511</v>
      </c>
      <c r="D1339" s="2">
        <v>5</v>
      </c>
      <c r="E1339" s="2" t="s">
        <v>9</v>
      </c>
      <c r="F1339" s="2">
        <v>169.85</v>
      </c>
    </row>
    <row r="1340" spans="1:6" ht="45" x14ac:dyDescent="0.25">
      <c r="A1340" s="2" t="s">
        <v>5509</v>
      </c>
      <c r="B1340" s="2" t="s">
        <v>5510</v>
      </c>
      <c r="C1340" s="2" t="s">
        <v>5511</v>
      </c>
      <c r="D1340" s="2">
        <v>150</v>
      </c>
      <c r="E1340" s="2" t="s">
        <v>9</v>
      </c>
      <c r="F1340" s="2">
        <v>5095.5</v>
      </c>
    </row>
    <row r="1341" spans="1:6" ht="45" x14ac:dyDescent="0.25">
      <c r="A1341" s="2" t="s">
        <v>5509</v>
      </c>
      <c r="B1341" s="2" t="s">
        <v>5510</v>
      </c>
      <c r="C1341" s="2" t="s">
        <v>5511</v>
      </c>
      <c r="D1341" s="2">
        <v>5</v>
      </c>
      <c r="E1341" s="2" t="s">
        <v>9</v>
      </c>
      <c r="F1341" s="2">
        <v>169.85</v>
      </c>
    </row>
    <row r="1342" spans="1:6" ht="45" x14ac:dyDescent="0.25">
      <c r="A1342" s="2" t="s">
        <v>5509</v>
      </c>
      <c r="B1342" s="2" t="s">
        <v>5510</v>
      </c>
      <c r="C1342" s="2" t="s">
        <v>5511</v>
      </c>
      <c r="D1342" s="2">
        <v>110</v>
      </c>
      <c r="E1342" s="2" t="s">
        <v>9</v>
      </c>
      <c r="F1342" s="2">
        <v>3736.7</v>
      </c>
    </row>
    <row r="1343" spans="1:6" ht="45" x14ac:dyDescent="0.25">
      <c r="A1343" s="2" t="s">
        <v>5509</v>
      </c>
      <c r="B1343" s="2" t="s">
        <v>5510</v>
      </c>
      <c r="C1343" s="2" t="s">
        <v>5511</v>
      </c>
      <c r="D1343" s="2">
        <v>40</v>
      </c>
      <c r="E1343" s="2" t="s">
        <v>9</v>
      </c>
      <c r="F1343" s="2">
        <v>1358.8</v>
      </c>
    </row>
    <row r="1344" spans="1:6" ht="45" x14ac:dyDescent="0.25">
      <c r="A1344" s="2" t="s">
        <v>5509</v>
      </c>
      <c r="B1344" s="2" t="s">
        <v>5510</v>
      </c>
      <c r="C1344" s="2" t="s">
        <v>5511</v>
      </c>
      <c r="D1344" s="2">
        <v>30</v>
      </c>
      <c r="E1344" s="2" t="s">
        <v>9</v>
      </c>
      <c r="F1344" s="2">
        <v>1019.1</v>
      </c>
    </row>
    <row r="1345" spans="1:6" ht="45" x14ac:dyDescent="0.25">
      <c r="A1345" s="2" t="s">
        <v>5509</v>
      </c>
      <c r="B1345" s="2" t="s">
        <v>5510</v>
      </c>
      <c r="C1345" s="2" t="s">
        <v>5511</v>
      </c>
      <c r="D1345" s="2">
        <v>10</v>
      </c>
      <c r="E1345" s="2" t="s">
        <v>9</v>
      </c>
      <c r="F1345" s="2">
        <v>339.7</v>
      </c>
    </row>
    <row r="1346" spans="1:6" ht="45" x14ac:dyDescent="0.25">
      <c r="A1346" s="2" t="s">
        <v>5509</v>
      </c>
      <c r="B1346" s="2" t="s">
        <v>5510</v>
      </c>
      <c r="C1346" s="2" t="s">
        <v>5511</v>
      </c>
      <c r="D1346" s="2">
        <v>60</v>
      </c>
      <c r="E1346" s="2" t="s">
        <v>9</v>
      </c>
      <c r="F1346" s="2">
        <v>2038.2</v>
      </c>
    </row>
    <row r="1347" spans="1:6" ht="45" x14ac:dyDescent="0.25">
      <c r="A1347" s="2" t="s">
        <v>5509</v>
      </c>
      <c r="B1347" s="2" t="s">
        <v>5510</v>
      </c>
      <c r="C1347" s="2" t="s">
        <v>5511</v>
      </c>
      <c r="D1347" s="2">
        <v>110</v>
      </c>
      <c r="E1347" s="2" t="s">
        <v>9</v>
      </c>
      <c r="F1347" s="2">
        <v>3736.7</v>
      </c>
    </row>
    <row r="1348" spans="1:6" ht="45" x14ac:dyDescent="0.25">
      <c r="A1348" s="2" t="s">
        <v>2294</v>
      </c>
      <c r="B1348" s="2" t="s">
        <v>2295</v>
      </c>
      <c r="C1348" s="2" t="s">
        <v>2296</v>
      </c>
      <c r="D1348" s="2">
        <v>21</v>
      </c>
      <c r="E1348" s="2" t="s">
        <v>9</v>
      </c>
      <c r="F1348" s="2">
        <v>1532.16</v>
      </c>
    </row>
    <row r="1349" spans="1:6" ht="45" x14ac:dyDescent="0.25">
      <c r="A1349" s="2" t="s">
        <v>2294</v>
      </c>
      <c r="B1349" s="2" t="s">
        <v>2295</v>
      </c>
      <c r="C1349" s="2" t="s">
        <v>2296</v>
      </c>
      <c r="D1349" s="2">
        <v>16</v>
      </c>
      <c r="E1349" s="2" t="s">
        <v>9</v>
      </c>
      <c r="F1349" s="2">
        <v>1167.3599999999999</v>
      </c>
    </row>
    <row r="1350" spans="1:6" ht="45" x14ac:dyDescent="0.25">
      <c r="A1350" s="2" t="s">
        <v>5470</v>
      </c>
      <c r="B1350" s="2" t="s">
        <v>5471</v>
      </c>
      <c r="C1350" s="2" t="s">
        <v>5472</v>
      </c>
      <c r="D1350" s="2">
        <v>60</v>
      </c>
      <c r="E1350" s="2" t="s">
        <v>9</v>
      </c>
      <c r="F1350" s="2">
        <v>1898.4</v>
      </c>
    </row>
    <row r="1351" spans="1:6" ht="45" x14ac:dyDescent="0.25">
      <c r="A1351" s="2" t="s">
        <v>5470</v>
      </c>
      <c r="B1351" s="2" t="s">
        <v>5471</v>
      </c>
      <c r="C1351" s="2" t="s">
        <v>5472</v>
      </c>
      <c r="D1351" s="2">
        <v>70</v>
      </c>
      <c r="E1351" s="2" t="s">
        <v>9</v>
      </c>
      <c r="F1351" s="2">
        <v>2214.8000000000002</v>
      </c>
    </row>
    <row r="1352" spans="1:6" ht="45" x14ac:dyDescent="0.25">
      <c r="A1352" s="2" t="s">
        <v>5470</v>
      </c>
      <c r="B1352" s="2" t="s">
        <v>5471</v>
      </c>
      <c r="C1352" s="2" t="s">
        <v>5472</v>
      </c>
      <c r="D1352" s="2">
        <v>21</v>
      </c>
      <c r="E1352" s="2" t="s">
        <v>9</v>
      </c>
      <c r="F1352" s="2">
        <v>664.44</v>
      </c>
    </row>
    <row r="1353" spans="1:6" ht="45" x14ac:dyDescent="0.25">
      <c r="A1353" s="2" t="s">
        <v>5470</v>
      </c>
      <c r="B1353" s="2" t="s">
        <v>5471</v>
      </c>
      <c r="C1353" s="2" t="s">
        <v>5472</v>
      </c>
      <c r="D1353" s="2">
        <v>70</v>
      </c>
      <c r="E1353" s="2" t="s">
        <v>9</v>
      </c>
      <c r="F1353" s="2">
        <v>2214.8000000000002</v>
      </c>
    </row>
    <row r="1354" spans="1:6" ht="45" x14ac:dyDescent="0.25">
      <c r="A1354" s="2" t="s">
        <v>5470</v>
      </c>
      <c r="B1354" s="2" t="s">
        <v>5471</v>
      </c>
      <c r="C1354" s="2" t="s">
        <v>5472</v>
      </c>
      <c r="D1354" s="2">
        <v>240</v>
      </c>
      <c r="E1354" s="2" t="s">
        <v>9</v>
      </c>
      <c r="F1354" s="2">
        <v>7593.6</v>
      </c>
    </row>
    <row r="1355" spans="1:6" ht="45" x14ac:dyDescent="0.25">
      <c r="A1355" s="2" t="s">
        <v>5470</v>
      </c>
      <c r="B1355" s="2" t="s">
        <v>5471</v>
      </c>
      <c r="C1355" s="2" t="s">
        <v>5472</v>
      </c>
      <c r="D1355" s="2">
        <v>80</v>
      </c>
      <c r="E1355" s="2" t="s">
        <v>9</v>
      </c>
      <c r="F1355" s="2">
        <v>2531.1999999999998</v>
      </c>
    </row>
    <row r="1356" spans="1:6" ht="45" x14ac:dyDescent="0.25">
      <c r="A1356" s="2" t="s">
        <v>5470</v>
      </c>
      <c r="B1356" s="2" t="s">
        <v>5471</v>
      </c>
      <c r="C1356" s="2" t="s">
        <v>5472</v>
      </c>
      <c r="D1356" s="2">
        <v>150</v>
      </c>
      <c r="E1356" s="2" t="s">
        <v>9</v>
      </c>
      <c r="F1356" s="2">
        <v>4746</v>
      </c>
    </row>
    <row r="1357" spans="1:6" ht="45" x14ac:dyDescent="0.25">
      <c r="A1357" s="2" t="s">
        <v>5470</v>
      </c>
      <c r="B1357" s="2" t="s">
        <v>5471</v>
      </c>
      <c r="C1357" s="2" t="s">
        <v>5472</v>
      </c>
      <c r="D1357" s="2">
        <v>110</v>
      </c>
      <c r="E1357" s="2" t="s">
        <v>9</v>
      </c>
      <c r="F1357" s="2">
        <v>3480.4</v>
      </c>
    </row>
    <row r="1358" spans="1:6" ht="45" x14ac:dyDescent="0.25">
      <c r="A1358" s="2" t="s">
        <v>5470</v>
      </c>
      <c r="B1358" s="2" t="s">
        <v>5471</v>
      </c>
      <c r="C1358" s="2" t="s">
        <v>5472</v>
      </c>
      <c r="D1358" s="2">
        <v>60</v>
      </c>
      <c r="E1358" s="2" t="s">
        <v>9</v>
      </c>
      <c r="F1358" s="2">
        <v>1898.4</v>
      </c>
    </row>
    <row r="1359" spans="1:6" ht="45" x14ac:dyDescent="0.25">
      <c r="A1359" s="2" t="s">
        <v>5470</v>
      </c>
      <c r="B1359" s="2" t="s">
        <v>5471</v>
      </c>
      <c r="C1359" s="2" t="s">
        <v>5472</v>
      </c>
      <c r="D1359" s="2">
        <v>400</v>
      </c>
      <c r="E1359" s="2" t="s">
        <v>9</v>
      </c>
      <c r="F1359" s="2">
        <v>12656</v>
      </c>
    </row>
    <row r="1360" spans="1:6" ht="45" x14ac:dyDescent="0.25">
      <c r="A1360" s="2" t="s">
        <v>5470</v>
      </c>
      <c r="B1360" s="2" t="s">
        <v>5471</v>
      </c>
      <c r="C1360" s="2" t="s">
        <v>5472</v>
      </c>
      <c r="D1360" s="2">
        <v>400</v>
      </c>
      <c r="E1360" s="2" t="s">
        <v>9</v>
      </c>
      <c r="F1360" s="2">
        <v>12656</v>
      </c>
    </row>
    <row r="1361" spans="1:6" ht="45" x14ac:dyDescent="0.25">
      <c r="A1361" s="2" t="s">
        <v>5470</v>
      </c>
      <c r="B1361" s="2" t="s">
        <v>5471</v>
      </c>
      <c r="C1361" s="2" t="s">
        <v>5472</v>
      </c>
      <c r="D1361" s="2">
        <v>400</v>
      </c>
      <c r="E1361" s="2" t="s">
        <v>9</v>
      </c>
      <c r="F1361" s="2">
        <v>12656</v>
      </c>
    </row>
    <row r="1362" spans="1:6" ht="45" x14ac:dyDescent="0.25">
      <c r="A1362" s="2" t="s">
        <v>5470</v>
      </c>
      <c r="B1362" s="2" t="s">
        <v>5471</v>
      </c>
      <c r="C1362" s="2" t="s">
        <v>5472</v>
      </c>
      <c r="D1362" s="2">
        <v>80</v>
      </c>
      <c r="E1362" s="2" t="s">
        <v>9</v>
      </c>
      <c r="F1362" s="2">
        <v>2531.1999999999998</v>
      </c>
    </row>
    <row r="1363" spans="1:6" ht="45" x14ac:dyDescent="0.25">
      <c r="A1363" s="2" t="s">
        <v>5470</v>
      </c>
      <c r="B1363" s="2" t="s">
        <v>5471</v>
      </c>
      <c r="C1363" s="2" t="s">
        <v>5472</v>
      </c>
      <c r="D1363" s="2">
        <v>11</v>
      </c>
      <c r="E1363" s="2" t="s">
        <v>9</v>
      </c>
      <c r="F1363" s="2">
        <v>348.04</v>
      </c>
    </row>
    <row r="1364" spans="1:6" ht="45" x14ac:dyDescent="0.25">
      <c r="A1364" s="2" t="s">
        <v>5470</v>
      </c>
      <c r="B1364" s="2" t="s">
        <v>5471</v>
      </c>
      <c r="C1364" s="2" t="s">
        <v>5472</v>
      </c>
      <c r="D1364" s="2">
        <v>280</v>
      </c>
      <c r="E1364" s="2" t="s">
        <v>9</v>
      </c>
      <c r="F1364" s="2">
        <v>8859.2000000000007</v>
      </c>
    </row>
    <row r="1365" spans="1:6" ht="45" x14ac:dyDescent="0.25">
      <c r="A1365" s="2" t="s">
        <v>5470</v>
      </c>
      <c r="B1365" s="2" t="s">
        <v>5471</v>
      </c>
      <c r="C1365" s="2" t="s">
        <v>5472</v>
      </c>
      <c r="D1365" s="2">
        <v>29</v>
      </c>
      <c r="E1365" s="2" t="s">
        <v>9</v>
      </c>
      <c r="F1365" s="2">
        <v>917.56000000000006</v>
      </c>
    </row>
    <row r="1366" spans="1:6" ht="45" x14ac:dyDescent="0.25">
      <c r="A1366" s="2" t="s">
        <v>8245</v>
      </c>
      <c r="B1366" s="2" t="s">
        <v>8246</v>
      </c>
      <c r="C1366" s="2" t="s">
        <v>8247</v>
      </c>
      <c r="D1366" s="2">
        <v>68</v>
      </c>
      <c r="E1366" s="2" t="s">
        <v>9</v>
      </c>
      <c r="F1366" s="2">
        <v>2151.52</v>
      </c>
    </row>
    <row r="1367" spans="1:6" ht="45" x14ac:dyDescent="0.25">
      <c r="A1367" s="2" t="s">
        <v>8245</v>
      </c>
      <c r="B1367" s="2" t="s">
        <v>8246</v>
      </c>
      <c r="C1367" s="2" t="s">
        <v>8247</v>
      </c>
      <c r="D1367" s="2">
        <v>25</v>
      </c>
      <c r="E1367" s="2" t="s">
        <v>9</v>
      </c>
      <c r="F1367" s="2">
        <v>791</v>
      </c>
    </row>
    <row r="1368" spans="1:6" ht="30" x14ac:dyDescent="0.25">
      <c r="A1368" s="2" t="s">
        <v>7912</v>
      </c>
      <c r="B1368" s="2" t="s">
        <v>7913</v>
      </c>
      <c r="C1368" s="2" t="s">
        <v>7914</v>
      </c>
      <c r="D1368" s="2">
        <v>70</v>
      </c>
      <c r="E1368" s="2" t="s">
        <v>9</v>
      </c>
      <c r="F1368" s="2">
        <v>5940.9000000000005</v>
      </c>
    </row>
    <row r="1369" spans="1:6" ht="30" x14ac:dyDescent="0.25">
      <c r="A1369" s="2" t="s">
        <v>7912</v>
      </c>
      <c r="B1369" s="2" t="s">
        <v>7913</v>
      </c>
      <c r="C1369" s="2" t="s">
        <v>7914</v>
      </c>
      <c r="D1369" s="2">
        <v>10</v>
      </c>
      <c r="E1369" s="2" t="s">
        <v>9</v>
      </c>
      <c r="F1369" s="2">
        <v>848.7</v>
      </c>
    </row>
    <row r="1370" spans="1:6" ht="30" x14ac:dyDescent="0.25">
      <c r="A1370" s="2" t="s">
        <v>7912</v>
      </c>
      <c r="B1370" s="2" t="s">
        <v>7913</v>
      </c>
      <c r="C1370" s="2" t="s">
        <v>7914</v>
      </c>
      <c r="D1370" s="2">
        <v>140</v>
      </c>
      <c r="E1370" s="2" t="s">
        <v>9</v>
      </c>
      <c r="F1370" s="2">
        <v>11881.8</v>
      </c>
    </row>
    <row r="1371" spans="1:6" ht="30" x14ac:dyDescent="0.25">
      <c r="A1371" s="2" t="s">
        <v>7912</v>
      </c>
      <c r="B1371" s="2" t="s">
        <v>7913</v>
      </c>
      <c r="C1371" s="2" t="s">
        <v>7914</v>
      </c>
      <c r="D1371" s="2">
        <v>170</v>
      </c>
      <c r="E1371" s="2" t="s">
        <v>9</v>
      </c>
      <c r="F1371" s="2">
        <v>14427.9</v>
      </c>
    </row>
    <row r="1372" spans="1:6" ht="30" x14ac:dyDescent="0.25">
      <c r="A1372" s="2" t="s">
        <v>7912</v>
      </c>
      <c r="B1372" s="2" t="s">
        <v>7913</v>
      </c>
      <c r="C1372" s="2" t="s">
        <v>7914</v>
      </c>
      <c r="D1372" s="2">
        <v>10</v>
      </c>
      <c r="E1372" s="2" t="s">
        <v>9</v>
      </c>
      <c r="F1372" s="2">
        <v>848.7</v>
      </c>
    </row>
    <row r="1373" spans="1:6" ht="30" x14ac:dyDescent="0.25">
      <c r="A1373" s="2" t="s">
        <v>7912</v>
      </c>
      <c r="B1373" s="2" t="s">
        <v>7913</v>
      </c>
      <c r="C1373" s="2" t="s">
        <v>7914</v>
      </c>
      <c r="D1373" s="2">
        <v>556</v>
      </c>
      <c r="E1373" s="2" t="s">
        <v>9</v>
      </c>
      <c r="F1373" s="2">
        <v>47187.72</v>
      </c>
    </row>
    <row r="1374" spans="1:6" ht="30" x14ac:dyDescent="0.25">
      <c r="A1374" s="2" t="s">
        <v>7912</v>
      </c>
      <c r="B1374" s="2" t="s">
        <v>7913</v>
      </c>
      <c r="C1374" s="2" t="s">
        <v>7914</v>
      </c>
      <c r="D1374" s="2">
        <v>40</v>
      </c>
      <c r="E1374" s="2" t="s">
        <v>9</v>
      </c>
      <c r="F1374" s="2">
        <v>3394.8</v>
      </c>
    </row>
    <row r="1375" spans="1:6" ht="30" x14ac:dyDescent="0.25">
      <c r="A1375" s="2" t="s">
        <v>7912</v>
      </c>
      <c r="B1375" s="2" t="s">
        <v>7913</v>
      </c>
      <c r="C1375" s="2" t="s">
        <v>7914</v>
      </c>
      <c r="D1375" s="2">
        <v>160</v>
      </c>
      <c r="E1375" s="2" t="s">
        <v>9</v>
      </c>
      <c r="F1375" s="2">
        <v>13579.2</v>
      </c>
    </row>
    <row r="1376" spans="1:6" ht="30" x14ac:dyDescent="0.25">
      <c r="A1376" s="2" t="s">
        <v>7912</v>
      </c>
      <c r="B1376" s="2" t="s">
        <v>7913</v>
      </c>
      <c r="C1376" s="2" t="s">
        <v>7914</v>
      </c>
      <c r="D1376" s="2">
        <v>4</v>
      </c>
      <c r="E1376" s="2" t="s">
        <v>9</v>
      </c>
      <c r="F1376" s="2">
        <v>339.48</v>
      </c>
    </row>
    <row r="1377" spans="1:6" ht="30" x14ac:dyDescent="0.25">
      <c r="A1377" s="2" t="s">
        <v>7912</v>
      </c>
      <c r="B1377" s="2" t="s">
        <v>7913</v>
      </c>
      <c r="C1377" s="2" t="s">
        <v>7914</v>
      </c>
      <c r="D1377" s="2">
        <v>40</v>
      </c>
      <c r="E1377" s="2" t="s">
        <v>9</v>
      </c>
      <c r="F1377" s="2">
        <v>3394.8</v>
      </c>
    </row>
    <row r="1378" spans="1:6" ht="30" x14ac:dyDescent="0.25">
      <c r="A1378" s="2" t="s">
        <v>7912</v>
      </c>
      <c r="B1378" s="2" t="s">
        <v>7913</v>
      </c>
      <c r="C1378" s="2" t="s">
        <v>7914</v>
      </c>
      <c r="D1378" s="2">
        <v>80</v>
      </c>
      <c r="E1378" s="2" t="s">
        <v>9</v>
      </c>
      <c r="F1378" s="2">
        <v>6789.6</v>
      </c>
    </row>
    <row r="1379" spans="1:6" ht="45" x14ac:dyDescent="0.25">
      <c r="A1379" s="2" t="s">
        <v>7560</v>
      </c>
      <c r="B1379" s="2" t="s">
        <v>7561</v>
      </c>
      <c r="C1379" s="2" t="s">
        <v>7562</v>
      </c>
      <c r="D1379" s="2">
        <v>2</v>
      </c>
      <c r="E1379" s="2" t="s">
        <v>9</v>
      </c>
      <c r="F1379" s="2">
        <v>161.76</v>
      </c>
    </row>
    <row r="1380" spans="1:6" ht="45" x14ac:dyDescent="0.25">
      <c r="A1380" s="2" t="s">
        <v>6007</v>
      </c>
      <c r="B1380" s="2" t="s">
        <v>6008</v>
      </c>
      <c r="C1380" s="2" t="s">
        <v>6009</v>
      </c>
      <c r="D1380" s="2">
        <v>2</v>
      </c>
      <c r="E1380" s="2" t="s">
        <v>339</v>
      </c>
      <c r="F1380" s="2">
        <v>139.22</v>
      </c>
    </row>
    <row r="1381" spans="1:6" ht="45" x14ac:dyDescent="0.25">
      <c r="A1381" s="2" t="s">
        <v>2025</v>
      </c>
      <c r="B1381" s="2" t="s">
        <v>2026</v>
      </c>
      <c r="C1381" s="2" t="s">
        <v>2027</v>
      </c>
      <c r="D1381" s="2">
        <v>399</v>
      </c>
      <c r="E1381" s="2" t="s">
        <v>9</v>
      </c>
      <c r="F1381" s="2">
        <v>79420.95</v>
      </c>
    </row>
    <row r="1382" spans="1:6" ht="45" x14ac:dyDescent="0.25">
      <c r="A1382" s="2" t="s">
        <v>2025</v>
      </c>
      <c r="B1382" s="2" t="s">
        <v>2026</v>
      </c>
      <c r="C1382" s="2" t="s">
        <v>2027</v>
      </c>
      <c r="D1382" s="2">
        <v>399</v>
      </c>
      <c r="E1382" s="2" t="s">
        <v>9</v>
      </c>
      <c r="F1382" s="2">
        <v>79420.95</v>
      </c>
    </row>
    <row r="1383" spans="1:6" ht="45" x14ac:dyDescent="0.25">
      <c r="A1383" s="2" t="s">
        <v>5734</v>
      </c>
      <c r="B1383" s="2" t="s">
        <v>5735</v>
      </c>
      <c r="C1383" s="2" t="s">
        <v>5736</v>
      </c>
      <c r="D1383" s="2">
        <v>1</v>
      </c>
      <c r="E1383" s="2" t="s">
        <v>9</v>
      </c>
      <c r="F1383" s="2">
        <v>19.75</v>
      </c>
    </row>
    <row r="1384" spans="1:6" ht="45" x14ac:dyDescent="0.25">
      <c r="A1384" s="2" t="s">
        <v>5734</v>
      </c>
      <c r="B1384" s="2" t="s">
        <v>5735</v>
      </c>
      <c r="C1384" s="2" t="s">
        <v>5736</v>
      </c>
      <c r="D1384" s="2">
        <v>36</v>
      </c>
      <c r="E1384" s="2" t="s">
        <v>9</v>
      </c>
      <c r="F1384" s="2">
        <v>711</v>
      </c>
    </row>
    <row r="1385" spans="1:6" ht="45" x14ac:dyDescent="0.25">
      <c r="A1385" s="2" t="s">
        <v>5734</v>
      </c>
      <c r="B1385" s="2" t="s">
        <v>5735</v>
      </c>
      <c r="C1385" s="2" t="s">
        <v>5736</v>
      </c>
      <c r="D1385" s="2">
        <v>40</v>
      </c>
      <c r="E1385" s="2" t="s">
        <v>9</v>
      </c>
      <c r="F1385" s="2">
        <v>790</v>
      </c>
    </row>
    <row r="1386" spans="1:6" ht="45" x14ac:dyDescent="0.25">
      <c r="A1386" s="2" t="s">
        <v>5734</v>
      </c>
      <c r="B1386" s="2" t="s">
        <v>5735</v>
      </c>
      <c r="C1386" s="2" t="s">
        <v>5736</v>
      </c>
      <c r="D1386" s="2">
        <v>7</v>
      </c>
      <c r="E1386" s="2" t="s">
        <v>9</v>
      </c>
      <c r="F1386" s="2">
        <v>138.25</v>
      </c>
    </row>
    <row r="1387" spans="1:6" ht="45" x14ac:dyDescent="0.25">
      <c r="A1387" s="2" t="s">
        <v>5734</v>
      </c>
      <c r="B1387" s="2" t="s">
        <v>5735</v>
      </c>
      <c r="C1387" s="2" t="s">
        <v>5736</v>
      </c>
      <c r="D1387" s="2">
        <v>10</v>
      </c>
      <c r="E1387" s="2" t="s">
        <v>9</v>
      </c>
      <c r="F1387" s="2">
        <v>197.5</v>
      </c>
    </row>
    <row r="1388" spans="1:6" ht="45" x14ac:dyDescent="0.25">
      <c r="A1388" s="2" t="s">
        <v>5734</v>
      </c>
      <c r="B1388" s="2" t="s">
        <v>5735</v>
      </c>
      <c r="C1388" s="2" t="s">
        <v>5736</v>
      </c>
      <c r="D1388" s="2">
        <v>28</v>
      </c>
      <c r="E1388" s="2" t="s">
        <v>9</v>
      </c>
      <c r="F1388" s="2">
        <v>553</v>
      </c>
    </row>
    <row r="1389" spans="1:6" ht="45" x14ac:dyDescent="0.25">
      <c r="A1389" s="2" t="s">
        <v>5734</v>
      </c>
      <c r="B1389" s="2" t="s">
        <v>5735</v>
      </c>
      <c r="C1389" s="2" t="s">
        <v>5736</v>
      </c>
      <c r="D1389" s="2">
        <v>40</v>
      </c>
      <c r="E1389" s="2" t="s">
        <v>9</v>
      </c>
      <c r="F1389" s="2">
        <v>790</v>
      </c>
    </row>
    <row r="1390" spans="1:6" ht="45" x14ac:dyDescent="0.25">
      <c r="A1390" s="2" t="s">
        <v>5734</v>
      </c>
      <c r="B1390" s="2" t="s">
        <v>5735</v>
      </c>
      <c r="C1390" s="2" t="s">
        <v>5736</v>
      </c>
      <c r="D1390" s="2">
        <v>40</v>
      </c>
      <c r="E1390" s="2" t="s">
        <v>9</v>
      </c>
      <c r="F1390" s="2">
        <v>790</v>
      </c>
    </row>
    <row r="1391" spans="1:6" ht="45" x14ac:dyDescent="0.25">
      <c r="A1391" s="2" t="s">
        <v>563</v>
      </c>
      <c r="B1391" s="2" t="s">
        <v>564</v>
      </c>
      <c r="C1391" s="2" t="s">
        <v>565</v>
      </c>
      <c r="D1391" s="2">
        <v>12</v>
      </c>
      <c r="E1391" s="2" t="s">
        <v>9</v>
      </c>
      <c r="F1391" s="2">
        <v>2220.7199999999998</v>
      </c>
    </row>
    <row r="1392" spans="1:6" ht="45" x14ac:dyDescent="0.25">
      <c r="A1392" s="2" t="s">
        <v>563</v>
      </c>
      <c r="B1392" s="2" t="s">
        <v>564</v>
      </c>
      <c r="C1392" s="2" t="s">
        <v>565</v>
      </c>
      <c r="D1392" s="2">
        <v>32</v>
      </c>
      <c r="E1392" s="2" t="s">
        <v>9</v>
      </c>
      <c r="F1392" s="2">
        <v>5921.92</v>
      </c>
    </row>
    <row r="1393" spans="1:6" ht="45" x14ac:dyDescent="0.25">
      <c r="A1393" s="2" t="s">
        <v>563</v>
      </c>
      <c r="B1393" s="2" t="s">
        <v>564</v>
      </c>
      <c r="C1393" s="2" t="s">
        <v>565</v>
      </c>
      <c r="D1393" s="2">
        <v>17</v>
      </c>
      <c r="E1393" s="2" t="s">
        <v>9</v>
      </c>
      <c r="F1393" s="2">
        <v>3146.02</v>
      </c>
    </row>
    <row r="1394" spans="1:6" ht="45" x14ac:dyDescent="0.25">
      <c r="A1394" s="2" t="s">
        <v>563</v>
      </c>
      <c r="B1394" s="2" t="s">
        <v>564</v>
      </c>
      <c r="C1394" s="2" t="s">
        <v>565</v>
      </c>
      <c r="D1394" s="2">
        <v>2</v>
      </c>
      <c r="E1394" s="2" t="s">
        <v>9</v>
      </c>
      <c r="F1394" s="2">
        <v>370.12</v>
      </c>
    </row>
    <row r="1395" spans="1:6" ht="45" x14ac:dyDescent="0.25">
      <c r="A1395" s="2" t="s">
        <v>563</v>
      </c>
      <c r="B1395" s="2" t="s">
        <v>564</v>
      </c>
      <c r="C1395" s="2" t="s">
        <v>565</v>
      </c>
      <c r="D1395" s="2">
        <v>16</v>
      </c>
      <c r="E1395" s="2" t="s">
        <v>9</v>
      </c>
      <c r="F1395" s="2">
        <v>2960.96</v>
      </c>
    </row>
    <row r="1396" spans="1:6" ht="45" x14ac:dyDescent="0.25">
      <c r="A1396" s="2" t="s">
        <v>563</v>
      </c>
      <c r="B1396" s="2" t="s">
        <v>564</v>
      </c>
      <c r="C1396" s="2" t="s">
        <v>565</v>
      </c>
      <c r="D1396" s="2">
        <v>14</v>
      </c>
      <c r="E1396" s="2" t="s">
        <v>9</v>
      </c>
      <c r="F1396" s="2">
        <v>2590.84</v>
      </c>
    </row>
    <row r="1397" spans="1:6" ht="45" x14ac:dyDescent="0.25">
      <c r="A1397" s="2" t="s">
        <v>563</v>
      </c>
      <c r="B1397" s="2" t="s">
        <v>564</v>
      </c>
      <c r="C1397" s="2" t="s">
        <v>565</v>
      </c>
      <c r="D1397" s="2">
        <v>80</v>
      </c>
      <c r="E1397" s="2" t="s">
        <v>9</v>
      </c>
      <c r="F1397" s="2">
        <v>14804.8</v>
      </c>
    </row>
    <row r="1398" spans="1:6" ht="45" x14ac:dyDescent="0.25">
      <c r="A1398" s="2" t="s">
        <v>563</v>
      </c>
      <c r="B1398" s="2" t="s">
        <v>564</v>
      </c>
      <c r="C1398" s="2" t="s">
        <v>565</v>
      </c>
      <c r="D1398" s="2">
        <v>40</v>
      </c>
      <c r="E1398" s="2" t="s">
        <v>9</v>
      </c>
      <c r="F1398" s="2">
        <v>7402.4000000000005</v>
      </c>
    </row>
    <row r="1399" spans="1:6" ht="45" x14ac:dyDescent="0.25">
      <c r="A1399" s="2" t="s">
        <v>563</v>
      </c>
      <c r="B1399" s="2" t="s">
        <v>564</v>
      </c>
      <c r="C1399" s="2" t="s">
        <v>565</v>
      </c>
      <c r="D1399" s="2">
        <v>40</v>
      </c>
      <c r="E1399" s="2" t="s">
        <v>9</v>
      </c>
      <c r="F1399" s="2">
        <v>7402.4000000000005</v>
      </c>
    </row>
    <row r="1400" spans="1:6" ht="45" x14ac:dyDescent="0.25">
      <c r="A1400" s="2" t="s">
        <v>563</v>
      </c>
      <c r="B1400" s="2" t="s">
        <v>564</v>
      </c>
      <c r="C1400" s="2" t="s">
        <v>565</v>
      </c>
      <c r="D1400" s="2">
        <v>13</v>
      </c>
      <c r="E1400" s="2" t="s">
        <v>9</v>
      </c>
      <c r="F1400" s="2">
        <v>2405.7800000000002</v>
      </c>
    </row>
    <row r="1401" spans="1:6" ht="45" x14ac:dyDescent="0.25">
      <c r="A1401" s="2" t="s">
        <v>563</v>
      </c>
      <c r="B1401" s="2" t="s">
        <v>564</v>
      </c>
      <c r="C1401" s="2" t="s">
        <v>565</v>
      </c>
      <c r="D1401" s="2">
        <v>24</v>
      </c>
      <c r="E1401" s="2" t="s">
        <v>9</v>
      </c>
      <c r="F1401" s="2">
        <v>4441.4400000000014</v>
      </c>
    </row>
    <row r="1402" spans="1:6" ht="60" x14ac:dyDescent="0.25">
      <c r="A1402" s="2" t="s">
        <v>2084</v>
      </c>
      <c r="B1402" s="2" t="s">
        <v>2085</v>
      </c>
      <c r="C1402" s="2" t="s">
        <v>2086</v>
      </c>
      <c r="D1402" s="2">
        <v>8</v>
      </c>
      <c r="E1402" s="2" t="s">
        <v>9</v>
      </c>
      <c r="F1402" s="2">
        <v>2324</v>
      </c>
    </row>
    <row r="1403" spans="1:6" ht="60" x14ac:dyDescent="0.25">
      <c r="A1403" s="2" t="s">
        <v>2084</v>
      </c>
      <c r="B1403" s="2" t="s">
        <v>2085</v>
      </c>
      <c r="C1403" s="2" t="s">
        <v>2086</v>
      </c>
      <c r="D1403" s="2">
        <v>12</v>
      </c>
      <c r="E1403" s="2" t="s">
        <v>9</v>
      </c>
      <c r="F1403" s="2">
        <v>3486</v>
      </c>
    </row>
    <row r="1404" spans="1:6" ht="60" x14ac:dyDescent="0.25">
      <c r="A1404" s="2" t="s">
        <v>2084</v>
      </c>
      <c r="B1404" s="2" t="s">
        <v>2085</v>
      </c>
      <c r="C1404" s="2" t="s">
        <v>2086</v>
      </c>
      <c r="D1404" s="2">
        <v>2</v>
      </c>
      <c r="E1404" s="2" t="s">
        <v>9</v>
      </c>
      <c r="F1404" s="2">
        <v>581</v>
      </c>
    </row>
    <row r="1405" spans="1:6" ht="60" x14ac:dyDescent="0.25">
      <c r="A1405" s="2" t="s">
        <v>2320</v>
      </c>
      <c r="B1405" s="2" t="s">
        <v>2321</v>
      </c>
      <c r="C1405" s="2" t="s">
        <v>2322</v>
      </c>
      <c r="D1405" s="2">
        <v>7</v>
      </c>
      <c r="E1405" s="2" t="s">
        <v>9</v>
      </c>
      <c r="F1405" s="2">
        <v>6783.28</v>
      </c>
    </row>
    <row r="1406" spans="1:6" ht="60" x14ac:dyDescent="0.25">
      <c r="A1406" s="2" t="s">
        <v>2320</v>
      </c>
      <c r="B1406" s="2" t="s">
        <v>2321</v>
      </c>
      <c r="C1406" s="2" t="s">
        <v>2322</v>
      </c>
      <c r="D1406" s="2">
        <v>3</v>
      </c>
      <c r="E1406" s="2" t="s">
        <v>9</v>
      </c>
      <c r="F1406" s="2">
        <v>2907.12</v>
      </c>
    </row>
    <row r="1407" spans="1:6" ht="60" x14ac:dyDescent="0.25">
      <c r="A1407" s="2" t="s">
        <v>2320</v>
      </c>
      <c r="B1407" s="2" t="s">
        <v>2321</v>
      </c>
      <c r="C1407" s="2" t="s">
        <v>2322</v>
      </c>
      <c r="D1407" s="2">
        <v>1</v>
      </c>
      <c r="E1407" s="2" t="s">
        <v>9</v>
      </c>
      <c r="F1407" s="2">
        <v>969.04</v>
      </c>
    </row>
    <row r="1408" spans="1:6" ht="60" x14ac:dyDescent="0.25">
      <c r="A1408" s="2" t="s">
        <v>2320</v>
      </c>
      <c r="B1408" s="2" t="s">
        <v>2321</v>
      </c>
      <c r="C1408" s="2" t="s">
        <v>2322</v>
      </c>
      <c r="D1408" s="2">
        <v>8</v>
      </c>
      <c r="E1408" s="2" t="s">
        <v>9</v>
      </c>
      <c r="F1408" s="2">
        <v>7752.32</v>
      </c>
    </row>
    <row r="1409" spans="1:6" ht="60" x14ac:dyDescent="0.25">
      <c r="A1409" s="2" t="s">
        <v>2320</v>
      </c>
      <c r="B1409" s="2" t="s">
        <v>2321</v>
      </c>
      <c r="C1409" s="2" t="s">
        <v>2322</v>
      </c>
      <c r="D1409" s="2">
        <v>1</v>
      </c>
      <c r="E1409" s="2" t="s">
        <v>9</v>
      </c>
      <c r="F1409" s="2">
        <v>969.04</v>
      </c>
    </row>
    <row r="1410" spans="1:6" ht="60" x14ac:dyDescent="0.25">
      <c r="A1410" s="2" t="s">
        <v>2320</v>
      </c>
      <c r="B1410" s="2" t="s">
        <v>2321</v>
      </c>
      <c r="C1410" s="2" t="s">
        <v>2322</v>
      </c>
      <c r="D1410" s="2">
        <v>2</v>
      </c>
      <c r="E1410" s="2" t="s">
        <v>9</v>
      </c>
      <c r="F1410" s="2">
        <v>1938.08</v>
      </c>
    </row>
    <row r="1411" spans="1:6" ht="60" x14ac:dyDescent="0.25">
      <c r="A1411" s="2" t="s">
        <v>2320</v>
      </c>
      <c r="B1411" s="2" t="s">
        <v>2321</v>
      </c>
      <c r="C1411" s="2" t="s">
        <v>2322</v>
      </c>
      <c r="D1411" s="2">
        <v>11</v>
      </c>
      <c r="E1411" s="2" t="s">
        <v>9</v>
      </c>
      <c r="F1411" s="2">
        <v>10659.44</v>
      </c>
    </row>
    <row r="1412" spans="1:6" ht="60" x14ac:dyDescent="0.25">
      <c r="A1412" s="2" t="s">
        <v>2320</v>
      </c>
      <c r="B1412" s="2" t="s">
        <v>2321</v>
      </c>
      <c r="C1412" s="2" t="s">
        <v>2322</v>
      </c>
      <c r="D1412" s="2">
        <v>7</v>
      </c>
      <c r="E1412" s="2" t="s">
        <v>9</v>
      </c>
      <c r="F1412" s="2">
        <v>6783.28</v>
      </c>
    </row>
    <row r="1413" spans="1:6" ht="60" x14ac:dyDescent="0.25">
      <c r="A1413" s="2" t="s">
        <v>2320</v>
      </c>
      <c r="B1413" s="2" t="s">
        <v>2321</v>
      </c>
      <c r="C1413" s="2" t="s">
        <v>2322</v>
      </c>
      <c r="D1413" s="2">
        <v>16</v>
      </c>
      <c r="E1413" s="2" t="s">
        <v>9</v>
      </c>
      <c r="F1413" s="2">
        <v>15504.64</v>
      </c>
    </row>
    <row r="1414" spans="1:6" ht="60" x14ac:dyDescent="0.25">
      <c r="A1414" s="2" t="s">
        <v>2320</v>
      </c>
      <c r="B1414" s="2" t="s">
        <v>2321</v>
      </c>
      <c r="C1414" s="2" t="s">
        <v>2322</v>
      </c>
      <c r="D1414" s="2">
        <v>10</v>
      </c>
      <c r="E1414" s="2" t="s">
        <v>9</v>
      </c>
      <c r="F1414" s="2">
        <v>9690.4</v>
      </c>
    </row>
    <row r="1415" spans="1:6" ht="45" x14ac:dyDescent="0.25">
      <c r="A1415" s="2" t="s">
        <v>4212</v>
      </c>
      <c r="B1415" s="2" t="s">
        <v>4213</v>
      </c>
      <c r="C1415" s="2" t="s">
        <v>4214</v>
      </c>
      <c r="D1415" s="2">
        <v>30</v>
      </c>
      <c r="E1415" s="2" t="s">
        <v>9</v>
      </c>
      <c r="F1415" s="2">
        <v>2548.1999999999998</v>
      </c>
    </row>
    <row r="1416" spans="1:6" ht="45" x14ac:dyDescent="0.25">
      <c r="A1416" s="2" t="s">
        <v>4212</v>
      </c>
      <c r="B1416" s="2" t="s">
        <v>4213</v>
      </c>
      <c r="C1416" s="2" t="s">
        <v>4214</v>
      </c>
      <c r="D1416" s="2">
        <v>100</v>
      </c>
      <c r="E1416" s="2" t="s">
        <v>9</v>
      </c>
      <c r="F1416" s="2">
        <v>8494</v>
      </c>
    </row>
    <row r="1417" spans="1:6" ht="45" x14ac:dyDescent="0.25">
      <c r="A1417" s="2" t="s">
        <v>1186</v>
      </c>
      <c r="B1417" s="2" t="s">
        <v>1187</v>
      </c>
      <c r="C1417" s="2" t="s">
        <v>1188</v>
      </c>
      <c r="D1417" s="2">
        <v>20</v>
      </c>
      <c r="E1417" s="2" t="s">
        <v>9</v>
      </c>
      <c r="F1417" s="2">
        <v>1783</v>
      </c>
    </row>
    <row r="1418" spans="1:6" ht="45" x14ac:dyDescent="0.25">
      <c r="A1418" s="2" t="s">
        <v>1186</v>
      </c>
      <c r="B1418" s="2" t="s">
        <v>1187</v>
      </c>
      <c r="C1418" s="2" t="s">
        <v>1188</v>
      </c>
      <c r="D1418" s="2">
        <v>30</v>
      </c>
      <c r="E1418" s="2" t="s">
        <v>9</v>
      </c>
      <c r="F1418" s="2">
        <v>2674.5</v>
      </c>
    </row>
    <row r="1419" spans="1:6" ht="45" x14ac:dyDescent="0.25">
      <c r="A1419" s="2" t="s">
        <v>1186</v>
      </c>
      <c r="B1419" s="2" t="s">
        <v>1187</v>
      </c>
      <c r="C1419" s="2" t="s">
        <v>1188</v>
      </c>
      <c r="D1419" s="2">
        <v>10</v>
      </c>
      <c r="E1419" s="2" t="s">
        <v>9</v>
      </c>
      <c r="F1419" s="2">
        <v>891.5</v>
      </c>
    </row>
    <row r="1420" spans="1:6" ht="45" x14ac:dyDescent="0.25">
      <c r="A1420" s="2" t="s">
        <v>5913</v>
      </c>
      <c r="B1420" s="2" t="s">
        <v>5914</v>
      </c>
      <c r="C1420" s="2" t="s">
        <v>5915</v>
      </c>
      <c r="D1420" s="2">
        <v>328</v>
      </c>
      <c r="E1420" s="2" t="s">
        <v>9</v>
      </c>
      <c r="F1420" s="2">
        <v>7235.68</v>
      </c>
    </row>
    <row r="1421" spans="1:6" ht="45" x14ac:dyDescent="0.25">
      <c r="A1421" s="2" t="s">
        <v>5913</v>
      </c>
      <c r="B1421" s="2" t="s">
        <v>5914</v>
      </c>
      <c r="C1421" s="2" t="s">
        <v>5915</v>
      </c>
      <c r="D1421" s="2">
        <v>3</v>
      </c>
      <c r="E1421" s="2" t="s">
        <v>9</v>
      </c>
      <c r="F1421" s="2">
        <v>66.180000000000007</v>
      </c>
    </row>
    <row r="1422" spans="1:6" ht="45" x14ac:dyDescent="0.25">
      <c r="A1422" s="2" t="s">
        <v>5913</v>
      </c>
      <c r="B1422" s="2" t="s">
        <v>5914</v>
      </c>
      <c r="C1422" s="2" t="s">
        <v>5915</v>
      </c>
      <c r="D1422" s="2">
        <v>7</v>
      </c>
      <c r="E1422" s="2" t="s">
        <v>9</v>
      </c>
      <c r="F1422" s="2">
        <v>154.41999999999999</v>
      </c>
    </row>
    <row r="1423" spans="1:6" ht="45" x14ac:dyDescent="0.25">
      <c r="A1423" s="2" t="s">
        <v>5913</v>
      </c>
      <c r="B1423" s="2" t="s">
        <v>5914</v>
      </c>
      <c r="C1423" s="2" t="s">
        <v>5915</v>
      </c>
      <c r="D1423" s="2">
        <v>4</v>
      </c>
      <c r="E1423" s="2" t="s">
        <v>9</v>
      </c>
      <c r="F1423" s="2">
        <v>88.24</v>
      </c>
    </row>
    <row r="1424" spans="1:6" ht="45" x14ac:dyDescent="0.25">
      <c r="A1424" s="2" t="s">
        <v>5913</v>
      </c>
      <c r="B1424" s="2" t="s">
        <v>5914</v>
      </c>
      <c r="C1424" s="2" t="s">
        <v>5915</v>
      </c>
      <c r="D1424" s="2">
        <v>1</v>
      </c>
      <c r="E1424" s="2" t="s">
        <v>9</v>
      </c>
      <c r="F1424" s="2">
        <v>22.06</v>
      </c>
    </row>
    <row r="1425" spans="1:6" ht="45" x14ac:dyDescent="0.25">
      <c r="A1425" s="2" t="s">
        <v>5913</v>
      </c>
      <c r="B1425" s="2" t="s">
        <v>5914</v>
      </c>
      <c r="C1425" s="2" t="s">
        <v>5915</v>
      </c>
      <c r="D1425" s="2">
        <v>29</v>
      </c>
      <c r="E1425" s="2" t="s">
        <v>9</v>
      </c>
      <c r="F1425" s="2">
        <v>639.74</v>
      </c>
    </row>
    <row r="1426" spans="1:6" ht="45" x14ac:dyDescent="0.25">
      <c r="A1426" s="2" t="s">
        <v>5913</v>
      </c>
      <c r="B1426" s="2" t="s">
        <v>5914</v>
      </c>
      <c r="C1426" s="2" t="s">
        <v>5915</v>
      </c>
      <c r="D1426" s="2">
        <v>30</v>
      </c>
      <c r="E1426" s="2" t="s">
        <v>9</v>
      </c>
      <c r="F1426" s="2">
        <v>661.80000000000007</v>
      </c>
    </row>
    <row r="1427" spans="1:6" ht="45" x14ac:dyDescent="0.25">
      <c r="A1427" s="2" t="s">
        <v>5913</v>
      </c>
      <c r="B1427" s="2" t="s">
        <v>5914</v>
      </c>
      <c r="C1427" s="2" t="s">
        <v>5915</v>
      </c>
      <c r="D1427" s="2">
        <v>15</v>
      </c>
      <c r="E1427" s="2" t="s">
        <v>9</v>
      </c>
      <c r="F1427" s="2">
        <v>330.9</v>
      </c>
    </row>
    <row r="1428" spans="1:6" ht="45" x14ac:dyDescent="0.25">
      <c r="A1428" s="2" t="s">
        <v>5913</v>
      </c>
      <c r="B1428" s="2" t="s">
        <v>5914</v>
      </c>
      <c r="C1428" s="2" t="s">
        <v>5915</v>
      </c>
      <c r="D1428" s="2">
        <v>3</v>
      </c>
      <c r="E1428" s="2" t="s">
        <v>9</v>
      </c>
      <c r="F1428" s="2">
        <v>66.180000000000007</v>
      </c>
    </row>
    <row r="1429" spans="1:6" ht="45" x14ac:dyDescent="0.25">
      <c r="A1429" s="2" t="s">
        <v>5913</v>
      </c>
      <c r="B1429" s="2" t="s">
        <v>5914</v>
      </c>
      <c r="C1429" s="2" t="s">
        <v>5915</v>
      </c>
      <c r="D1429" s="2">
        <v>51</v>
      </c>
      <c r="E1429" s="2" t="s">
        <v>9</v>
      </c>
      <c r="F1429" s="2">
        <v>1125.06</v>
      </c>
    </row>
    <row r="1430" spans="1:6" ht="45" x14ac:dyDescent="0.25">
      <c r="A1430" s="2" t="s">
        <v>2004</v>
      </c>
      <c r="B1430" s="2" t="s">
        <v>2005</v>
      </c>
      <c r="C1430" s="2" t="s">
        <v>2006</v>
      </c>
      <c r="D1430" s="2">
        <v>1</v>
      </c>
      <c r="E1430" s="2" t="s">
        <v>9</v>
      </c>
      <c r="F1430" s="2">
        <v>38.380000000000003</v>
      </c>
    </row>
    <row r="1431" spans="1:6" ht="45" x14ac:dyDescent="0.25">
      <c r="A1431" s="2" t="s">
        <v>2004</v>
      </c>
      <c r="B1431" s="2" t="s">
        <v>2005</v>
      </c>
      <c r="C1431" s="2" t="s">
        <v>2006</v>
      </c>
      <c r="D1431" s="2">
        <v>4</v>
      </c>
      <c r="E1431" s="2" t="s">
        <v>9</v>
      </c>
      <c r="F1431" s="2">
        <v>153.52000000000001</v>
      </c>
    </row>
    <row r="1432" spans="1:6" ht="45" x14ac:dyDescent="0.25">
      <c r="A1432" s="2" t="s">
        <v>2004</v>
      </c>
      <c r="B1432" s="2" t="s">
        <v>2005</v>
      </c>
      <c r="C1432" s="2" t="s">
        <v>2006</v>
      </c>
      <c r="D1432" s="2">
        <v>4</v>
      </c>
      <c r="E1432" s="2" t="s">
        <v>9</v>
      </c>
      <c r="F1432" s="2">
        <v>153.52000000000001</v>
      </c>
    </row>
    <row r="1433" spans="1:6" ht="45" x14ac:dyDescent="0.25">
      <c r="A1433" s="2" t="s">
        <v>2304</v>
      </c>
      <c r="B1433" s="2" t="s">
        <v>2305</v>
      </c>
      <c r="C1433" s="2" t="s">
        <v>2306</v>
      </c>
      <c r="D1433" s="2">
        <v>3</v>
      </c>
      <c r="E1433" s="2" t="s">
        <v>9</v>
      </c>
      <c r="F1433" s="2">
        <v>117.84</v>
      </c>
    </row>
    <row r="1434" spans="1:6" ht="45" x14ac:dyDescent="0.25">
      <c r="A1434" s="2" t="s">
        <v>2007</v>
      </c>
      <c r="B1434" s="2" t="s">
        <v>2008</v>
      </c>
      <c r="C1434" s="2" t="s">
        <v>2009</v>
      </c>
      <c r="D1434" s="2">
        <v>24</v>
      </c>
      <c r="E1434" s="2" t="s">
        <v>9</v>
      </c>
      <c r="F1434" s="2">
        <v>942.72</v>
      </c>
    </row>
    <row r="1435" spans="1:6" ht="45" x14ac:dyDescent="0.25">
      <c r="A1435" s="2" t="s">
        <v>2007</v>
      </c>
      <c r="B1435" s="2" t="s">
        <v>2008</v>
      </c>
      <c r="C1435" s="2" t="s">
        <v>2009</v>
      </c>
      <c r="D1435" s="2">
        <v>3</v>
      </c>
      <c r="E1435" s="2" t="s">
        <v>9</v>
      </c>
      <c r="F1435" s="2">
        <v>117.84</v>
      </c>
    </row>
    <row r="1436" spans="1:6" ht="45" x14ac:dyDescent="0.25">
      <c r="A1436" s="2" t="s">
        <v>850</v>
      </c>
      <c r="B1436" s="2" t="s">
        <v>851</v>
      </c>
      <c r="C1436" s="2" t="s">
        <v>852</v>
      </c>
      <c r="D1436" s="2">
        <v>19</v>
      </c>
      <c r="E1436" s="2" t="s">
        <v>339</v>
      </c>
      <c r="F1436" s="2">
        <v>4854.88</v>
      </c>
    </row>
    <row r="1437" spans="1:6" ht="45" x14ac:dyDescent="0.25">
      <c r="A1437" s="2" t="s">
        <v>850</v>
      </c>
      <c r="B1437" s="2" t="s">
        <v>851</v>
      </c>
      <c r="C1437" s="2" t="s">
        <v>852</v>
      </c>
      <c r="D1437" s="2">
        <v>32</v>
      </c>
      <c r="E1437" s="2" t="s">
        <v>339</v>
      </c>
      <c r="F1437" s="2">
        <v>8176.64</v>
      </c>
    </row>
    <row r="1438" spans="1:6" ht="45" x14ac:dyDescent="0.25">
      <c r="A1438" s="2" t="s">
        <v>850</v>
      </c>
      <c r="B1438" s="2" t="s">
        <v>851</v>
      </c>
      <c r="C1438" s="2" t="s">
        <v>852</v>
      </c>
      <c r="D1438" s="2">
        <v>6.4</v>
      </c>
      <c r="E1438" s="2" t="s">
        <v>339</v>
      </c>
      <c r="F1438" s="2">
        <v>1635.33</v>
      </c>
    </row>
    <row r="1439" spans="1:6" ht="45" x14ac:dyDescent="0.25">
      <c r="A1439" s="2" t="s">
        <v>850</v>
      </c>
      <c r="B1439" s="2" t="s">
        <v>851</v>
      </c>
      <c r="C1439" s="2" t="s">
        <v>852</v>
      </c>
      <c r="D1439" s="2">
        <v>26.6</v>
      </c>
      <c r="E1439" s="2" t="s">
        <v>339</v>
      </c>
      <c r="F1439" s="2">
        <v>6796.83</v>
      </c>
    </row>
    <row r="1440" spans="1:6" ht="45" x14ac:dyDescent="0.25">
      <c r="A1440" s="2" t="s">
        <v>2010</v>
      </c>
      <c r="B1440" s="2" t="s">
        <v>2011</v>
      </c>
      <c r="C1440" s="2" t="s">
        <v>2012</v>
      </c>
      <c r="D1440" s="2">
        <v>14</v>
      </c>
      <c r="E1440" s="2" t="s">
        <v>9</v>
      </c>
      <c r="F1440" s="2">
        <v>715.4</v>
      </c>
    </row>
    <row r="1441" spans="1:6" ht="45" x14ac:dyDescent="0.25">
      <c r="A1441" s="2" t="s">
        <v>2010</v>
      </c>
      <c r="B1441" s="2" t="s">
        <v>2011</v>
      </c>
      <c r="C1441" s="2" t="s">
        <v>2012</v>
      </c>
      <c r="D1441" s="2">
        <v>1</v>
      </c>
      <c r="E1441" s="2" t="s">
        <v>9</v>
      </c>
      <c r="F1441" s="2">
        <v>51.1</v>
      </c>
    </row>
    <row r="1442" spans="1:6" ht="45" x14ac:dyDescent="0.25">
      <c r="A1442" s="2" t="s">
        <v>2010</v>
      </c>
      <c r="B1442" s="2" t="s">
        <v>2011</v>
      </c>
      <c r="C1442" s="2" t="s">
        <v>2012</v>
      </c>
      <c r="D1442" s="2">
        <v>8</v>
      </c>
      <c r="E1442" s="2" t="s">
        <v>9</v>
      </c>
      <c r="F1442" s="2">
        <v>408.8</v>
      </c>
    </row>
    <row r="1443" spans="1:6" ht="45" x14ac:dyDescent="0.25">
      <c r="A1443" s="2" t="s">
        <v>2010</v>
      </c>
      <c r="B1443" s="2" t="s">
        <v>2011</v>
      </c>
      <c r="C1443" s="2" t="s">
        <v>2012</v>
      </c>
      <c r="D1443" s="2">
        <v>4</v>
      </c>
      <c r="E1443" s="2" t="s">
        <v>9</v>
      </c>
      <c r="F1443" s="2">
        <v>204.4</v>
      </c>
    </row>
    <row r="1444" spans="1:6" ht="45" x14ac:dyDescent="0.25">
      <c r="A1444" s="2" t="s">
        <v>2010</v>
      </c>
      <c r="B1444" s="2" t="s">
        <v>2011</v>
      </c>
      <c r="C1444" s="2" t="s">
        <v>2012</v>
      </c>
      <c r="D1444" s="2">
        <v>307</v>
      </c>
      <c r="E1444" s="2" t="s">
        <v>9</v>
      </c>
      <c r="F1444" s="2">
        <v>15687.7</v>
      </c>
    </row>
    <row r="1445" spans="1:6" ht="45" x14ac:dyDescent="0.25">
      <c r="A1445" s="2" t="s">
        <v>3635</v>
      </c>
      <c r="B1445" s="2" t="s">
        <v>3636</v>
      </c>
      <c r="C1445" s="2" t="s">
        <v>3637</v>
      </c>
      <c r="D1445" s="2">
        <v>0</v>
      </c>
      <c r="E1445" s="2" t="s">
        <v>339</v>
      </c>
      <c r="F1445" s="2"/>
    </row>
    <row r="1446" spans="1:6" ht="45" x14ac:dyDescent="0.25">
      <c r="A1446" s="2" t="s">
        <v>3635</v>
      </c>
      <c r="B1446" s="2" t="s">
        <v>3636</v>
      </c>
      <c r="C1446" s="2" t="s">
        <v>3637</v>
      </c>
      <c r="D1446" s="2">
        <v>3</v>
      </c>
      <c r="E1446" s="2" t="s">
        <v>339</v>
      </c>
      <c r="F1446" s="2">
        <v>487.02</v>
      </c>
    </row>
    <row r="1447" spans="1:6" ht="45" x14ac:dyDescent="0.25">
      <c r="A1447" s="2" t="s">
        <v>3635</v>
      </c>
      <c r="B1447" s="2" t="s">
        <v>3636</v>
      </c>
      <c r="C1447" s="2" t="s">
        <v>3637</v>
      </c>
      <c r="D1447" s="2">
        <v>7</v>
      </c>
      <c r="E1447" s="2" t="s">
        <v>339</v>
      </c>
      <c r="F1447" s="2">
        <v>1136.3800000000001</v>
      </c>
    </row>
    <row r="1448" spans="1:6" ht="45" x14ac:dyDescent="0.25">
      <c r="A1448" s="2" t="s">
        <v>3635</v>
      </c>
      <c r="B1448" s="2" t="s">
        <v>3636</v>
      </c>
      <c r="C1448" s="2" t="s">
        <v>3637</v>
      </c>
      <c r="D1448" s="2">
        <v>2</v>
      </c>
      <c r="E1448" s="2" t="s">
        <v>339</v>
      </c>
      <c r="F1448" s="2">
        <v>324.68</v>
      </c>
    </row>
    <row r="1449" spans="1:6" ht="45" x14ac:dyDescent="0.25">
      <c r="A1449" s="2" t="s">
        <v>3635</v>
      </c>
      <c r="B1449" s="2" t="s">
        <v>3636</v>
      </c>
      <c r="C1449" s="2" t="s">
        <v>3637</v>
      </c>
      <c r="D1449" s="2">
        <v>2</v>
      </c>
      <c r="E1449" s="2" t="s">
        <v>339</v>
      </c>
      <c r="F1449" s="2">
        <v>324.68</v>
      </c>
    </row>
    <row r="1450" spans="1:6" ht="45" x14ac:dyDescent="0.25">
      <c r="A1450" s="2" t="s">
        <v>3635</v>
      </c>
      <c r="B1450" s="2" t="s">
        <v>3636</v>
      </c>
      <c r="C1450" s="2" t="s">
        <v>3637</v>
      </c>
      <c r="D1450" s="2">
        <v>6</v>
      </c>
      <c r="E1450" s="2" t="s">
        <v>339</v>
      </c>
      <c r="F1450" s="2">
        <v>974.04</v>
      </c>
    </row>
    <row r="1451" spans="1:6" ht="45" x14ac:dyDescent="0.25">
      <c r="A1451" s="2" t="s">
        <v>3635</v>
      </c>
      <c r="B1451" s="2" t="s">
        <v>3636</v>
      </c>
      <c r="C1451" s="2" t="s">
        <v>3637</v>
      </c>
      <c r="D1451" s="2">
        <v>67</v>
      </c>
      <c r="E1451" s="2" t="s">
        <v>339</v>
      </c>
      <c r="F1451" s="2">
        <v>10876.78</v>
      </c>
    </row>
    <row r="1452" spans="1:6" ht="45" x14ac:dyDescent="0.25">
      <c r="A1452" s="2" t="s">
        <v>3635</v>
      </c>
      <c r="B1452" s="2" t="s">
        <v>3636</v>
      </c>
      <c r="C1452" s="2" t="s">
        <v>3637</v>
      </c>
      <c r="D1452" s="2">
        <v>17</v>
      </c>
      <c r="E1452" s="2" t="s">
        <v>339</v>
      </c>
      <c r="F1452" s="2">
        <v>2759.78</v>
      </c>
    </row>
    <row r="1453" spans="1:6" ht="45" x14ac:dyDescent="0.25">
      <c r="A1453" s="2" t="s">
        <v>3635</v>
      </c>
      <c r="B1453" s="2" t="s">
        <v>3636</v>
      </c>
      <c r="C1453" s="2" t="s">
        <v>3637</v>
      </c>
      <c r="D1453" s="2">
        <v>1</v>
      </c>
      <c r="E1453" s="2" t="s">
        <v>339</v>
      </c>
      <c r="F1453" s="2">
        <v>162.34</v>
      </c>
    </row>
    <row r="1454" spans="1:6" ht="45" x14ac:dyDescent="0.25">
      <c r="A1454" s="2" t="s">
        <v>3635</v>
      </c>
      <c r="B1454" s="2" t="s">
        <v>3636</v>
      </c>
      <c r="C1454" s="2" t="s">
        <v>3637</v>
      </c>
      <c r="D1454" s="2">
        <v>905</v>
      </c>
      <c r="E1454" s="2" t="s">
        <v>339</v>
      </c>
      <c r="F1454" s="2">
        <v>146917.70000000001</v>
      </c>
    </row>
    <row r="1455" spans="1:6" ht="45" x14ac:dyDescent="0.25">
      <c r="A1455" s="2" t="s">
        <v>7569</v>
      </c>
      <c r="B1455" s="2" t="s">
        <v>7570</v>
      </c>
      <c r="C1455" s="2" t="s">
        <v>7571</v>
      </c>
      <c r="D1455" s="2">
        <v>447</v>
      </c>
      <c r="E1455" s="2" t="s">
        <v>9</v>
      </c>
      <c r="F1455" s="2">
        <v>18420.87</v>
      </c>
    </row>
    <row r="1456" spans="1:6" ht="45" x14ac:dyDescent="0.25">
      <c r="A1456" s="2" t="s">
        <v>7569</v>
      </c>
      <c r="B1456" s="2" t="s">
        <v>7570</v>
      </c>
      <c r="C1456" s="2" t="s">
        <v>7571</v>
      </c>
      <c r="D1456" s="2">
        <v>40</v>
      </c>
      <c r="E1456" s="2" t="s">
        <v>9</v>
      </c>
      <c r="F1456" s="2">
        <v>1648.4</v>
      </c>
    </row>
    <row r="1457" spans="1:6" ht="45" x14ac:dyDescent="0.25">
      <c r="A1457" s="2" t="s">
        <v>4984</v>
      </c>
      <c r="B1457" s="2" t="s">
        <v>4985</v>
      </c>
      <c r="C1457" s="2" t="s">
        <v>4986</v>
      </c>
      <c r="D1457" s="2">
        <v>4</v>
      </c>
      <c r="E1457" s="2" t="s">
        <v>9</v>
      </c>
      <c r="F1457" s="2">
        <v>533.56000000000006</v>
      </c>
    </row>
    <row r="1458" spans="1:6" ht="45" x14ac:dyDescent="0.25">
      <c r="A1458" s="2" t="s">
        <v>3384</v>
      </c>
      <c r="B1458" s="2" t="s">
        <v>3385</v>
      </c>
      <c r="C1458" s="2" t="s">
        <v>3386</v>
      </c>
      <c r="D1458" s="2">
        <v>10</v>
      </c>
      <c r="E1458" s="2" t="s">
        <v>9</v>
      </c>
      <c r="F1458" s="2">
        <v>1641.7</v>
      </c>
    </row>
    <row r="1459" spans="1:6" ht="45" x14ac:dyDescent="0.25">
      <c r="A1459" s="2" t="s">
        <v>1132</v>
      </c>
      <c r="B1459" s="2" t="s">
        <v>1133</v>
      </c>
      <c r="C1459" s="2" t="s">
        <v>1134</v>
      </c>
      <c r="D1459" s="2">
        <v>10</v>
      </c>
      <c r="E1459" s="2" t="s">
        <v>9</v>
      </c>
      <c r="F1459" s="2">
        <v>1744.3</v>
      </c>
    </row>
    <row r="1460" spans="1:6" ht="60" x14ac:dyDescent="0.25">
      <c r="A1460" s="2" t="s">
        <v>6265</v>
      </c>
      <c r="B1460" s="2" t="s">
        <v>6266</v>
      </c>
      <c r="C1460" s="2" t="s">
        <v>6267</v>
      </c>
      <c r="D1460" s="2">
        <v>5</v>
      </c>
      <c r="E1460" s="2" t="s">
        <v>9</v>
      </c>
      <c r="F1460" s="2">
        <v>1384.1</v>
      </c>
    </row>
    <row r="1461" spans="1:6" ht="60" x14ac:dyDescent="0.25">
      <c r="A1461" s="2" t="s">
        <v>6265</v>
      </c>
      <c r="B1461" s="2" t="s">
        <v>6266</v>
      </c>
      <c r="C1461" s="2" t="s">
        <v>6267</v>
      </c>
      <c r="D1461" s="2">
        <v>35</v>
      </c>
      <c r="E1461" s="2" t="s">
        <v>9</v>
      </c>
      <c r="F1461" s="2">
        <v>9688.7000000000007</v>
      </c>
    </row>
    <row r="1462" spans="1:6" ht="60" x14ac:dyDescent="0.25">
      <c r="A1462" s="2" t="s">
        <v>6265</v>
      </c>
      <c r="B1462" s="2" t="s">
        <v>6266</v>
      </c>
      <c r="C1462" s="2" t="s">
        <v>6267</v>
      </c>
      <c r="D1462" s="2">
        <v>21</v>
      </c>
      <c r="E1462" s="2" t="s">
        <v>9</v>
      </c>
      <c r="F1462" s="2">
        <v>5813.22</v>
      </c>
    </row>
    <row r="1463" spans="1:6" ht="60" x14ac:dyDescent="0.25">
      <c r="A1463" s="2" t="s">
        <v>6265</v>
      </c>
      <c r="B1463" s="2" t="s">
        <v>6266</v>
      </c>
      <c r="C1463" s="2" t="s">
        <v>6267</v>
      </c>
      <c r="D1463" s="2">
        <v>6</v>
      </c>
      <c r="E1463" s="2" t="s">
        <v>9</v>
      </c>
      <c r="F1463" s="2">
        <v>1660.92</v>
      </c>
    </row>
    <row r="1464" spans="1:6" ht="60" x14ac:dyDescent="0.25">
      <c r="A1464" s="2" t="s">
        <v>6265</v>
      </c>
      <c r="B1464" s="2" t="s">
        <v>6266</v>
      </c>
      <c r="C1464" s="2" t="s">
        <v>6267</v>
      </c>
      <c r="D1464" s="2">
        <v>5</v>
      </c>
      <c r="E1464" s="2" t="s">
        <v>9</v>
      </c>
      <c r="F1464" s="2">
        <v>1384.1</v>
      </c>
    </row>
    <row r="1465" spans="1:6" ht="60" x14ac:dyDescent="0.25">
      <c r="A1465" s="2" t="s">
        <v>6265</v>
      </c>
      <c r="B1465" s="2" t="s">
        <v>6266</v>
      </c>
      <c r="C1465" s="2" t="s">
        <v>6267</v>
      </c>
      <c r="D1465" s="2">
        <v>9</v>
      </c>
      <c r="E1465" s="2" t="s">
        <v>9</v>
      </c>
      <c r="F1465" s="2">
        <v>2491.38</v>
      </c>
    </row>
    <row r="1466" spans="1:6" ht="60" x14ac:dyDescent="0.25">
      <c r="A1466" s="2" t="s">
        <v>6265</v>
      </c>
      <c r="B1466" s="2" t="s">
        <v>6266</v>
      </c>
      <c r="C1466" s="2" t="s">
        <v>6267</v>
      </c>
      <c r="D1466" s="2">
        <v>8</v>
      </c>
      <c r="E1466" s="2" t="s">
        <v>9</v>
      </c>
      <c r="F1466" s="2">
        <v>2214.56</v>
      </c>
    </row>
    <row r="1467" spans="1:6" ht="60" x14ac:dyDescent="0.25">
      <c r="A1467" s="2" t="s">
        <v>6265</v>
      </c>
      <c r="B1467" s="2" t="s">
        <v>6266</v>
      </c>
      <c r="C1467" s="2" t="s">
        <v>6267</v>
      </c>
      <c r="D1467" s="2">
        <v>12</v>
      </c>
      <c r="E1467" s="2" t="s">
        <v>9</v>
      </c>
      <c r="F1467" s="2">
        <v>3321.84</v>
      </c>
    </row>
    <row r="1468" spans="1:6" ht="60" x14ac:dyDescent="0.25">
      <c r="A1468" s="2" t="s">
        <v>6265</v>
      </c>
      <c r="B1468" s="2" t="s">
        <v>6266</v>
      </c>
      <c r="C1468" s="2" t="s">
        <v>6267</v>
      </c>
      <c r="D1468" s="2">
        <v>5</v>
      </c>
      <c r="E1468" s="2" t="s">
        <v>9</v>
      </c>
      <c r="F1468" s="2">
        <v>1384.1</v>
      </c>
    </row>
    <row r="1469" spans="1:6" ht="60" x14ac:dyDescent="0.25">
      <c r="A1469" s="2" t="s">
        <v>6265</v>
      </c>
      <c r="B1469" s="2" t="s">
        <v>6266</v>
      </c>
      <c r="C1469" s="2" t="s">
        <v>6267</v>
      </c>
      <c r="D1469" s="2">
        <v>23</v>
      </c>
      <c r="E1469" s="2" t="s">
        <v>9</v>
      </c>
      <c r="F1469" s="2">
        <v>6366.8600000000006</v>
      </c>
    </row>
    <row r="1470" spans="1:6" ht="60" x14ac:dyDescent="0.25">
      <c r="A1470" s="2" t="s">
        <v>6265</v>
      </c>
      <c r="B1470" s="2" t="s">
        <v>6266</v>
      </c>
      <c r="C1470" s="2" t="s">
        <v>6267</v>
      </c>
      <c r="D1470" s="2">
        <v>10</v>
      </c>
      <c r="E1470" s="2" t="s">
        <v>9</v>
      </c>
      <c r="F1470" s="2">
        <v>2768.2</v>
      </c>
    </row>
    <row r="1471" spans="1:6" ht="60" x14ac:dyDescent="0.25">
      <c r="A1471" s="2" t="s">
        <v>6265</v>
      </c>
      <c r="B1471" s="2" t="s">
        <v>6266</v>
      </c>
      <c r="C1471" s="2" t="s">
        <v>6267</v>
      </c>
      <c r="D1471" s="2">
        <v>1</v>
      </c>
      <c r="E1471" s="2" t="s">
        <v>9</v>
      </c>
      <c r="F1471" s="2">
        <v>276.82</v>
      </c>
    </row>
    <row r="1472" spans="1:6" ht="60" x14ac:dyDescent="0.25">
      <c r="A1472" s="2" t="s">
        <v>6265</v>
      </c>
      <c r="B1472" s="2" t="s">
        <v>6266</v>
      </c>
      <c r="C1472" s="2" t="s">
        <v>6267</v>
      </c>
      <c r="D1472" s="2">
        <v>11</v>
      </c>
      <c r="E1472" s="2" t="s">
        <v>9</v>
      </c>
      <c r="F1472" s="2">
        <v>3045.02</v>
      </c>
    </row>
    <row r="1473" spans="1:6" ht="60" x14ac:dyDescent="0.25">
      <c r="A1473" s="2" t="s">
        <v>6265</v>
      </c>
      <c r="B1473" s="2" t="s">
        <v>6266</v>
      </c>
      <c r="C1473" s="2" t="s">
        <v>6267</v>
      </c>
      <c r="D1473" s="2">
        <v>47</v>
      </c>
      <c r="E1473" s="2" t="s">
        <v>9</v>
      </c>
      <c r="F1473" s="2">
        <v>13010.54</v>
      </c>
    </row>
    <row r="1474" spans="1:6" ht="60" x14ac:dyDescent="0.25">
      <c r="A1474" s="2" t="s">
        <v>6265</v>
      </c>
      <c r="B1474" s="2" t="s">
        <v>6266</v>
      </c>
      <c r="C1474" s="2" t="s">
        <v>6267</v>
      </c>
      <c r="D1474" s="2">
        <v>16</v>
      </c>
      <c r="E1474" s="2" t="s">
        <v>9</v>
      </c>
      <c r="F1474" s="2">
        <v>4429.12</v>
      </c>
    </row>
    <row r="1475" spans="1:6" ht="60" x14ac:dyDescent="0.25">
      <c r="A1475" s="2" t="s">
        <v>6265</v>
      </c>
      <c r="B1475" s="2" t="s">
        <v>6266</v>
      </c>
      <c r="C1475" s="2" t="s">
        <v>6267</v>
      </c>
      <c r="D1475" s="2">
        <v>22</v>
      </c>
      <c r="E1475" s="2" t="s">
        <v>9</v>
      </c>
      <c r="F1475" s="2">
        <v>6090.04</v>
      </c>
    </row>
    <row r="1476" spans="1:6" ht="60" x14ac:dyDescent="0.25">
      <c r="A1476" s="2" t="s">
        <v>6265</v>
      </c>
      <c r="B1476" s="2" t="s">
        <v>6266</v>
      </c>
      <c r="C1476" s="2" t="s">
        <v>6267</v>
      </c>
      <c r="D1476" s="2">
        <v>1</v>
      </c>
      <c r="E1476" s="2" t="s">
        <v>9</v>
      </c>
      <c r="F1476" s="2">
        <v>276.82</v>
      </c>
    </row>
    <row r="1477" spans="1:6" ht="60" x14ac:dyDescent="0.25">
      <c r="A1477" s="2" t="s">
        <v>6265</v>
      </c>
      <c r="B1477" s="2" t="s">
        <v>6266</v>
      </c>
      <c r="C1477" s="2" t="s">
        <v>6267</v>
      </c>
      <c r="D1477" s="2">
        <v>20</v>
      </c>
      <c r="E1477" s="2" t="s">
        <v>9</v>
      </c>
      <c r="F1477" s="2">
        <v>5536.4000000000005</v>
      </c>
    </row>
    <row r="1478" spans="1:6" ht="60" x14ac:dyDescent="0.25">
      <c r="A1478" s="2" t="s">
        <v>6265</v>
      </c>
      <c r="B1478" s="2" t="s">
        <v>6266</v>
      </c>
      <c r="C1478" s="2" t="s">
        <v>6267</v>
      </c>
      <c r="D1478" s="2">
        <v>1</v>
      </c>
      <c r="E1478" s="2" t="s">
        <v>9</v>
      </c>
      <c r="F1478" s="2">
        <v>276.82</v>
      </c>
    </row>
    <row r="1479" spans="1:6" ht="60" x14ac:dyDescent="0.25">
      <c r="A1479" s="2" t="s">
        <v>6265</v>
      </c>
      <c r="B1479" s="2" t="s">
        <v>6266</v>
      </c>
      <c r="C1479" s="2" t="s">
        <v>6267</v>
      </c>
      <c r="D1479" s="2">
        <v>19</v>
      </c>
      <c r="E1479" s="2" t="s">
        <v>9</v>
      </c>
      <c r="F1479" s="2">
        <v>5259.58</v>
      </c>
    </row>
    <row r="1480" spans="1:6" ht="60" x14ac:dyDescent="0.25">
      <c r="A1480" s="2" t="s">
        <v>6265</v>
      </c>
      <c r="B1480" s="2" t="s">
        <v>6266</v>
      </c>
      <c r="C1480" s="2" t="s">
        <v>6267</v>
      </c>
      <c r="D1480" s="2">
        <v>4</v>
      </c>
      <c r="E1480" s="2" t="s">
        <v>9</v>
      </c>
      <c r="F1480" s="2">
        <v>1107.28</v>
      </c>
    </row>
    <row r="1481" spans="1:6" ht="60" x14ac:dyDescent="0.25">
      <c r="A1481" s="2" t="s">
        <v>6265</v>
      </c>
      <c r="B1481" s="2" t="s">
        <v>6266</v>
      </c>
      <c r="C1481" s="2" t="s">
        <v>6267</v>
      </c>
      <c r="D1481" s="2">
        <v>14</v>
      </c>
      <c r="E1481" s="2" t="s">
        <v>9</v>
      </c>
      <c r="F1481" s="2">
        <v>3875.48</v>
      </c>
    </row>
    <row r="1482" spans="1:6" ht="60" x14ac:dyDescent="0.25">
      <c r="A1482" s="2" t="s">
        <v>6265</v>
      </c>
      <c r="B1482" s="2" t="s">
        <v>6266</v>
      </c>
      <c r="C1482" s="2" t="s">
        <v>6267</v>
      </c>
      <c r="D1482" s="2">
        <v>2</v>
      </c>
      <c r="E1482" s="2" t="s">
        <v>9</v>
      </c>
      <c r="F1482" s="2">
        <v>553.64</v>
      </c>
    </row>
    <row r="1483" spans="1:6" ht="45" x14ac:dyDescent="0.25">
      <c r="A1483" s="2" t="s">
        <v>9249</v>
      </c>
      <c r="B1483" s="2" t="s">
        <v>9250</v>
      </c>
      <c r="C1483" s="2" t="s">
        <v>9251</v>
      </c>
      <c r="D1483" s="2">
        <v>5</v>
      </c>
      <c r="E1483" s="2" t="s">
        <v>9</v>
      </c>
      <c r="F1483" s="2">
        <v>247.5</v>
      </c>
    </row>
    <row r="1484" spans="1:6" ht="45" x14ac:dyDescent="0.25">
      <c r="A1484" s="2" t="s">
        <v>9249</v>
      </c>
      <c r="B1484" s="2" t="s">
        <v>9250</v>
      </c>
      <c r="C1484" s="2" t="s">
        <v>9251</v>
      </c>
      <c r="D1484" s="2">
        <v>16</v>
      </c>
      <c r="E1484" s="2" t="s">
        <v>9</v>
      </c>
      <c r="F1484" s="2">
        <v>792</v>
      </c>
    </row>
    <row r="1485" spans="1:6" ht="60" x14ac:dyDescent="0.25">
      <c r="A1485" s="2" t="s">
        <v>621</v>
      </c>
      <c r="B1485" s="2" t="s">
        <v>622</v>
      </c>
      <c r="C1485" s="2" t="s">
        <v>623</v>
      </c>
      <c r="D1485" s="2">
        <v>6</v>
      </c>
      <c r="E1485" s="2" t="s">
        <v>9</v>
      </c>
      <c r="F1485" s="2">
        <v>1391.34</v>
      </c>
    </row>
    <row r="1486" spans="1:6" ht="60" x14ac:dyDescent="0.25">
      <c r="A1486" s="2" t="s">
        <v>621</v>
      </c>
      <c r="B1486" s="2" t="s">
        <v>622</v>
      </c>
      <c r="C1486" s="2" t="s">
        <v>623</v>
      </c>
      <c r="D1486" s="2">
        <v>6</v>
      </c>
      <c r="E1486" s="2" t="s">
        <v>9</v>
      </c>
      <c r="F1486" s="2">
        <v>1391.34</v>
      </c>
    </row>
    <row r="1487" spans="1:6" ht="60" x14ac:dyDescent="0.25">
      <c r="A1487" s="2" t="s">
        <v>621</v>
      </c>
      <c r="B1487" s="2" t="s">
        <v>622</v>
      </c>
      <c r="C1487" s="2" t="s">
        <v>623</v>
      </c>
      <c r="D1487" s="2">
        <v>1</v>
      </c>
      <c r="E1487" s="2" t="s">
        <v>9</v>
      </c>
      <c r="F1487" s="2">
        <v>231.89</v>
      </c>
    </row>
    <row r="1488" spans="1:6" ht="60" x14ac:dyDescent="0.25">
      <c r="A1488" s="2" t="s">
        <v>621</v>
      </c>
      <c r="B1488" s="2" t="s">
        <v>622</v>
      </c>
      <c r="C1488" s="2" t="s">
        <v>623</v>
      </c>
      <c r="D1488" s="2">
        <v>8</v>
      </c>
      <c r="E1488" s="2" t="s">
        <v>9</v>
      </c>
      <c r="F1488" s="2">
        <v>1855.12</v>
      </c>
    </row>
    <row r="1489" spans="1:6" ht="60" x14ac:dyDescent="0.25">
      <c r="A1489" s="2" t="s">
        <v>621</v>
      </c>
      <c r="B1489" s="2" t="s">
        <v>622</v>
      </c>
      <c r="C1489" s="2" t="s">
        <v>623</v>
      </c>
      <c r="D1489" s="2">
        <v>17</v>
      </c>
      <c r="E1489" s="2" t="s">
        <v>9</v>
      </c>
      <c r="F1489" s="2">
        <v>3942.13</v>
      </c>
    </row>
    <row r="1490" spans="1:6" ht="60" x14ac:dyDescent="0.25">
      <c r="A1490" s="2" t="s">
        <v>621</v>
      </c>
      <c r="B1490" s="2" t="s">
        <v>622</v>
      </c>
      <c r="C1490" s="2" t="s">
        <v>623</v>
      </c>
      <c r="D1490" s="2">
        <v>10</v>
      </c>
      <c r="E1490" s="2" t="s">
        <v>9</v>
      </c>
      <c r="F1490" s="2">
        <v>2318.9</v>
      </c>
    </row>
    <row r="1491" spans="1:6" ht="60" x14ac:dyDescent="0.25">
      <c r="A1491" s="2" t="s">
        <v>621</v>
      </c>
      <c r="B1491" s="2" t="s">
        <v>622</v>
      </c>
      <c r="C1491" s="2" t="s">
        <v>623</v>
      </c>
      <c r="D1491" s="2">
        <v>12</v>
      </c>
      <c r="E1491" s="2" t="s">
        <v>9</v>
      </c>
      <c r="F1491" s="2">
        <v>2782.68</v>
      </c>
    </row>
    <row r="1492" spans="1:6" ht="60" x14ac:dyDescent="0.25">
      <c r="A1492" s="2" t="s">
        <v>621</v>
      </c>
      <c r="B1492" s="2" t="s">
        <v>622</v>
      </c>
      <c r="C1492" s="2" t="s">
        <v>623</v>
      </c>
      <c r="D1492" s="2">
        <v>8</v>
      </c>
      <c r="E1492" s="2" t="s">
        <v>9</v>
      </c>
      <c r="F1492" s="2">
        <v>1855.12</v>
      </c>
    </row>
    <row r="1493" spans="1:6" ht="60" x14ac:dyDescent="0.25">
      <c r="A1493" s="2" t="s">
        <v>621</v>
      </c>
      <c r="B1493" s="2" t="s">
        <v>622</v>
      </c>
      <c r="C1493" s="2" t="s">
        <v>623</v>
      </c>
      <c r="D1493" s="2">
        <v>10</v>
      </c>
      <c r="E1493" s="2" t="s">
        <v>9</v>
      </c>
      <c r="F1493" s="2">
        <v>2318.9</v>
      </c>
    </row>
    <row r="1494" spans="1:6" ht="60" x14ac:dyDescent="0.25">
      <c r="A1494" s="2" t="s">
        <v>621</v>
      </c>
      <c r="B1494" s="2" t="s">
        <v>622</v>
      </c>
      <c r="C1494" s="2" t="s">
        <v>623</v>
      </c>
      <c r="D1494" s="2">
        <v>9</v>
      </c>
      <c r="E1494" s="2" t="s">
        <v>9</v>
      </c>
      <c r="F1494" s="2">
        <v>2087.0100000000002</v>
      </c>
    </row>
    <row r="1495" spans="1:6" ht="60" x14ac:dyDescent="0.25">
      <c r="A1495" s="2" t="s">
        <v>621</v>
      </c>
      <c r="B1495" s="2" t="s">
        <v>622</v>
      </c>
      <c r="C1495" s="2" t="s">
        <v>623</v>
      </c>
      <c r="D1495" s="2">
        <v>6</v>
      </c>
      <c r="E1495" s="2" t="s">
        <v>9</v>
      </c>
      <c r="F1495" s="2">
        <v>1391.34</v>
      </c>
    </row>
    <row r="1496" spans="1:6" ht="60" x14ac:dyDescent="0.25">
      <c r="A1496" s="2" t="s">
        <v>621</v>
      </c>
      <c r="B1496" s="2" t="s">
        <v>622</v>
      </c>
      <c r="C1496" s="2" t="s">
        <v>623</v>
      </c>
      <c r="D1496" s="2">
        <v>9</v>
      </c>
      <c r="E1496" s="2" t="s">
        <v>9</v>
      </c>
      <c r="F1496" s="2">
        <v>2087.0100000000002</v>
      </c>
    </row>
    <row r="1497" spans="1:6" ht="60" x14ac:dyDescent="0.25">
      <c r="A1497" s="2" t="s">
        <v>621</v>
      </c>
      <c r="B1497" s="2" t="s">
        <v>622</v>
      </c>
      <c r="C1497" s="2" t="s">
        <v>623</v>
      </c>
      <c r="D1497" s="2">
        <v>2</v>
      </c>
      <c r="E1497" s="2" t="s">
        <v>9</v>
      </c>
      <c r="F1497" s="2">
        <v>463.78</v>
      </c>
    </row>
    <row r="1498" spans="1:6" ht="60" x14ac:dyDescent="0.25">
      <c r="A1498" s="2" t="s">
        <v>621</v>
      </c>
      <c r="B1498" s="2" t="s">
        <v>622</v>
      </c>
      <c r="C1498" s="2" t="s">
        <v>623</v>
      </c>
      <c r="D1498" s="2">
        <v>1</v>
      </c>
      <c r="E1498" s="2" t="s">
        <v>9</v>
      </c>
      <c r="F1498" s="2">
        <v>231.89</v>
      </c>
    </row>
    <row r="1499" spans="1:6" ht="30" x14ac:dyDescent="0.25">
      <c r="A1499" s="2" t="s">
        <v>5206</v>
      </c>
      <c r="B1499" s="2" t="s">
        <v>5207</v>
      </c>
      <c r="C1499" s="2" t="s">
        <v>5208</v>
      </c>
      <c r="D1499" s="2">
        <v>27</v>
      </c>
      <c r="E1499" s="2" t="s">
        <v>9</v>
      </c>
      <c r="F1499" s="2">
        <v>2133.54</v>
      </c>
    </row>
    <row r="1500" spans="1:6" ht="30" x14ac:dyDescent="0.25">
      <c r="A1500" s="2" t="s">
        <v>5206</v>
      </c>
      <c r="B1500" s="2" t="s">
        <v>5207</v>
      </c>
      <c r="C1500" s="2" t="s">
        <v>5208</v>
      </c>
      <c r="D1500" s="2">
        <v>2</v>
      </c>
      <c r="E1500" s="2" t="s">
        <v>9</v>
      </c>
      <c r="F1500" s="2">
        <v>158.04</v>
      </c>
    </row>
    <row r="1501" spans="1:6" ht="30" x14ac:dyDescent="0.25">
      <c r="A1501" s="2" t="s">
        <v>5206</v>
      </c>
      <c r="B1501" s="2" t="s">
        <v>5207</v>
      </c>
      <c r="C1501" s="2" t="s">
        <v>5208</v>
      </c>
      <c r="D1501" s="2">
        <v>10</v>
      </c>
      <c r="E1501" s="2" t="s">
        <v>9</v>
      </c>
      <c r="F1501" s="2">
        <v>790.2</v>
      </c>
    </row>
    <row r="1502" spans="1:6" ht="30" x14ac:dyDescent="0.25">
      <c r="A1502" s="2" t="s">
        <v>5206</v>
      </c>
      <c r="B1502" s="2" t="s">
        <v>5207</v>
      </c>
      <c r="C1502" s="2" t="s">
        <v>5208</v>
      </c>
      <c r="D1502" s="2">
        <v>8</v>
      </c>
      <c r="E1502" s="2" t="s">
        <v>9</v>
      </c>
      <c r="F1502" s="2">
        <v>632.16</v>
      </c>
    </row>
    <row r="1503" spans="1:6" ht="30" x14ac:dyDescent="0.25">
      <c r="A1503" s="2" t="s">
        <v>5206</v>
      </c>
      <c r="B1503" s="2" t="s">
        <v>5207</v>
      </c>
      <c r="C1503" s="2" t="s">
        <v>5208</v>
      </c>
      <c r="D1503" s="2">
        <v>3</v>
      </c>
      <c r="E1503" s="2" t="s">
        <v>9</v>
      </c>
      <c r="F1503" s="2">
        <v>237.06</v>
      </c>
    </row>
    <row r="1504" spans="1:6" ht="30" x14ac:dyDescent="0.25">
      <c r="A1504" s="2" t="s">
        <v>5206</v>
      </c>
      <c r="B1504" s="2" t="s">
        <v>5207</v>
      </c>
      <c r="C1504" s="2" t="s">
        <v>5208</v>
      </c>
      <c r="D1504" s="2">
        <v>1</v>
      </c>
      <c r="E1504" s="2" t="s">
        <v>9</v>
      </c>
      <c r="F1504" s="2">
        <v>79.02</v>
      </c>
    </row>
    <row r="1505" spans="1:6" ht="30" x14ac:dyDescent="0.25">
      <c r="A1505" s="2" t="s">
        <v>5206</v>
      </c>
      <c r="B1505" s="2" t="s">
        <v>5207</v>
      </c>
      <c r="C1505" s="2" t="s">
        <v>5208</v>
      </c>
      <c r="D1505" s="2">
        <v>1</v>
      </c>
      <c r="E1505" s="2" t="s">
        <v>9</v>
      </c>
      <c r="F1505" s="2">
        <v>79.02</v>
      </c>
    </row>
    <row r="1506" spans="1:6" ht="30" x14ac:dyDescent="0.25">
      <c r="A1506" s="2" t="s">
        <v>5206</v>
      </c>
      <c r="B1506" s="2" t="s">
        <v>5207</v>
      </c>
      <c r="C1506" s="2" t="s">
        <v>5208</v>
      </c>
      <c r="D1506" s="2">
        <v>20</v>
      </c>
      <c r="E1506" s="2" t="s">
        <v>9</v>
      </c>
      <c r="F1506" s="2">
        <v>1580.4</v>
      </c>
    </row>
    <row r="1507" spans="1:6" ht="30" x14ac:dyDescent="0.25">
      <c r="A1507" s="2" t="s">
        <v>5206</v>
      </c>
      <c r="B1507" s="2" t="s">
        <v>5207</v>
      </c>
      <c r="C1507" s="2" t="s">
        <v>5208</v>
      </c>
      <c r="D1507" s="2">
        <v>39</v>
      </c>
      <c r="E1507" s="2" t="s">
        <v>9</v>
      </c>
      <c r="F1507" s="2">
        <v>3081.78</v>
      </c>
    </row>
    <row r="1508" spans="1:6" ht="30" x14ac:dyDescent="0.25">
      <c r="A1508" s="2" t="s">
        <v>5206</v>
      </c>
      <c r="B1508" s="2" t="s">
        <v>5207</v>
      </c>
      <c r="C1508" s="2" t="s">
        <v>5208</v>
      </c>
      <c r="D1508" s="2">
        <v>2</v>
      </c>
      <c r="E1508" s="2" t="s">
        <v>9</v>
      </c>
      <c r="F1508" s="2">
        <v>158.04</v>
      </c>
    </row>
    <row r="1509" spans="1:6" ht="45" x14ac:dyDescent="0.25">
      <c r="A1509" s="2" t="s">
        <v>6540</v>
      </c>
      <c r="B1509" s="2" t="s">
        <v>6541</v>
      </c>
      <c r="C1509" s="2" t="s">
        <v>6542</v>
      </c>
      <c r="D1509" s="2">
        <v>9</v>
      </c>
      <c r="E1509" s="2" t="s">
        <v>9</v>
      </c>
      <c r="F1509" s="2">
        <v>382.23</v>
      </c>
    </row>
    <row r="1510" spans="1:6" ht="45" x14ac:dyDescent="0.25">
      <c r="A1510" s="2" t="s">
        <v>6540</v>
      </c>
      <c r="B1510" s="2" t="s">
        <v>6541</v>
      </c>
      <c r="C1510" s="2" t="s">
        <v>6542</v>
      </c>
      <c r="D1510" s="2">
        <v>20</v>
      </c>
      <c r="E1510" s="2" t="s">
        <v>9</v>
      </c>
      <c r="F1510" s="2">
        <v>849.4</v>
      </c>
    </row>
    <row r="1511" spans="1:6" ht="45" x14ac:dyDescent="0.25">
      <c r="A1511" s="2" t="s">
        <v>6540</v>
      </c>
      <c r="B1511" s="2" t="s">
        <v>6541</v>
      </c>
      <c r="C1511" s="2" t="s">
        <v>6542</v>
      </c>
      <c r="D1511" s="2">
        <v>30</v>
      </c>
      <c r="E1511" s="2" t="s">
        <v>9</v>
      </c>
      <c r="F1511" s="2">
        <v>1274.0999999999999</v>
      </c>
    </row>
    <row r="1512" spans="1:6" ht="45" x14ac:dyDescent="0.25">
      <c r="A1512" s="2" t="s">
        <v>6540</v>
      </c>
      <c r="B1512" s="2" t="s">
        <v>6541</v>
      </c>
      <c r="C1512" s="2" t="s">
        <v>6542</v>
      </c>
      <c r="D1512" s="2">
        <v>10</v>
      </c>
      <c r="E1512" s="2" t="s">
        <v>9</v>
      </c>
      <c r="F1512" s="2">
        <v>424.7</v>
      </c>
    </row>
    <row r="1513" spans="1:6" ht="45" x14ac:dyDescent="0.25">
      <c r="A1513" s="2" t="s">
        <v>6540</v>
      </c>
      <c r="B1513" s="2" t="s">
        <v>6541</v>
      </c>
      <c r="C1513" s="2" t="s">
        <v>6542</v>
      </c>
      <c r="D1513" s="2">
        <v>60</v>
      </c>
      <c r="E1513" s="2" t="s">
        <v>9</v>
      </c>
      <c r="F1513" s="2">
        <v>2548.1999999999998</v>
      </c>
    </row>
    <row r="1514" spans="1:6" ht="45" x14ac:dyDescent="0.25">
      <c r="A1514" s="2" t="s">
        <v>6540</v>
      </c>
      <c r="B1514" s="2" t="s">
        <v>6541</v>
      </c>
      <c r="C1514" s="2" t="s">
        <v>6542</v>
      </c>
      <c r="D1514" s="2">
        <v>720</v>
      </c>
      <c r="E1514" s="2" t="s">
        <v>9</v>
      </c>
      <c r="F1514" s="2">
        <v>30578.400000000001</v>
      </c>
    </row>
    <row r="1515" spans="1:6" ht="45" x14ac:dyDescent="0.25">
      <c r="A1515" s="2" t="s">
        <v>5683</v>
      </c>
      <c r="B1515" s="2" t="s">
        <v>5684</v>
      </c>
      <c r="C1515" s="2" t="s">
        <v>5685</v>
      </c>
      <c r="D1515" s="2">
        <v>10</v>
      </c>
      <c r="E1515" s="2" t="s">
        <v>9</v>
      </c>
      <c r="F1515" s="2">
        <v>449.4</v>
      </c>
    </row>
    <row r="1516" spans="1:6" ht="45" x14ac:dyDescent="0.25">
      <c r="A1516" s="2" t="s">
        <v>5683</v>
      </c>
      <c r="B1516" s="2" t="s">
        <v>5684</v>
      </c>
      <c r="C1516" s="2" t="s">
        <v>5685</v>
      </c>
      <c r="D1516" s="2">
        <v>20</v>
      </c>
      <c r="E1516" s="2" t="s">
        <v>9</v>
      </c>
      <c r="F1516" s="2">
        <v>898.80000000000007</v>
      </c>
    </row>
    <row r="1517" spans="1:6" ht="45" x14ac:dyDescent="0.25">
      <c r="A1517" s="2" t="s">
        <v>5683</v>
      </c>
      <c r="B1517" s="2" t="s">
        <v>5684</v>
      </c>
      <c r="C1517" s="2" t="s">
        <v>5685</v>
      </c>
      <c r="D1517" s="2">
        <v>6</v>
      </c>
      <c r="E1517" s="2" t="s">
        <v>9</v>
      </c>
      <c r="F1517" s="2">
        <v>269.64</v>
      </c>
    </row>
    <row r="1518" spans="1:6" ht="45" x14ac:dyDescent="0.25">
      <c r="A1518" s="2" t="s">
        <v>5683</v>
      </c>
      <c r="B1518" s="2" t="s">
        <v>5684</v>
      </c>
      <c r="C1518" s="2" t="s">
        <v>5685</v>
      </c>
      <c r="D1518" s="2">
        <v>70</v>
      </c>
      <c r="E1518" s="2" t="s">
        <v>9</v>
      </c>
      <c r="F1518" s="2">
        <v>3145.8</v>
      </c>
    </row>
    <row r="1519" spans="1:6" ht="45" x14ac:dyDescent="0.25">
      <c r="A1519" s="2" t="s">
        <v>5683</v>
      </c>
      <c r="B1519" s="2" t="s">
        <v>5684</v>
      </c>
      <c r="C1519" s="2" t="s">
        <v>5685</v>
      </c>
      <c r="D1519" s="2">
        <v>70</v>
      </c>
      <c r="E1519" s="2" t="s">
        <v>9</v>
      </c>
      <c r="F1519" s="2">
        <v>3145.8</v>
      </c>
    </row>
    <row r="1520" spans="1:6" ht="45" x14ac:dyDescent="0.25">
      <c r="A1520" s="2" t="s">
        <v>5683</v>
      </c>
      <c r="B1520" s="2" t="s">
        <v>5684</v>
      </c>
      <c r="C1520" s="2" t="s">
        <v>5685</v>
      </c>
      <c r="D1520" s="2">
        <v>10</v>
      </c>
      <c r="E1520" s="2" t="s">
        <v>9</v>
      </c>
      <c r="F1520" s="2">
        <v>449.4</v>
      </c>
    </row>
    <row r="1521" spans="1:6" ht="45" x14ac:dyDescent="0.25">
      <c r="A1521" s="2" t="s">
        <v>5683</v>
      </c>
      <c r="B1521" s="2" t="s">
        <v>5684</v>
      </c>
      <c r="C1521" s="2" t="s">
        <v>5685</v>
      </c>
      <c r="D1521" s="2">
        <v>20</v>
      </c>
      <c r="E1521" s="2" t="s">
        <v>9</v>
      </c>
      <c r="F1521" s="2">
        <v>898.80000000000007</v>
      </c>
    </row>
    <row r="1522" spans="1:6" ht="45" x14ac:dyDescent="0.25">
      <c r="A1522" s="2" t="s">
        <v>5683</v>
      </c>
      <c r="B1522" s="2" t="s">
        <v>5684</v>
      </c>
      <c r="C1522" s="2" t="s">
        <v>5685</v>
      </c>
      <c r="D1522" s="2">
        <v>10</v>
      </c>
      <c r="E1522" s="2" t="s">
        <v>9</v>
      </c>
      <c r="F1522" s="2">
        <v>449.4</v>
      </c>
    </row>
    <row r="1523" spans="1:6" ht="45" x14ac:dyDescent="0.25">
      <c r="A1523" s="2" t="s">
        <v>5683</v>
      </c>
      <c r="B1523" s="2" t="s">
        <v>5684</v>
      </c>
      <c r="C1523" s="2" t="s">
        <v>5685</v>
      </c>
      <c r="D1523" s="2">
        <v>10</v>
      </c>
      <c r="E1523" s="2" t="s">
        <v>9</v>
      </c>
      <c r="F1523" s="2">
        <v>449.4</v>
      </c>
    </row>
    <row r="1524" spans="1:6" ht="45" x14ac:dyDescent="0.25">
      <c r="A1524" s="2" t="s">
        <v>5683</v>
      </c>
      <c r="B1524" s="2" t="s">
        <v>5684</v>
      </c>
      <c r="C1524" s="2" t="s">
        <v>5685</v>
      </c>
      <c r="D1524" s="2">
        <v>100</v>
      </c>
      <c r="E1524" s="2" t="s">
        <v>9</v>
      </c>
      <c r="F1524" s="2">
        <v>4494</v>
      </c>
    </row>
    <row r="1525" spans="1:6" ht="45" x14ac:dyDescent="0.25">
      <c r="A1525" s="2" t="s">
        <v>5683</v>
      </c>
      <c r="B1525" s="2" t="s">
        <v>5684</v>
      </c>
      <c r="C1525" s="2" t="s">
        <v>5685</v>
      </c>
      <c r="D1525" s="2">
        <v>50</v>
      </c>
      <c r="E1525" s="2" t="s">
        <v>9</v>
      </c>
      <c r="F1525" s="2">
        <v>2247</v>
      </c>
    </row>
    <row r="1526" spans="1:6" ht="45" x14ac:dyDescent="0.25">
      <c r="A1526" s="2" t="s">
        <v>5683</v>
      </c>
      <c r="B1526" s="2" t="s">
        <v>5684</v>
      </c>
      <c r="C1526" s="2" t="s">
        <v>5685</v>
      </c>
      <c r="D1526" s="2">
        <v>30</v>
      </c>
      <c r="E1526" s="2" t="s">
        <v>9</v>
      </c>
      <c r="F1526" s="2">
        <v>1348.2</v>
      </c>
    </row>
    <row r="1527" spans="1:6" ht="45" x14ac:dyDescent="0.25">
      <c r="A1527" s="2" t="s">
        <v>5683</v>
      </c>
      <c r="B1527" s="2" t="s">
        <v>5684</v>
      </c>
      <c r="C1527" s="2" t="s">
        <v>5685</v>
      </c>
      <c r="D1527" s="2">
        <v>20</v>
      </c>
      <c r="E1527" s="2" t="s">
        <v>9</v>
      </c>
      <c r="F1527" s="2">
        <v>898.80000000000007</v>
      </c>
    </row>
    <row r="1528" spans="1:6" ht="45" x14ac:dyDescent="0.25">
      <c r="A1528" s="2" t="s">
        <v>5683</v>
      </c>
      <c r="B1528" s="2" t="s">
        <v>5684</v>
      </c>
      <c r="C1528" s="2" t="s">
        <v>5685</v>
      </c>
      <c r="D1528" s="2">
        <v>20</v>
      </c>
      <c r="E1528" s="2" t="s">
        <v>9</v>
      </c>
      <c r="F1528" s="2">
        <v>898.80000000000007</v>
      </c>
    </row>
    <row r="1529" spans="1:6" ht="45" x14ac:dyDescent="0.25">
      <c r="A1529" s="2" t="s">
        <v>5683</v>
      </c>
      <c r="B1529" s="2" t="s">
        <v>5684</v>
      </c>
      <c r="C1529" s="2" t="s">
        <v>5685</v>
      </c>
      <c r="D1529" s="2">
        <v>10</v>
      </c>
      <c r="E1529" s="2" t="s">
        <v>9</v>
      </c>
      <c r="F1529" s="2">
        <v>449.4</v>
      </c>
    </row>
    <row r="1530" spans="1:6" ht="45" x14ac:dyDescent="0.25">
      <c r="A1530" s="2" t="s">
        <v>5683</v>
      </c>
      <c r="B1530" s="2" t="s">
        <v>5684</v>
      </c>
      <c r="C1530" s="2" t="s">
        <v>5685</v>
      </c>
      <c r="D1530" s="2">
        <v>50</v>
      </c>
      <c r="E1530" s="2" t="s">
        <v>9</v>
      </c>
      <c r="F1530" s="2">
        <v>2247</v>
      </c>
    </row>
    <row r="1531" spans="1:6" ht="45" x14ac:dyDescent="0.25">
      <c r="A1531" s="2" t="s">
        <v>5674</v>
      </c>
      <c r="B1531" s="2" t="s">
        <v>5675</v>
      </c>
      <c r="C1531" s="2" t="s">
        <v>5676</v>
      </c>
      <c r="D1531" s="2">
        <v>30</v>
      </c>
      <c r="E1531" s="2" t="s">
        <v>9</v>
      </c>
      <c r="F1531" s="2">
        <v>1348.5</v>
      </c>
    </row>
    <row r="1532" spans="1:6" ht="45" x14ac:dyDescent="0.25">
      <c r="A1532" s="2" t="s">
        <v>5674</v>
      </c>
      <c r="B1532" s="2" t="s">
        <v>5675</v>
      </c>
      <c r="C1532" s="2" t="s">
        <v>5676</v>
      </c>
      <c r="D1532" s="2">
        <v>10</v>
      </c>
      <c r="E1532" s="2" t="s">
        <v>9</v>
      </c>
      <c r="F1532" s="2">
        <v>449.5</v>
      </c>
    </row>
    <row r="1533" spans="1:6" ht="45" x14ac:dyDescent="0.25">
      <c r="A1533" s="2" t="s">
        <v>5674</v>
      </c>
      <c r="B1533" s="2" t="s">
        <v>5675</v>
      </c>
      <c r="C1533" s="2" t="s">
        <v>5676</v>
      </c>
      <c r="D1533" s="2">
        <v>20</v>
      </c>
      <c r="E1533" s="2" t="s">
        <v>9</v>
      </c>
      <c r="F1533" s="2">
        <v>899</v>
      </c>
    </row>
    <row r="1534" spans="1:6" ht="45" x14ac:dyDescent="0.25">
      <c r="A1534" s="2" t="s">
        <v>5674</v>
      </c>
      <c r="B1534" s="2" t="s">
        <v>5675</v>
      </c>
      <c r="C1534" s="2" t="s">
        <v>5676</v>
      </c>
      <c r="D1534" s="2">
        <v>50</v>
      </c>
      <c r="E1534" s="2" t="s">
        <v>9</v>
      </c>
      <c r="F1534" s="2">
        <v>2247.5</v>
      </c>
    </row>
    <row r="1535" spans="1:6" ht="45" x14ac:dyDescent="0.25">
      <c r="A1535" s="2" t="s">
        <v>5674</v>
      </c>
      <c r="B1535" s="2" t="s">
        <v>5675</v>
      </c>
      <c r="C1535" s="2" t="s">
        <v>5676</v>
      </c>
      <c r="D1535" s="2">
        <v>30</v>
      </c>
      <c r="E1535" s="2" t="s">
        <v>9</v>
      </c>
      <c r="F1535" s="2">
        <v>1348.5</v>
      </c>
    </row>
    <row r="1536" spans="1:6" ht="45" x14ac:dyDescent="0.25">
      <c r="A1536" s="2" t="s">
        <v>5674</v>
      </c>
      <c r="B1536" s="2" t="s">
        <v>5675</v>
      </c>
      <c r="C1536" s="2" t="s">
        <v>5676</v>
      </c>
      <c r="D1536" s="2">
        <v>50</v>
      </c>
      <c r="E1536" s="2" t="s">
        <v>9</v>
      </c>
      <c r="F1536" s="2">
        <v>2247.5</v>
      </c>
    </row>
    <row r="1537" spans="1:6" ht="45" x14ac:dyDescent="0.25">
      <c r="A1537" s="2" t="s">
        <v>5674</v>
      </c>
      <c r="B1537" s="2" t="s">
        <v>5675</v>
      </c>
      <c r="C1537" s="2" t="s">
        <v>5676</v>
      </c>
      <c r="D1537" s="2">
        <v>140</v>
      </c>
      <c r="E1537" s="2" t="s">
        <v>9</v>
      </c>
      <c r="F1537" s="2">
        <v>6293</v>
      </c>
    </row>
    <row r="1538" spans="1:6" ht="45" x14ac:dyDescent="0.25">
      <c r="A1538" s="2" t="s">
        <v>5674</v>
      </c>
      <c r="B1538" s="2" t="s">
        <v>5675</v>
      </c>
      <c r="C1538" s="2" t="s">
        <v>5676</v>
      </c>
      <c r="D1538" s="2">
        <v>30</v>
      </c>
      <c r="E1538" s="2" t="s">
        <v>9</v>
      </c>
      <c r="F1538" s="2">
        <v>1348.5</v>
      </c>
    </row>
    <row r="1539" spans="1:6" ht="45" x14ac:dyDescent="0.25">
      <c r="A1539" s="2" t="s">
        <v>5674</v>
      </c>
      <c r="B1539" s="2" t="s">
        <v>5675</v>
      </c>
      <c r="C1539" s="2" t="s">
        <v>5676</v>
      </c>
      <c r="D1539" s="2">
        <v>30</v>
      </c>
      <c r="E1539" s="2" t="s">
        <v>9</v>
      </c>
      <c r="F1539" s="2">
        <v>1348.5</v>
      </c>
    </row>
    <row r="1540" spans="1:6" ht="45" x14ac:dyDescent="0.25">
      <c r="A1540" s="2" t="s">
        <v>5674</v>
      </c>
      <c r="B1540" s="2" t="s">
        <v>5675</v>
      </c>
      <c r="C1540" s="2" t="s">
        <v>5676</v>
      </c>
      <c r="D1540" s="2">
        <v>30</v>
      </c>
      <c r="E1540" s="2" t="s">
        <v>9</v>
      </c>
      <c r="F1540" s="2">
        <v>1348.5</v>
      </c>
    </row>
    <row r="1541" spans="1:6" ht="45" x14ac:dyDescent="0.25">
      <c r="A1541" s="2" t="s">
        <v>5674</v>
      </c>
      <c r="B1541" s="2" t="s">
        <v>5675</v>
      </c>
      <c r="C1541" s="2" t="s">
        <v>5676</v>
      </c>
      <c r="D1541" s="2">
        <v>40</v>
      </c>
      <c r="E1541" s="2" t="s">
        <v>9</v>
      </c>
      <c r="F1541" s="2">
        <v>1798</v>
      </c>
    </row>
    <row r="1542" spans="1:6" ht="45" x14ac:dyDescent="0.25">
      <c r="A1542" s="2" t="s">
        <v>5674</v>
      </c>
      <c r="B1542" s="2" t="s">
        <v>5675</v>
      </c>
      <c r="C1542" s="2" t="s">
        <v>5676</v>
      </c>
      <c r="D1542" s="2">
        <v>7</v>
      </c>
      <c r="E1542" s="2" t="s">
        <v>9</v>
      </c>
      <c r="F1542" s="2">
        <v>314.64999999999998</v>
      </c>
    </row>
    <row r="1543" spans="1:6" ht="45" x14ac:dyDescent="0.25">
      <c r="A1543" s="2" t="s">
        <v>5674</v>
      </c>
      <c r="B1543" s="2" t="s">
        <v>5675</v>
      </c>
      <c r="C1543" s="2" t="s">
        <v>5676</v>
      </c>
      <c r="D1543" s="2">
        <v>10</v>
      </c>
      <c r="E1543" s="2" t="s">
        <v>9</v>
      </c>
      <c r="F1543" s="2">
        <v>449.5</v>
      </c>
    </row>
    <row r="1544" spans="1:6" ht="45" x14ac:dyDescent="0.25">
      <c r="A1544" s="2" t="s">
        <v>5674</v>
      </c>
      <c r="B1544" s="2" t="s">
        <v>5675</v>
      </c>
      <c r="C1544" s="2" t="s">
        <v>5676</v>
      </c>
      <c r="D1544" s="2">
        <v>30</v>
      </c>
      <c r="E1544" s="2" t="s">
        <v>9</v>
      </c>
      <c r="F1544" s="2">
        <v>1348.5</v>
      </c>
    </row>
    <row r="1545" spans="1:6" ht="45" x14ac:dyDescent="0.25">
      <c r="A1545" s="2" t="s">
        <v>5674</v>
      </c>
      <c r="B1545" s="2" t="s">
        <v>5675</v>
      </c>
      <c r="C1545" s="2" t="s">
        <v>5676</v>
      </c>
      <c r="D1545" s="2">
        <v>60</v>
      </c>
      <c r="E1545" s="2" t="s">
        <v>9</v>
      </c>
      <c r="F1545" s="2">
        <v>2697</v>
      </c>
    </row>
    <row r="1546" spans="1:6" ht="45" x14ac:dyDescent="0.25">
      <c r="A1546" s="2" t="s">
        <v>5674</v>
      </c>
      <c r="B1546" s="2" t="s">
        <v>5675</v>
      </c>
      <c r="C1546" s="2" t="s">
        <v>5676</v>
      </c>
      <c r="D1546" s="2">
        <v>10</v>
      </c>
      <c r="E1546" s="2" t="s">
        <v>9</v>
      </c>
      <c r="F1546" s="2">
        <v>449.5</v>
      </c>
    </row>
    <row r="1547" spans="1:6" ht="45" x14ac:dyDescent="0.25">
      <c r="A1547" s="2" t="s">
        <v>5674</v>
      </c>
      <c r="B1547" s="2" t="s">
        <v>5675</v>
      </c>
      <c r="C1547" s="2" t="s">
        <v>5676</v>
      </c>
      <c r="D1547" s="2">
        <v>100</v>
      </c>
      <c r="E1547" s="2" t="s">
        <v>9</v>
      </c>
      <c r="F1547" s="2">
        <v>4495</v>
      </c>
    </row>
    <row r="1548" spans="1:6" ht="45" x14ac:dyDescent="0.25">
      <c r="A1548" s="2" t="s">
        <v>5674</v>
      </c>
      <c r="B1548" s="2" t="s">
        <v>5675</v>
      </c>
      <c r="C1548" s="2" t="s">
        <v>5676</v>
      </c>
      <c r="D1548" s="2">
        <v>36</v>
      </c>
      <c r="E1548" s="2" t="s">
        <v>9</v>
      </c>
      <c r="F1548" s="2">
        <v>1618.2</v>
      </c>
    </row>
    <row r="1549" spans="1:6" ht="45" x14ac:dyDescent="0.25">
      <c r="A1549" s="2" t="s">
        <v>5674</v>
      </c>
      <c r="B1549" s="2" t="s">
        <v>5675</v>
      </c>
      <c r="C1549" s="2" t="s">
        <v>5676</v>
      </c>
      <c r="D1549" s="2">
        <v>40</v>
      </c>
      <c r="E1549" s="2" t="s">
        <v>9</v>
      </c>
      <c r="F1549" s="2">
        <v>1798</v>
      </c>
    </row>
    <row r="1550" spans="1:6" ht="45" x14ac:dyDescent="0.25">
      <c r="A1550" s="2" t="s">
        <v>5674</v>
      </c>
      <c r="B1550" s="2" t="s">
        <v>5675</v>
      </c>
      <c r="C1550" s="2" t="s">
        <v>5676</v>
      </c>
      <c r="D1550" s="2">
        <v>60</v>
      </c>
      <c r="E1550" s="2" t="s">
        <v>9</v>
      </c>
      <c r="F1550" s="2">
        <v>2697</v>
      </c>
    </row>
    <row r="1551" spans="1:6" ht="30" x14ac:dyDescent="0.25">
      <c r="A1551" s="2" t="s">
        <v>3825</v>
      </c>
      <c r="B1551" s="2" t="s">
        <v>3826</v>
      </c>
      <c r="C1551" s="2" t="s">
        <v>3827</v>
      </c>
      <c r="D1551" s="2">
        <v>0</v>
      </c>
      <c r="E1551" s="2" t="s">
        <v>9</v>
      </c>
      <c r="F1551" s="2"/>
    </row>
    <row r="1552" spans="1:6" ht="30" x14ac:dyDescent="0.25">
      <c r="A1552" s="2" t="s">
        <v>7246</v>
      </c>
      <c r="B1552" s="2" t="s">
        <v>7247</v>
      </c>
      <c r="C1552" s="2" t="s">
        <v>7248</v>
      </c>
      <c r="D1552" s="2">
        <v>1</v>
      </c>
      <c r="E1552" s="2" t="s">
        <v>9</v>
      </c>
      <c r="F1552" s="2">
        <v>2085.2800000000002</v>
      </c>
    </row>
    <row r="1553" spans="1:6" ht="30" x14ac:dyDescent="0.25">
      <c r="A1553" s="2" t="s">
        <v>7246</v>
      </c>
      <c r="B1553" s="2" t="s">
        <v>7247</v>
      </c>
      <c r="C1553" s="2" t="s">
        <v>7248</v>
      </c>
      <c r="D1553" s="2">
        <v>1</v>
      </c>
      <c r="E1553" s="2" t="s">
        <v>9</v>
      </c>
      <c r="F1553" s="2">
        <v>2085.2800000000002</v>
      </c>
    </row>
    <row r="1554" spans="1:6" ht="30" x14ac:dyDescent="0.25">
      <c r="A1554" s="2" t="s">
        <v>7246</v>
      </c>
      <c r="B1554" s="2" t="s">
        <v>7247</v>
      </c>
      <c r="C1554" s="2" t="s">
        <v>7248</v>
      </c>
      <c r="D1554" s="2">
        <v>2</v>
      </c>
      <c r="E1554" s="2" t="s">
        <v>9</v>
      </c>
      <c r="F1554" s="2">
        <v>4170.5600000000004</v>
      </c>
    </row>
    <row r="1555" spans="1:6" ht="30" x14ac:dyDescent="0.25">
      <c r="A1555" s="2" t="s">
        <v>7246</v>
      </c>
      <c r="B1555" s="2" t="s">
        <v>7247</v>
      </c>
      <c r="C1555" s="2" t="s">
        <v>7248</v>
      </c>
      <c r="D1555" s="2">
        <v>1</v>
      </c>
      <c r="E1555" s="2" t="s">
        <v>9</v>
      </c>
      <c r="F1555" s="2">
        <v>2085.2800000000002</v>
      </c>
    </row>
    <row r="1556" spans="1:6" ht="45" x14ac:dyDescent="0.25">
      <c r="A1556" s="2" t="s">
        <v>820</v>
      </c>
      <c r="B1556" s="2" t="s">
        <v>821</v>
      </c>
      <c r="C1556" s="2" t="s">
        <v>822</v>
      </c>
      <c r="D1556" s="2">
        <v>1</v>
      </c>
      <c r="E1556" s="2" t="s">
        <v>9</v>
      </c>
      <c r="F1556" s="2">
        <v>1099.46</v>
      </c>
    </row>
    <row r="1557" spans="1:6" ht="30" x14ac:dyDescent="0.25">
      <c r="A1557" s="2" t="s">
        <v>7252</v>
      </c>
      <c r="B1557" s="2" t="s">
        <v>7253</v>
      </c>
      <c r="C1557" s="2" t="s">
        <v>7254</v>
      </c>
      <c r="D1557" s="2">
        <v>3</v>
      </c>
      <c r="E1557" s="2" t="s">
        <v>9</v>
      </c>
      <c r="F1557" s="2">
        <v>5970.43</v>
      </c>
    </row>
    <row r="1558" spans="1:6" ht="30" x14ac:dyDescent="0.25">
      <c r="A1558" s="2" t="s">
        <v>7252</v>
      </c>
      <c r="B1558" s="2" t="s">
        <v>7253</v>
      </c>
      <c r="C1558" s="2" t="s">
        <v>7254</v>
      </c>
      <c r="D1558" s="2">
        <v>4</v>
      </c>
      <c r="E1558" s="2" t="s">
        <v>9</v>
      </c>
      <c r="F1558" s="2">
        <v>7960.5700000000006</v>
      </c>
    </row>
    <row r="1559" spans="1:6" ht="30" x14ac:dyDescent="0.25">
      <c r="A1559" s="2" t="s">
        <v>7252</v>
      </c>
      <c r="B1559" s="2" t="s">
        <v>7253</v>
      </c>
      <c r="C1559" s="2" t="s">
        <v>7254</v>
      </c>
      <c r="D1559" s="2">
        <v>1</v>
      </c>
      <c r="E1559" s="2" t="s">
        <v>9</v>
      </c>
      <c r="F1559" s="2">
        <v>1990.14</v>
      </c>
    </row>
    <row r="1560" spans="1:6" ht="30" x14ac:dyDescent="0.25">
      <c r="A1560" s="2" t="s">
        <v>7252</v>
      </c>
      <c r="B1560" s="2" t="s">
        <v>7253</v>
      </c>
      <c r="C1560" s="2" t="s">
        <v>7254</v>
      </c>
      <c r="D1560" s="2">
        <v>1</v>
      </c>
      <c r="E1560" s="2" t="s">
        <v>9</v>
      </c>
      <c r="F1560" s="2">
        <v>1990.14</v>
      </c>
    </row>
    <row r="1561" spans="1:6" ht="30" x14ac:dyDescent="0.25">
      <c r="A1561" s="2" t="s">
        <v>7252</v>
      </c>
      <c r="B1561" s="2" t="s">
        <v>7253</v>
      </c>
      <c r="C1561" s="2" t="s">
        <v>7254</v>
      </c>
      <c r="D1561" s="2">
        <v>2</v>
      </c>
      <c r="E1561" s="2" t="s">
        <v>9</v>
      </c>
      <c r="F1561" s="2">
        <v>3980.29</v>
      </c>
    </row>
    <row r="1562" spans="1:6" ht="30" x14ac:dyDescent="0.25">
      <c r="A1562" s="2" t="s">
        <v>7252</v>
      </c>
      <c r="B1562" s="2" t="s">
        <v>7253</v>
      </c>
      <c r="C1562" s="2" t="s">
        <v>7254</v>
      </c>
      <c r="D1562" s="2">
        <v>2</v>
      </c>
      <c r="E1562" s="2" t="s">
        <v>9</v>
      </c>
      <c r="F1562" s="2">
        <v>3980.29</v>
      </c>
    </row>
    <row r="1563" spans="1:6" ht="30" x14ac:dyDescent="0.25">
      <c r="A1563" s="2" t="s">
        <v>7252</v>
      </c>
      <c r="B1563" s="2" t="s">
        <v>7253</v>
      </c>
      <c r="C1563" s="2" t="s">
        <v>7254</v>
      </c>
      <c r="D1563" s="2">
        <v>1</v>
      </c>
      <c r="E1563" s="2" t="s">
        <v>9</v>
      </c>
      <c r="F1563" s="2">
        <v>1990.14</v>
      </c>
    </row>
    <row r="1564" spans="1:6" ht="30" x14ac:dyDescent="0.25">
      <c r="A1564" s="2" t="s">
        <v>7252</v>
      </c>
      <c r="B1564" s="2" t="s">
        <v>7253</v>
      </c>
      <c r="C1564" s="2" t="s">
        <v>7254</v>
      </c>
      <c r="D1564" s="2">
        <v>4</v>
      </c>
      <c r="E1564" s="2" t="s">
        <v>9</v>
      </c>
      <c r="F1564" s="2">
        <v>7960.5700000000006</v>
      </c>
    </row>
    <row r="1565" spans="1:6" ht="45" x14ac:dyDescent="0.25">
      <c r="A1565" s="2" t="s">
        <v>766</v>
      </c>
      <c r="B1565" s="2" t="s">
        <v>767</v>
      </c>
      <c r="C1565" s="2" t="s">
        <v>768</v>
      </c>
      <c r="D1565" s="2">
        <v>4</v>
      </c>
      <c r="E1565" s="2" t="s">
        <v>9</v>
      </c>
      <c r="F1565" s="2">
        <v>1226.92</v>
      </c>
    </row>
    <row r="1566" spans="1:6" ht="45" x14ac:dyDescent="0.25">
      <c r="A1566" s="2" t="s">
        <v>766</v>
      </c>
      <c r="B1566" s="2" t="s">
        <v>767</v>
      </c>
      <c r="C1566" s="2" t="s">
        <v>768</v>
      </c>
      <c r="D1566" s="2">
        <v>2</v>
      </c>
      <c r="E1566" s="2" t="s">
        <v>9</v>
      </c>
      <c r="F1566" s="2">
        <v>613.46</v>
      </c>
    </row>
    <row r="1567" spans="1:6" ht="45" x14ac:dyDescent="0.25">
      <c r="A1567" s="2" t="s">
        <v>8742</v>
      </c>
      <c r="B1567" s="2" t="s">
        <v>8743</v>
      </c>
      <c r="C1567" s="2" t="s">
        <v>8744</v>
      </c>
      <c r="D1567" s="2">
        <v>120</v>
      </c>
      <c r="E1567" s="2" t="s">
        <v>9</v>
      </c>
      <c r="F1567" s="2">
        <v>31239.599999999999</v>
      </c>
    </row>
    <row r="1568" spans="1:6" ht="45" x14ac:dyDescent="0.25">
      <c r="A1568" s="2" t="s">
        <v>742</v>
      </c>
      <c r="B1568" s="2" t="s">
        <v>743</v>
      </c>
      <c r="C1568" s="2" t="s">
        <v>744</v>
      </c>
      <c r="D1568" s="2">
        <v>10</v>
      </c>
      <c r="E1568" s="2" t="s">
        <v>9</v>
      </c>
      <c r="F1568" s="2">
        <v>25763.7</v>
      </c>
    </row>
    <row r="1569" spans="1:6" ht="45" x14ac:dyDescent="0.25">
      <c r="A1569" s="2" t="s">
        <v>742</v>
      </c>
      <c r="B1569" s="2" t="s">
        <v>743</v>
      </c>
      <c r="C1569" s="2" t="s">
        <v>744</v>
      </c>
      <c r="D1569" s="2">
        <v>13</v>
      </c>
      <c r="E1569" s="2" t="s">
        <v>9</v>
      </c>
      <c r="F1569" s="2">
        <v>33492.81</v>
      </c>
    </row>
    <row r="1570" spans="1:6" ht="45" x14ac:dyDescent="0.25">
      <c r="A1570" s="2" t="s">
        <v>742</v>
      </c>
      <c r="B1570" s="2" t="s">
        <v>743</v>
      </c>
      <c r="C1570" s="2" t="s">
        <v>744</v>
      </c>
      <c r="D1570" s="2">
        <v>15</v>
      </c>
      <c r="E1570" s="2" t="s">
        <v>9</v>
      </c>
      <c r="F1570" s="2">
        <v>38645.550000000003</v>
      </c>
    </row>
    <row r="1571" spans="1:6" ht="45" x14ac:dyDescent="0.25">
      <c r="A1571" s="2" t="s">
        <v>742</v>
      </c>
      <c r="B1571" s="2" t="s">
        <v>743</v>
      </c>
      <c r="C1571" s="2" t="s">
        <v>744</v>
      </c>
      <c r="D1571" s="2">
        <v>15</v>
      </c>
      <c r="E1571" s="2" t="s">
        <v>9</v>
      </c>
      <c r="F1571" s="2">
        <v>38645.550000000003</v>
      </c>
    </row>
    <row r="1572" spans="1:6" ht="45" x14ac:dyDescent="0.25">
      <c r="A1572" s="2" t="s">
        <v>742</v>
      </c>
      <c r="B1572" s="2" t="s">
        <v>743</v>
      </c>
      <c r="C1572" s="2" t="s">
        <v>744</v>
      </c>
      <c r="D1572" s="2">
        <v>10</v>
      </c>
      <c r="E1572" s="2" t="s">
        <v>9</v>
      </c>
      <c r="F1572" s="2">
        <v>25763.7</v>
      </c>
    </row>
    <row r="1573" spans="1:6" ht="45" x14ac:dyDescent="0.25">
      <c r="A1573" s="2" t="s">
        <v>742</v>
      </c>
      <c r="B1573" s="2" t="s">
        <v>743</v>
      </c>
      <c r="C1573" s="2" t="s">
        <v>744</v>
      </c>
      <c r="D1573" s="2">
        <v>5</v>
      </c>
      <c r="E1573" s="2" t="s">
        <v>9</v>
      </c>
      <c r="F1573" s="2">
        <v>12881.85</v>
      </c>
    </row>
    <row r="1574" spans="1:6" ht="45" x14ac:dyDescent="0.25">
      <c r="A1574" s="2" t="s">
        <v>742</v>
      </c>
      <c r="B1574" s="2" t="s">
        <v>743</v>
      </c>
      <c r="C1574" s="2" t="s">
        <v>744</v>
      </c>
      <c r="D1574" s="2">
        <v>1</v>
      </c>
      <c r="E1574" s="2" t="s">
        <v>9</v>
      </c>
      <c r="F1574" s="2">
        <v>2576.37</v>
      </c>
    </row>
    <row r="1575" spans="1:6" ht="45" x14ac:dyDescent="0.25">
      <c r="A1575" s="2" t="s">
        <v>742</v>
      </c>
      <c r="B1575" s="2" t="s">
        <v>743</v>
      </c>
      <c r="C1575" s="2" t="s">
        <v>744</v>
      </c>
      <c r="D1575" s="2">
        <v>15</v>
      </c>
      <c r="E1575" s="2" t="s">
        <v>9</v>
      </c>
      <c r="F1575" s="2">
        <v>38645.550000000003</v>
      </c>
    </row>
    <row r="1576" spans="1:6" ht="45" x14ac:dyDescent="0.25">
      <c r="A1576" s="2" t="s">
        <v>742</v>
      </c>
      <c r="B1576" s="2" t="s">
        <v>743</v>
      </c>
      <c r="C1576" s="2" t="s">
        <v>744</v>
      </c>
      <c r="D1576" s="2">
        <v>10</v>
      </c>
      <c r="E1576" s="2" t="s">
        <v>9</v>
      </c>
      <c r="F1576" s="2">
        <v>25763.7</v>
      </c>
    </row>
    <row r="1577" spans="1:6" ht="45" x14ac:dyDescent="0.25">
      <c r="A1577" s="2" t="s">
        <v>742</v>
      </c>
      <c r="B1577" s="2" t="s">
        <v>743</v>
      </c>
      <c r="C1577" s="2" t="s">
        <v>744</v>
      </c>
      <c r="D1577" s="2">
        <v>10</v>
      </c>
      <c r="E1577" s="2" t="s">
        <v>9</v>
      </c>
      <c r="F1577" s="2">
        <v>25763.7</v>
      </c>
    </row>
    <row r="1578" spans="1:6" ht="45" x14ac:dyDescent="0.25">
      <c r="A1578" s="2" t="s">
        <v>742</v>
      </c>
      <c r="B1578" s="2" t="s">
        <v>743</v>
      </c>
      <c r="C1578" s="2" t="s">
        <v>744</v>
      </c>
      <c r="D1578" s="2">
        <v>10</v>
      </c>
      <c r="E1578" s="2" t="s">
        <v>9</v>
      </c>
      <c r="F1578" s="2">
        <v>25763.7</v>
      </c>
    </row>
    <row r="1579" spans="1:6" ht="45" x14ac:dyDescent="0.25">
      <c r="A1579" s="2" t="s">
        <v>742</v>
      </c>
      <c r="B1579" s="2" t="s">
        <v>743</v>
      </c>
      <c r="C1579" s="2" t="s">
        <v>744</v>
      </c>
      <c r="D1579" s="2">
        <v>10</v>
      </c>
      <c r="E1579" s="2" t="s">
        <v>9</v>
      </c>
      <c r="F1579" s="2">
        <v>25763.7</v>
      </c>
    </row>
    <row r="1580" spans="1:6" ht="45" x14ac:dyDescent="0.25">
      <c r="A1580" s="2" t="s">
        <v>742</v>
      </c>
      <c r="B1580" s="2" t="s">
        <v>743</v>
      </c>
      <c r="C1580" s="2" t="s">
        <v>744</v>
      </c>
      <c r="D1580" s="2">
        <v>10</v>
      </c>
      <c r="E1580" s="2" t="s">
        <v>9</v>
      </c>
      <c r="F1580" s="2">
        <v>25763.7</v>
      </c>
    </row>
    <row r="1581" spans="1:6" ht="45" x14ac:dyDescent="0.25">
      <c r="A1581" s="2" t="s">
        <v>742</v>
      </c>
      <c r="B1581" s="2" t="s">
        <v>743</v>
      </c>
      <c r="C1581" s="2" t="s">
        <v>744</v>
      </c>
      <c r="D1581" s="2">
        <v>10</v>
      </c>
      <c r="E1581" s="2" t="s">
        <v>9</v>
      </c>
      <c r="F1581" s="2">
        <v>25763.7</v>
      </c>
    </row>
    <row r="1582" spans="1:6" ht="45" x14ac:dyDescent="0.25">
      <c r="A1582" s="2" t="s">
        <v>742</v>
      </c>
      <c r="B1582" s="2" t="s">
        <v>743</v>
      </c>
      <c r="C1582" s="2" t="s">
        <v>744</v>
      </c>
      <c r="D1582" s="2">
        <v>10</v>
      </c>
      <c r="E1582" s="2" t="s">
        <v>9</v>
      </c>
      <c r="F1582" s="2">
        <v>25763.7</v>
      </c>
    </row>
    <row r="1583" spans="1:6" ht="45" x14ac:dyDescent="0.25">
      <c r="A1583" s="2" t="s">
        <v>742</v>
      </c>
      <c r="B1583" s="2" t="s">
        <v>743</v>
      </c>
      <c r="C1583" s="2" t="s">
        <v>744</v>
      </c>
      <c r="D1583" s="2">
        <v>10</v>
      </c>
      <c r="E1583" s="2" t="s">
        <v>9</v>
      </c>
      <c r="F1583" s="2">
        <v>25763.7</v>
      </c>
    </row>
    <row r="1584" spans="1:6" ht="45" x14ac:dyDescent="0.25">
      <c r="A1584" s="2" t="s">
        <v>742</v>
      </c>
      <c r="B1584" s="2" t="s">
        <v>743</v>
      </c>
      <c r="C1584" s="2" t="s">
        <v>744</v>
      </c>
      <c r="D1584" s="2">
        <v>10</v>
      </c>
      <c r="E1584" s="2" t="s">
        <v>9</v>
      </c>
      <c r="F1584" s="2">
        <v>25763.7</v>
      </c>
    </row>
    <row r="1585" spans="1:6" ht="45" x14ac:dyDescent="0.25">
      <c r="A1585" s="2" t="s">
        <v>742</v>
      </c>
      <c r="B1585" s="2" t="s">
        <v>743</v>
      </c>
      <c r="C1585" s="2" t="s">
        <v>744</v>
      </c>
      <c r="D1585" s="2">
        <v>10</v>
      </c>
      <c r="E1585" s="2" t="s">
        <v>9</v>
      </c>
      <c r="F1585" s="2">
        <v>25763.7</v>
      </c>
    </row>
    <row r="1586" spans="1:6" ht="45" x14ac:dyDescent="0.25">
      <c r="A1586" s="2" t="s">
        <v>742</v>
      </c>
      <c r="B1586" s="2" t="s">
        <v>743</v>
      </c>
      <c r="C1586" s="2" t="s">
        <v>744</v>
      </c>
      <c r="D1586" s="2">
        <v>2</v>
      </c>
      <c r="E1586" s="2" t="s">
        <v>9</v>
      </c>
      <c r="F1586" s="2">
        <v>5152.74</v>
      </c>
    </row>
    <row r="1587" spans="1:6" ht="45" x14ac:dyDescent="0.25">
      <c r="A1587" s="2" t="s">
        <v>742</v>
      </c>
      <c r="B1587" s="2" t="s">
        <v>743</v>
      </c>
      <c r="C1587" s="2" t="s">
        <v>744</v>
      </c>
      <c r="D1587" s="2">
        <v>6</v>
      </c>
      <c r="E1587" s="2" t="s">
        <v>9</v>
      </c>
      <c r="F1587" s="2">
        <v>15458.22</v>
      </c>
    </row>
    <row r="1588" spans="1:6" ht="45" x14ac:dyDescent="0.25">
      <c r="A1588" s="2" t="s">
        <v>742</v>
      </c>
      <c r="B1588" s="2" t="s">
        <v>743</v>
      </c>
      <c r="C1588" s="2" t="s">
        <v>744</v>
      </c>
      <c r="D1588" s="2">
        <v>3</v>
      </c>
      <c r="E1588" s="2" t="s">
        <v>9</v>
      </c>
      <c r="F1588" s="2">
        <v>7729.1100000000006</v>
      </c>
    </row>
    <row r="1589" spans="1:6" ht="45" x14ac:dyDescent="0.25">
      <c r="A1589" s="2" t="s">
        <v>742</v>
      </c>
      <c r="B1589" s="2" t="s">
        <v>743</v>
      </c>
      <c r="C1589" s="2" t="s">
        <v>744</v>
      </c>
      <c r="D1589" s="2">
        <v>1</v>
      </c>
      <c r="E1589" s="2" t="s">
        <v>9</v>
      </c>
      <c r="F1589" s="2">
        <v>2576.37</v>
      </c>
    </row>
    <row r="1590" spans="1:6" ht="45" x14ac:dyDescent="0.25">
      <c r="A1590" s="2" t="s">
        <v>742</v>
      </c>
      <c r="B1590" s="2" t="s">
        <v>743</v>
      </c>
      <c r="C1590" s="2" t="s">
        <v>744</v>
      </c>
      <c r="D1590" s="2">
        <v>10</v>
      </c>
      <c r="E1590" s="2" t="s">
        <v>9</v>
      </c>
      <c r="F1590" s="2">
        <v>25763.7</v>
      </c>
    </row>
    <row r="1591" spans="1:6" ht="45" x14ac:dyDescent="0.25">
      <c r="A1591" s="2" t="s">
        <v>742</v>
      </c>
      <c r="B1591" s="2" t="s">
        <v>743</v>
      </c>
      <c r="C1591" s="2" t="s">
        <v>744</v>
      </c>
      <c r="D1591" s="2">
        <v>10</v>
      </c>
      <c r="E1591" s="2" t="s">
        <v>9</v>
      </c>
      <c r="F1591" s="2">
        <v>25763.7</v>
      </c>
    </row>
    <row r="1592" spans="1:6" ht="45" x14ac:dyDescent="0.25">
      <c r="A1592" s="2" t="s">
        <v>742</v>
      </c>
      <c r="B1592" s="2" t="s">
        <v>743</v>
      </c>
      <c r="C1592" s="2" t="s">
        <v>744</v>
      </c>
      <c r="D1592" s="2">
        <v>10</v>
      </c>
      <c r="E1592" s="2" t="s">
        <v>9</v>
      </c>
      <c r="F1592" s="2">
        <v>25763.7</v>
      </c>
    </row>
    <row r="1593" spans="1:6" ht="45" x14ac:dyDescent="0.25">
      <c r="A1593" s="2" t="s">
        <v>742</v>
      </c>
      <c r="B1593" s="2" t="s">
        <v>743</v>
      </c>
      <c r="C1593" s="2" t="s">
        <v>744</v>
      </c>
      <c r="D1593" s="2">
        <v>10</v>
      </c>
      <c r="E1593" s="2" t="s">
        <v>9</v>
      </c>
      <c r="F1593" s="2">
        <v>25763.7</v>
      </c>
    </row>
    <row r="1594" spans="1:6" ht="45" x14ac:dyDescent="0.25">
      <c r="A1594" s="2" t="s">
        <v>742</v>
      </c>
      <c r="B1594" s="2" t="s">
        <v>743</v>
      </c>
      <c r="C1594" s="2" t="s">
        <v>744</v>
      </c>
      <c r="D1594" s="2">
        <v>10</v>
      </c>
      <c r="E1594" s="2" t="s">
        <v>9</v>
      </c>
      <c r="F1594" s="2">
        <v>25763.7</v>
      </c>
    </row>
    <row r="1595" spans="1:6" ht="45" x14ac:dyDescent="0.25">
      <c r="A1595" s="2" t="s">
        <v>742</v>
      </c>
      <c r="B1595" s="2" t="s">
        <v>743</v>
      </c>
      <c r="C1595" s="2" t="s">
        <v>744</v>
      </c>
      <c r="D1595" s="2">
        <v>10</v>
      </c>
      <c r="E1595" s="2" t="s">
        <v>9</v>
      </c>
      <c r="F1595" s="2">
        <v>25763.7</v>
      </c>
    </row>
    <row r="1596" spans="1:6" ht="45" x14ac:dyDescent="0.25">
      <c r="A1596" s="2" t="s">
        <v>742</v>
      </c>
      <c r="B1596" s="2" t="s">
        <v>743</v>
      </c>
      <c r="C1596" s="2" t="s">
        <v>744</v>
      </c>
      <c r="D1596" s="2">
        <v>10</v>
      </c>
      <c r="E1596" s="2" t="s">
        <v>9</v>
      </c>
      <c r="F1596" s="2">
        <v>25763.7</v>
      </c>
    </row>
    <row r="1597" spans="1:6" ht="45" x14ac:dyDescent="0.25">
      <c r="A1597" s="2" t="s">
        <v>742</v>
      </c>
      <c r="B1597" s="2" t="s">
        <v>743</v>
      </c>
      <c r="C1597" s="2" t="s">
        <v>744</v>
      </c>
      <c r="D1597" s="2">
        <v>10</v>
      </c>
      <c r="E1597" s="2" t="s">
        <v>9</v>
      </c>
      <c r="F1597" s="2">
        <v>25763.7</v>
      </c>
    </row>
    <row r="1598" spans="1:6" ht="45" x14ac:dyDescent="0.25">
      <c r="A1598" s="2" t="s">
        <v>742</v>
      </c>
      <c r="B1598" s="2" t="s">
        <v>743</v>
      </c>
      <c r="C1598" s="2" t="s">
        <v>744</v>
      </c>
      <c r="D1598" s="2">
        <v>10</v>
      </c>
      <c r="E1598" s="2" t="s">
        <v>9</v>
      </c>
      <c r="F1598" s="2">
        <v>25763.7</v>
      </c>
    </row>
    <row r="1599" spans="1:6" ht="45" x14ac:dyDescent="0.25">
      <c r="A1599" s="2" t="s">
        <v>742</v>
      </c>
      <c r="B1599" s="2" t="s">
        <v>743</v>
      </c>
      <c r="C1599" s="2" t="s">
        <v>744</v>
      </c>
      <c r="D1599" s="2">
        <v>10</v>
      </c>
      <c r="E1599" s="2" t="s">
        <v>9</v>
      </c>
      <c r="F1599" s="2">
        <v>25763.7</v>
      </c>
    </row>
    <row r="1600" spans="1:6" ht="45" x14ac:dyDescent="0.25">
      <c r="A1600" s="2" t="s">
        <v>742</v>
      </c>
      <c r="B1600" s="2" t="s">
        <v>743</v>
      </c>
      <c r="C1600" s="2" t="s">
        <v>744</v>
      </c>
      <c r="D1600" s="2">
        <v>1</v>
      </c>
      <c r="E1600" s="2" t="s">
        <v>9</v>
      </c>
      <c r="F1600" s="2">
        <v>2576.37</v>
      </c>
    </row>
    <row r="1601" spans="1:6" ht="45" x14ac:dyDescent="0.25">
      <c r="A1601" s="2" t="s">
        <v>742</v>
      </c>
      <c r="B1601" s="2" t="s">
        <v>743</v>
      </c>
      <c r="C1601" s="2" t="s">
        <v>744</v>
      </c>
      <c r="D1601" s="2">
        <v>10</v>
      </c>
      <c r="E1601" s="2" t="s">
        <v>9</v>
      </c>
      <c r="F1601" s="2">
        <v>25763.7</v>
      </c>
    </row>
    <row r="1602" spans="1:6" ht="45" x14ac:dyDescent="0.25">
      <c r="A1602" s="2" t="s">
        <v>742</v>
      </c>
      <c r="B1602" s="2" t="s">
        <v>743</v>
      </c>
      <c r="C1602" s="2" t="s">
        <v>744</v>
      </c>
      <c r="D1602" s="2">
        <v>10</v>
      </c>
      <c r="E1602" s="2" t="s">
        <v>9</v>
      </c>
      <c r="F1602" s="2">
        <v>25763.7</v>
      </c>
    </row>
    <row r="1603" spans="1:6" ht="45" x14ac:dyDescent="0.25">
      <c r="A1603" s="2" t="s">
        <v>742</v>
      </c>
      <c r="B1603" s="2" t="s">
        <v>743</v>
      </c>
      <c r="C1603" s="2" t="s">
        <v>744</v>
      </c>
      <c r="D1603" s="2">
        <v>8</v>
      </c>
      <c r="E1603" s="2" t="s">
        <v>9</v>
      </c>
      <c r="F1603" s="2">
        <v>20610.96</v>
      </c>
    </row>
    <row r="1604" spans="1:6" ht="45" x14ac:dyDescent="0.25">
      <c r="A1604" s="2" t="s">
        <v>742</v>
      </c>
      <c r="B1604" s="2" t="s">
        <v>743</v>
      </c>
      <c r="C1604" s="2" t="s">
        <v>744</v>
      </c>
      <c r="D1604" s="2">
        <v>10</v>
      </c>
      <c r="E1604" s="2" t="s">
        <v>9</v>
      </c>
      <c r="F1604" s="2">
        <v>25763.7</v>
      </c>
    </row>
    <row r="1605" spans="1:6" ht="45" x14ac:dyDescent="0.25">
      <c r="A1605" s="2" t="s">
        <v>742</v>
      </c>
      <c r="B1605" s="2" t="s">
        <v>743</v>
      </c>
      <c r="C1605" s="2" t="s">
        <v>744</v>
      </c>
      <c r="D1605" s="2">
        <v>6</v>
      </c>
      <c r="E1605" s="2" t="s">
        <v>9</v>
      </c>
      <c r="F1605" s="2">
        <v>15458.22</v>
      </c>
    </row>
    <row r="1606" spans="1:6" ht="45" x14ac:dyDescent="0.25">
      <c r="A1606" s="2" t="s">
        <v>742</v>
      </c>
      <c r="B1606" s="2" t="s">
        <v>743</v>
      </c>
      <c r="C1606" s="2" t="s">
        <v>744</v>
      </c>
      <c r="D1606" s="2">
        <v>11</v>
      </c>
      <c r="E1606" s="2" t="s">
        <v>9</v>
      </c>
      <c r="F1606" s="2">
        <v>28340.07</v>
      </c>
    </row>
    <row r="1607" spans="1:6" ht="45" x14ac:dyDescent="0.25">
      <c r="A1607" s="2" t="s">
        <v>742</v>
      </c>
      <c r="B1607" s="2" t="s">
        <v>743</v>
      </c>
      <c r="C1607" s="2" t="s">
        <v>744</v>
      </c>
      <c r="D1607" s="2">
        <v>10</v>
      </c>
      <c r="E1607" s="2" t="s">
        <v>9</v>
      </c>
      <c r="F1607" s="2">
        <v>25763.7</v>
      </c>
    </row>
    <row r="1608" spans="1:6" ht="45" x14ac:dyDescent="0.25">
      <c r="A1608" s="2" t="s">
        <v>742</v>
      </c>
      <c r="B1608" s="2" t="s">
        <v>743</v>
      </c>
      <c r="C1608" s="2" t="s">
        <v>744</v>
      </c>
      <c r="D1608" s="2">
        <v>10</v>
      </c>
      <c r="E1608" s="2" t="s">
        <v>9</v>
      </c>
      <c r="F1608" s="2">
        <v>25763.7</v>
      </c>
    </row>
    <row r="1609" spans="1:6" ht="45" x14ac:dyDescent="0.25">
      <c r="A1609" s="2" t="s">
        <v>742</v>
      </c>
      <c r="B1609" s="2" t="s">
        <v>743</v>
      </c>
      <c r="C1609" s="2" t="s">
        <v>744</v>
      </c>
      <c r="D1609" s="2">
        <v>9</v>
      </c>
      <c r="E1609" s="2" t="s">
        <v>9</v>
      </c>
      <c r="F1609" s="2">
        <v>23187.33</v>
      </c>
    </row>
    <row r="1610" spans="1:6" ht="45" x14ac:dyDescent="0.25">
      <c r="A1610" s="2" t="s">
        <v>742</v>
      </c>
      <c r="B1610" s="2" t="s">
        <v>743</v>
      </c>
      <c r="C1610" s="2" t="s">
        <v>744</v>
      </c>
      <c r="D1610" s="2">
        <v>15</v>
      </c>
      <c r="E1610" s="2" t="s">
        <v>9</v>
      </c>
      <c r="F1610" s="2">
        <v>38645.550000000003</v>
      </c>
    </row>
    <row r="1611" spans="1:6" ht="45" x14ac:dyDescent="0.25">
      <c r="A1611" s="2" t="s">
        <v>742</v>
      </c>
      <c r="B1611" s="2" t="s">
        <v>743</v>
      </c>
      <c r="C1611" s="2" t="s">
        <v>744</v>
      </c>
      <c r="D1611" s="2">
        <v>15</v>
      </c>
      <c r="E1611" s="2" t="s">
        <v>9</v>
      </c>
      <c r="F1611" s="2">
        <v>38645.550000000003</v>
      </c>
    </row>
    <row r="1612" spans="1:6" ht="45" x14ac:dyDescent="0.25">
      <c r="A1612" s="2" t="s">
        <v>742</v>
      </c>
      <c r="B1612" s="2" t="s">
        <v>743</v>
      </c>
      <c r="C1612" s="2" t="s">
        <v>744</v>
      </c>
      <c r="D1612" s="2">
        <v>6</v>
      </c>
      <c r="E1612" s="2" t="s">
        <v>9</v>
      </c>
      <c r="F1612" s="2">
        <v>15458.22</v>
      </c>
    </row>
    <row r="1613" spans="1:6" ht="45" x14ac:dyDescent="0.25">
      <c r="A1613" s="2" t="s">
        <v>742</v>
      </c>
      <c r="B1613" s="2" t="s">
        <v>743</v>
      </c>
      <c r="C1613" s="2" t="s">
        <v>744</v>
      </c>
      <c r="D1613" s="2">
        <v>10</v>
      </c>
      <c r="E1613" s="2" t="s">
        <v>9</v>
      </c>
      <c r="F1613" s="2">
        <v>25763.7</v>
      </c>
    </row>
    <row r="1614" spans="1:6" ht="45" x14ac:dyDescent="0.25">
      <c r="A1614" s="2" t="s">
        <v>742</v>
      </c>
      <c r="B1614" s="2" t="s">
        <v>743</v>
      </c>
      <c r="C1614" s="2" t="s">
        <v>744</v>
      </c>
      <c r="D1614" s="2">
        <v>10</v>
      </c>
      <c r="E1614" s="2" t="s">
        <v>9</v>
      </c>
      <c r="F1614" s="2">
        <v>25763.7</v>
      </c>
    </row>
    <row r="1615" spans="1:6" ht="45" x14ac:dyDescent="0.25">
      <c r="A1615" s="2" t="s">
        <v>742</v>
      </c>
      <c r="B1615" s="2" t="s">
        <v>743</v>
      </c>
      <c r="C1615" s="2" t="s">
        <v>744</v>
      </c>
      <c r="D1615" s="2">
        <v>15</v>
      </c>
      <c r="E1615" s="2" t="s">
        <v>9</v>
      </c>
      <c r="F1615" s="2">
        <v>38645.550000000003</v>
      </c>
    </row>
    <row r="1616" spans="1:6" ht="45" x14ac:dyDescent="0.25">
      <c r="A1616" s="2" t="s">
        <v>742</v>
      </c>
      <c r="B1616" s="2" t="s">
        <v>743</v>
      </c>
      <c r="C1616" s="2" t="s">
        <v>744</v>
      </c>
      <c r="D1616" s="2">
        <v>15</v>
      </c>
      <c r="E1616" s="2" t="s">
        <v>9</v>
      </c>
      <c r="F1616" s="2">
        <v>38645.550000000003</v>
      </c>
    </row>
    <row r="1617" spans="1:6" ht="45" x14ac:dyDescent="0.25">
      <c r="A1617" s="2" t="s">
        <v>742</v>
      </c>
      <c r="B1617" s="2" t="s">
        <v>743</v>
      </c>
      <c r="C1617" s="2" t="s">
        <v>744</v>
      </c>
      <c r="D1617" s="2">
        <v>5</v>
      </c>
      <c r="E1617" s="2" t="s">
        <v>9</v>
      </c>
      <c r="F1617" s="2">
        <v>12881.85</v>
      </c>
    </row>
    <row r="1618" spans="1:6" ht="30" x14ac:dyDescent="0.25">
      <c r="A1618" s="2" t="s">
        <v>679</v>
      </c>
      <c r="B1618" s="2" t="s">
        <v>680</v>
      </c>
      <c r="C1618" s="2" t="s">
        <v>681</v>
      </c>
      <c r="D1618" s="2">
        <v>6</v>
      </c>
      <c r="E1618" s="2" t="s">
        <v>9</v>
      </c>
      <c r="F1618" s="2">
        <v>801.12</v>
      </c>
    </row>
    <row r="1619" spans="1:6" ht="45" x14ac:dyDescent="0.25">
      <c r="A1619" s="2" t="s">
        <v>676</v>
      </c>
      <c r="B1619" s="2" t="s">
        <v>677</v>
      </c>
      <c r="C1619" s="2" t="s">
        <v>678</v>
      </c>
      <c r="D1619" s="2">
        <v>80</v>
      </c>
      <c r="E1619" s="2" t="s">
        <v>9</v>
      </c>
      <c r="F1619" s="2">
        <v>26487.200000000001</v>
      </c>
    </row>
    <row r="1620" spans="1:6" ht="45" x14ac:dyDescent="0.25">
      <c r="A1620" s="2" t="s">
        <v>676</v>
      </c>
      <c r="B1620" s="2" t="s">
        <v>677</v>
      </c>
      <c r="C1620" s="2" t="s">
        <v>678</v>
      </c>
      <c r="D1620" s="2">
        <v>72</v>
      </c>
      <c r="E1620" s="2" t="s">
        <v>9</v>
      </c>
      <c r="F1620" s="2">
        <v>23838.48</v>
      </c>
    </row>
    <row r="1621" spans="1:6" ht="45" x14ac:dyDescent="0.25">
      <c r="A1621" s="2" t="s">
        <v>676</v>
      </c>
      <c r="B1621" s="2" t="s">
        <v>677</v>
      </c>
      <c r="C1621" s="2" t="s">
        <v>678</v>
      </c>
      <c r="D1621" s="2">
        <v>94</v>
      </c>
      <c r="E1621" s="2" t="s">
        <v>9</v>
      </c>
      <c r="F1621" s="2">
        <v>31122.46</v>
      </c>
    </row>
    <row r="1622" spans="1:6" ht="45" x14ac:dyDescent="0.25">
      <c r="A1622" s="2" t="s">
        <v>676</v>
      </c>
      <c r="B1622" s="2" t="s">
        <v>677</v>
      </c>
      <c r="C1622" s="2" t="s">
        <v>678</v>
      </c>
      <c r="D1622" s="2">
        <v>88</v>
      </c>
      <c r="E1622" s="2" t="s">
        <v>9</v>
      </c>
      <c r="F1622" s="2">
        <v>29135.919999999998</v>
      </c>
    </row>
    <row r="1623" spans="1:6" ht="45" x14ac:dyDescent="0.25">
      <c r="A1623" s="2" t="s">
        <v>6846</v>
      </c>
      <c r="B1623" s="2" t="s">
        <v>6847</v>
      </c>
      <c r="C1623" s="2" t="s">
        <v>6848</v>
      </c>
      <c r="D1623" s="2">
        <v>65</v>
      </c>
      <c r="E1623" s="2" t="s">
        <v>9</v>
      </c>
      <c r="F1623" s="2">
        <v>27420.25</v>
      </c>
    </row>
    <row r="1624" spans="1:6" ht="30" x14ac:dyDescent="0.25">
      <c r="A1624" s="2" t="s">
        <v>7237</v>
      </c>
      <c r="B1624" s="2" t="s">
        <v>7238</v>
      </c>
      <c r="C1624" s="2" t="s">
        <v>7239</v>
      </c>
      <c r="D1624" s="2">
        <v>12</v>
      </c>
      <c r="E1624" s="2" t="s">
        <v>9</v>
      </c>
      <c r="F1624" s="2">
        <v>1592.76</v>
      </c>
    </row>
    <row r="1625" spans="1:6" ht="30" x14ac:dyDescent="0.25">
      <c r="A1625" s="2" t="s">
        <v>8542</v>
      </c>
      <c r="B1625" s="2" t="s">
        <v>8543</v>
      </c>
      <c r="C1625" s="2" t="s">
        <v>8544</v>
      </c>
      <c r="D1625" s="2">
        <v>125</v>
      </c>
      <c r="E1625" s="2" t="s">
        <v>9</v>
      </c>
      <c r="F1625" s="2">
        <v>11921.25</v>
      </c>
    </row>
    <row r="1626" spans="1:6" ht="45" x14ac:dyDescent="0.25">
      <c r="A1626" s="2" t="s">
        <v>7225</v>
      </c>
      <c r="B1626" s="2" t="s">
        <v>7226</v>
      </c>
      <c r="C1626" s="2" t="s">
        <v>7227</v>
      </c>
      <c r="D1626" s="2">
        <v>119</v>
      </c>
      <c r="E1626" s="2" t="s">
        <v>9</v>
      </c>
      <c r="F1626" s="2">
        <v>41715.449999999997</v>
      </c>
    </row>
    <row r="1627" spans="1:6" ht="45" x14ac:dyDescent="0.25">
      <c r="A1627" s="2" t="s">
        <v>7225</v>
      </c>
      <c r="B1627" s="2" t="s">
        <v>7226</v>
      </c>
      <c r="C1627" s="2" t="s">
        <v>7227</v>
      </c>
      <c r="D1627" s="2">
        <v>5</v>
      </c>
      <c r="E1627" s="2" t="s">
        <v>9</v>
      </c>
      <c r="F1627" s="2">
        <v>1752.75</v>
      </c>
    </row>
    <row r="1628" spans="1:6" ht="45" x14ac:dyDescent="0.25">
      <c r="A1628" s="2" t="s">
        <v>772</v>
      </c>
      <c r="B1628" s="2" t="s">
        <v>773</v>
      </c>
      <c r="C1628" s="2" t="s">
        <v>774</v>
      </c>
      <c r="D1628" s="2">
        <v>4</v>
      </c>
      <c r="E1628" s="2" t="s">
        <v>9</v>
      </c>
      <c r="F1628" s="2">
        <v>1532.2</v>
      </c>
    </row>
    <row r="1629" spans="1:6" ht="45" x14ac:dyDescent="0.25">
      <c r="A1629" s="2" t="s">
        <v>772</v>
      </c>
      <c r="B1629" s="2" t="s">
        <v>773</v>
      </c>
      <c r="C1629" s="2" t="s">
        <v>774</v>
      </c>
      <c r="D1629" s="2">
        <v>36</v>
      </c>
      <c r="E1629" s="2" t="s">
        <v>9</v>
      </c>
      <c r="F1629" s="2">
        <v>13789.8</v>
      </c>
    </row>
    <row r="1630" spans="1:6" ht="45" x14ac:dyDescent="0.25">
      <c r="A1630" s="2" t="s">
        <v>772</v>
      </c>
      <c r="B1630" s="2" t="s">
        <v>773</v>
      </c>
      <c r="C1630" s="2" t="s">
        <v>774</v>
      </c>
      <c r="D1630" s="2">
        <v>3</v>
      </c>
      <c r="E1630" s="2" t="s">
        <v>9</v>
      </c>
      <c r="F1630" s="2">
        <v>1149.1500000000001</v>
      </c>
    </row>
    <row r="1631" spans="1:6" ht="45" x14ac:dyDescent="0.25">
      <c r="A1631" s="2" t="s">
        <v>772</v>
      </c>
      <c r="B1631" s="2" t="s">
        <v>773</v>
      </c>
      <c r="C1631" s="2" t="s">
        <v>774</v>
      </c>
      <c r="D1631" s="2">
        <v>2</v>
      </c>
      <c r="E1631" s="2" t="s">
        <v>9</v>
      </c>
      <c r="F1631" s="2">
        <v>766.1</v>
      </c>
    </row>
    <row r="1632" spans="1:6" ht="45" x14ac:dyDescent="0.25">
      <c r="A1632" s="2" t="s">
        <v>772</v>
      </c>
      <c r="B1632" s="2" t="s">
        <v>773</v>
      </c>
      <c r="C1632" s="2" t="s">
        <v>774</v>
      </c>
      <c r="D1632" s="2">
        <v>35</v>
      </c>
      <c r="E1632" s="2" t="s">
        <v>9</v>
      </c>
      <c r="F1632" s="2">
        <v>13406.75</v>
      </c>
    </row>
    <row r="1633" spans="1:6" ht="45" x14ac:dyDescent="0.25">
      <c r="A1633" s="2" t="s">
        <v>772</v>
      </c>
      <c r="B1633" s="2" t="s">
        <v>773</v>
      </c>
      <c r="C1633" s="2" t="s">
        <v>774</v>
      </c>
      <c r="D1633" s="2">
        <v>17</v>
      </c>
      <c r="E1633" s="2" t="s">
        <v>9</v>
      </c>
      <c r="F1633" s="2">
        <v>6511.85</v>
      </c>
    </row>
    <row r="1634" spans="1:6" ht="45" x14ac:dyDescent="0.25">
      <c r="A1634" s="2" t="s">
        <v>772</v>
      </c>
      <c r="B1634" s="2" t="s">
        <v>773</v>
      </c>
      <c r="C1634" s="2" t="s">
        <v>774</v>
      </c>
      <c r="D1634" s="2">
        <v>4</v>
      </c>
      <c r="E1634" s="2" t="s">
        <v>9</v>
      </c>
      <c r="F1634" s="2">
        <v>1532.2</v>
      </c>
    </row>
    <row r="1635" spans="1:6" ht="45" x14ac:dyDescent="0.25">
      <c r="A1635" s="2" t="s">
        <v>772</v>
      </c>
      <c r="B1635" s="2" t="s">
        <v>773</v>
      </c>
      <c r="C1635" s="2" t="s">
        <v>774</v>
      </c>
      <c r="D1635" s="2">
        <v>4</v>
      </c>
      <c r="E1635" s="2" t="s">
        <v>9</v>
      </c>
      <c r="F1635" s="2">
        <v>1532.2</v>
      </c>
    </row>
    <row r="1636" spans="1:6" ht="45" x14ac:dyDescent="0.25">
      <c r="A1636" s="2" t="s">
        <v>772</v>
      </c>
      <c r="B1636" s="2" t="s">
        <v>773</v>
      </c>
      <c r="C1636" s="2" t="s">
        <v>774</v>
      </c>
      <c r="D1636" s="2">
        <v>70</v>
      </c>
      <c r="E1636" s="2" t="s">
        <v>9</v>
      </c>
      <c r="F1636" s="2">
        <v>26813.5</v>
      </c>
    </row>
    <row r="1637" spans="1:6" ht="45" x14ac:dyDescent="0.25">
      <c r="A1637" s="2" t="s">
        <v>772</v>
      </c>
      <c r="B1637" s="2" t="s">
        <v>773</v>
      </c>
      <c r="C1637" s="2" t="s">
        <v>774</v>
      </c>
      <c r="D1637" s="2">
        <v>103</v>
      </c>
      <c r="E1637" s="2" t="s">
        <v>9</v>
      </c>
      <c r="F1637" s="2">
        <v>39454.15</v>
      </c>
    </row>
    <row r="1638" spans="1:6" ht="45" x14ac:dyDescent="0.25">
      <c r="A1638" s="2" t="s">
        <v>7222</v>
      </c>
      <c r="B1638" s="2" t="s">
        <v>7223</v>
      </c>
      <c r="C1638" s="2" t="s">
        <v>7224</v>
      </c>
      <c r="D1638" s="2">
        <v>112</v>
      </c>
      <c r="E1638" s="2" t="s">
        <v>9</v>
      </c>
      <c r="F1638" s="2">
        <v>26407.360000000001</v>
      </c>
    </row>
    <row r="1639" spans="1:6" ht="45" x14ac:dyDescent="0.25">
      <c r="A1639" s="2" t="s">
        <v>7222</v>
      </c>
      <c r="B1639" s="2" t="s">
        <v>7223</v>
      </c>
      <c r="C1639" s="2" t="s">
        <v>7224</v>
      </c>
      <c r="D1639" s="2">
        <v>49</v>
      </c>
      <c r="E1639" s="2" t="s">
        <v>9</v>
      </c>
      <c r="F1639" s="2">
        <v>11553.22</v>
      </c>
    </row>
    <row r="1640" spans="1:6" ht="45" x14ac:dyDescent="0.25">
      <c r="A1640" s="2" t="s">
        <v>724</v>
      </c>
      <c r="B1640" s="2" t="s">
        <v>725</v>
      </c>
      <c r="C1640" s="2" t="s">
        <v>726</v>
      </c>
      <c r="D1640" s="2">
        <v>14</v>
      </c>
      <c r="E1640" s="2" t="s">
        <v>9</v>
      </c>
      <c r="F1640" s="2">
        <v>4349.38</v>
      </c>
    </row>
    <row r="1641" spans="1:6" ht="45" x14ac:dyDescent="0.25">
      <c r="A1641" s="2" t="s">
        <v>724</v>
      </c>
      <c r="B1641" s="2" t="s">
        <v>725</v>
      </c>
      <c r="C1641" s="2" t="s">
        <v>726</v>
      </c>
      <c r="D1641" s="2">
        <v>73</v>
      </c>
      <c r="E1641" s="2" t="s">
        <v>9</v>
      </c>
      <c r="F1641" s="2">
        <v>22678.91</v>
      </c>
    </row>
    <row r="1642" spans="1:6" ht="45" x14ac:dyDescent="0.25">
      <c r="A1642" s="2" t="s">
        <v>2971</v>
      </c>
      <c r="B1642" s="2" t="s">
        <v>2972</v>
      </c>
      <c r="C1642" s="2" t="s">
        <v>2973</v>
      </c>
      <c r="D1642" s="2">
        <v>6</v>
      </c>
      <c r="E1642" s="2" t="s">
        <v>9</v>
      </c>
      <c r="F1642" s="2">
        <v>884.34</v>
      </c>
    </row>
    <row r="1643" spans="1:6" ht="45" x14ac:dyDescent="0.25">
      <c r="A1643" s="2" t="s">
        <v>2629</v>
      </c>
      <c r="B1643" s="2" t="s">
        <v>2630</v>
      </c>
      <c r="C1643" s="2" t="s">
        <v>2631</v>
      </c>
      <c r="D1643" s="2">
        <v>2</v>
      </c>
      <c r="E1643" s="2" t="s">
        <v>9</v>
      </c>
      <c r="F1643" s="2">
        <v>586.32000000000005</v>
      </c>
    </row>
    <row r="1644" spans="1:6" ht="45" x14ac:dyDescent="0.25">
      <c r="A1644" s="2" t="s">
        <v>2629</v>
      </c>
      <c r="B1644" s="2" t="s">
        <v>2630</v>
      </c>
      <c r="C1644" s="2" t="s">
        <v>2631</v>
      </c>
      <c r="D1644" s="2">
        <v>4</v>
      </c>
      <c r="E1644" s="2" t="s">
        <v>9</v>
      </c>
      <c r="F1644" s="2">
        <v>1172.6400000000001</v>
      </c>
    </row>
    <row r="1645" spans="1:6" ht="45" x14ac:dyDescent="0.25">
      <c r="A1645" s="2" t="s">
        <v>5554</v>
      </c>
      <c r="B1645" s="2" t="s">
        <v>5555</v>
      </c>
      <c r="C1645" s="2" t="s">
        <v>5556</v>
      </c>
      <c r="D1645" s="2">
        <v>8</v>
      </c>
      <c r="E1645" s="2" t="s">
        <v>9</v>
      </c>
      <c r="F1645" s="2">
        <v>1580</v>
      </c>
    </row>
    <row r="1646" spans="1:6" ht="45" x14ac:dyDescent="0.25">
      <c r="A1646" s="2" t="s">
        <v>5554</v>
      </c>
      <c r="B1646" s="2" t="s">
        <v>5555</v>
      </c>
      <c r="C1646" s="2" t="s">
        <v>5556</v>
      </c>
      <c r="D1646" s="2">
        <v>10</v>
      </c>
      <c r="E1646" s="2" t="s">
        <v>9</v>
      </c>
      <c r="F1646" s="2">
        <v>1975</v>
      </c>
    </row>
    <row r="1647" spans="1:6" ht="45" x14ac:dyDescent="0.25">
      <c r="A1647" s="2" t="s">
        <v>5554</v>
      </c>
      <c r="B1647" s="2" t="s">
        <v>5555</v>
      </c>
      <c r="C1647" s="2" t="s">
        <v>5556</v>
      </c>
      <c r="D1647" s="2">
        <v>12</v>
      </c>
      <c r="E1647" s="2" t="s">
        <v>9</v>
      </c>
      <c r="F1647" s="2">
        <v>2370</v>
      </c>
    </row>
    <row r="1648" spans="1:6" ht="45" x14ac:dyDescent="0.25">
      <c r="A1648" s="2" t="s">
        <v>5242</v>
      </c>
      <c r="B1648" s="2" t="s">
        <v>5243</v>
      </c>
      <c r="C1648" s="2" t="s">
        <v>5244</v>
      </c>
      <c r="D1648" s="2">
        <v>2</v>
      </c>
      <c r="E1648" s="2" t="s">
        <v>9</v>
      </c>
      <c r="F1648" s="2">
        <v>846.66</v>
      </c>
    </row>
    <row r="1649" spans="1:6" ht="45" x14ac:dyDescent="0.25">
      <c r="A1649" s="2" t="s">
        <v>5242</v>
      </c>
      <c r="B1649" s="2" t="s">
        <v>5243</v>
      </c>
      <c r="C1649" s="2" t="s">
        <v>5244</v>
      </c>
      <c r="D1649" s="2">
        <v>2</v>
      </c>
      <c r="E1649" s="2" t="s">
        <v>9</v>
      </c>
      <c r="F1649" s="2">
        <v>846.66</v>
      </c>
    </row>
    <row r="1650" spans="1:6" ht="60" x14ac:dyDescent="0.25">
      <c r="A1650" s="2" t="s">
        <v>546</v>
      </c>
      <c r="B1650" s="2" t="s">
        <v>547</v>
      </c>
      <c r="C1650" s="2" t="s">
        <v>548</v>
      </c>
      <c r="D1650" s="2">
        <v>3</v>
      </c>
      <c r="E1650" s="2" t="s">
        <v>9</v>
      </c>
      <c r="F1650" s="2">
        <v>1038.0899999999999</v>
      </c>
    </row>
    <row r="1651" spans="1:6" ht="45" x14ac:dyDescent="0.25">
      <c r="A1651" s="2" t="s">
        <v>9381</v>
      </c>
      <c r="B1651" s="2" t="s">
        <v>9382</v>
      </c>
      <c r="C1651" s="2" t="s">
        <v>9383</v>
      </c>
      <c r="D1651" s="2">
        <v>8</v>
      </c>
      <c r="E1651" s="2" t="s">
        <v>9</v>
      </c>
      <c r="F1651" s="2">
        <v>2317.36</v>
      </c>
    </row>
    <row r="1652" spans="1:6" ht="45" x14ac:dyDescent="0.25">
      <c r="A1652" s="2" t="s">
        <v>9384</v>
      </c>
      <c r="B1652" s="2" t="s">
        <v>9385</v>
      </c>
      <c r="C1652" s="2" t="s">
        <v>9386</v>
      </c>
      <c r="D1652" s="2">
        <v>9</v>
      </c>
      <c r="E1652" s="2" t="s">
        <v>9</v>
      </c>
      <c r="F1652" s="2">
        <v>3258.81</v>
      </c>
    </row>
    <row r="1653" spans="1:6" ht="45" x14ac:dyDescent="0.25">
      <c r="A1653" s="2" t="s">
        <v>543</v>
      </c>
      <c r="B1653" s="2" t="s">
        <v>544</v>
      </c>
      <c r="C1653" s="2" t="s">
        <v>545</v>
      </c>
      <c r="D1653" s="2">
        <v>4</v>
      </c>
      <c r="E1653" s="2" t="s">
        <v>9</v>
      </c>
      <c r="F1653" s="2">
        <v>2503.16</v>
      </c>
    </row>
    <row r="1654" spans="1:6" ht="45" x14ac:dyDescent="0.25">
      <c r="A1654" s="2" t="s">
        <v>543</v>
      </c>
      <c r="B1654" s="2" t="s">
        <v>544</v>
      </c>
      <c r="C1654" s="2" t="s">
        <v>545</v>
      </c>
      <c r="D1654" s="2">
        <v>2</v>
      </c>
      <c r="E1654" s="2" t="s">
        <v>9</v>
      </c>
      <c r="F1654" s="2">
        <v>1251.58</v>
      </c>
    </row>
    <row r="1655" spans="1:6" ht="45" x14ac:dyDescent="0.25">
      <c r="A1655" s="2" t="s">
        <v>838</v>
      </c>
      <c r="B1655" s="2" t="s">
        <v>839</v>
      </c>
      <c r="C1655" s="2" t="s">
        <v>840</v>
      </c>
      <c r="D1655" s="2">
        <v>4</v>
      </c>
      <c r="E1655" s="2" t="s">
        <v>9</v>
      </c>
      <c r="F1655" s="2">
        <v>936.04</v>
      </c>
    </row>
    <row r="1656" spans="1:6" ht="45" x14ac:dyDescent="0.25">
      <c r="A1656" s="2" t="s">
        <v>838</v>
      </c>
      <c r="B1656" s="2" t="s">
        <v>839</v>
      </c>
      <c r="C1656" s="2" t="s">
        <v>840</v>
      </c>
      <c r="D1656" s="2">
        <v>2</v>
      </c>
      <c r="E1656" s="2" t="s">
        <v>9</v>
      </c>
      <c r="F1656" s="2">
        <v>468.02</v>
      </c>
    </row>
    <row r="1657" spans="1:6" ht="45" x14ac:dyDescent="0.25">
      <c r="A1657" s="2" t="s">
        <v>838</v>
      </c>
      <c r="B1657" s="2" t="s">
        <v>839</v>
      </c>
      <c r="C1657" s="2" t="s">
        <v>840</v>
      </c>
      <c r="D1657" s="2">
        <v>1</v>
      </c>
      <c r="E1657" s="2" t="s">
        <v>9</v>
      </c>
      <c r="F1657" s="2">
        <v>234.01</v>
      </c>
    </row>
    <row r="1658" spans="1:6" ht="45" x14ac:dyDescent="0.25">
      <c r="A1658" s="2" t="s">
        <v>838</v>
      </c>
      <c r="B1658" s="2" t="s">
        <v>839</v>
      </c>
      <c r="C1658" s="2" t="s">
        <v>840</v>
      </c>
      <c r="D1658" s="2">
        <v>3.5</v>
      </c>
      <c r="E1658" s="2" t="s">
        <v>9</v>
      </c>
      <c r="F1658" s="2">
        <v>819.04</v>
      </c>
    </row>
    <row r="1659" spans="1:6" ht="45" x14ac:dyDescent="0.25">
      <c r="A1659" s="2" t="s">
        <v>7536</v>
      </c>
      <c r="B1659" s="2" t="s">
        <v>7537</v>
      </c>
      <c r="C1659" s="2" t="s">
        <v>7538</v>
      </c>
      <c r="D1659" s="2">
        <v>13</v>
      </c>
      <c r="E1659" s="2" t="s">
        <v>9</v>
      </c>
      <c r="F1659" s="2">
        <v>3922.62</v>
      </c>
    </row>
    <row r="1660" spans="1:6" ht="45" x14ac:dyDescent="0.25">
      <c r="A1660" s="2" t="s">
        <v>7536</v>
      </c>
      <c r="B1660" s="2" t="s">
        <v>7537</v>
      </c>
      <c r="C1660" s="2" t="s">
        <v>7538</v>
      </c>
      <c r="D1660" s="2">
        <v>6</v>
      </c>
      <c r="E1660" s="2" t="s">
        <v>9</v>
      </c>
      <c r="F1660" s="2">
        <v>1810.44</v>
      </c>
    </row>
    <row r="1661" spans="1:6" ht="45" x14ac:dyDescent="0.25">
      <c r="A1661" s="2" t="s">
        <v>560</v>
      </c>
      <c r="B1661" s="2" t="s">
        <v>561</v>
      </c>
      <c r="C1661" s="2" t="s">
        <v>562</v>
      </c>
      <c r="D1661" s="2">
        <v>8</v>
      </c>
      <c r="E1661" s="2" t="s">
        <v>9</v>
      </c>
      <c r="F1661" s="2">
        <v>1295.44</v>
      </c>
    </row>
    <row r="1662" spans="1:6" ht="45" x14ac:dyDescent="0.25">
      <c r="A1662" s="2" t="s">
        <v>560</v>
      </c>
      <c r="B1662" s="2" t="s">
        <v>561</v>
      </c>
      <c r="C1662" s="2" t="s">
        <v>562</v>
      </c>
      <c r="D1662" s="2">
        <v>8</v>
      </c>
      <c r="E1662" s="2" t="s">
        <v>9</v>
      </c>
      <c r="F1662" s="2">
        <v>1295.44</v>
      </c>
    </row>
    <row r="1663" spans="1:6" ht="45" x14ac:dyDescent="0.25">
      <c r="A1663" s="2" t="s">
        <v>560</v>
      </c>
      <c r="B1663" s="2" t="s">
        <v>561</v>
      </c>
      <c r="C1663" s="2" t="s">
        <v>562</v>
      </c>
      <c r="D1663" s="2">
        <v>72</v>
      </c>
      <c r="E1663" s="2" t="s">
        <v>9</v>
      </c>
      <c r="F1663" s="2">
        <v>11658.96</v>
      </c>
    </row>
    <row r="1664" spans="1:6" ht="45" x14ac:dyDescent="0.25">
      <c r="A1664" s="2" t="s">
        <v>560</v>
      </c>
      <c r="B1664" s="2" t="s">
        <v>561</v>
      </c>
      <c r="C1664" s="2" t="s">
        <v>562</v>
      </c>
      <c r="D1664" s="2">
        <v>40</v>
      </c>
      <c r="E1664" s="2" t="s">
        <v>9</v>
      </c>
      <c r="F1664" s="2">
        <v>6477.2</v>
      </c>
    </row>
    <row r="1665" spans="1:6" ht="45" x14ac:dyDescent="0.25">
      <c r="A1665" s="2" t="s">
        <v>560</v>
      </c>
      <c r="B1665" s="2" t="s">
        <v>561</v>
      </c>
      <c r="C1665" s="2" t="s">
        <v>562</v>
      </c>
      <c r="D1665" s="2">
        <v>40</v>
      </c>
      <c r="E1665" s="2" t="s">
        <v>9</v>
      </c>
      <c r="F1665" s="2">
        <v>6477.2</v>
      </c>
    </row>
    <row r="1666" spans="1:6" ht="45" x14ac:dyDescent="0.25">
      <c r="A1666" s="2" t="s">
        <v>560</v>
      </c>
      <c r="B1666" s="2" t="s">
        <v>561</v>
      </c>
      <c r="C1666" s="2" t="s">
        <v>562</v>
      </c>
      <c r="D1666" s="2">
        <v>8</v>
      </c>
      <c r="E1666" s="2" t="s">
        <v>9</v>
      </c>
      <c r="F1666" s="2">
        <v>1295.44</v>
      </c>
    </row>
    <row r="1667" spans="1:6" ht="45" x14ac:dyDescent="0.25">
      <c r="A1667" s="2" t="s">
        <v>560</v>
      </c>
      <c r="B1667" s="2" t="s">
        <v>561</v>
      </c>
      <c r="C1667" s="2" t="s">
        <v>562</v>
      </c>
      <c r="D1667" s="2">
        <v>16</v>
      </c>
      <c r="E1667" s="2" t="s">
        <v>9</v>
      </c>
      <c r="F1667" s="2">
        <v>2590.88</v>
      </c>
    </row>
    <row r="1668" spans="1:6" ht="45" x14ac:dyDescent="0.25">
      <c r="A1668" s="2" t="s">
        <v>560</v>
      </c>
      <c r="B1668" s="2" t="s">
        <v>561</v>
      </c>
      <c r="C1668" s="2" t="s">
        <v>562</v>
      </c>
      <c r="D1668" s="2">
        <v>4</v>
      </c>
      <c r="E1668" s="2" t="s">
        <v>9</v>
      </c>
      <c r="F1668" s="2">
        <v>647.72</v>
      </c>
    </row>
    <row r="1669" spans="1:6" ht="45" x14ac:dyDescent="0.25">
      <c r="A1669" s="2" t="s">
        <v>560</v>
      </c>
      <c r="B1669" s="2" t="s">
        <v>561</v>
      </c>
      <c r="C1669" s="2" t="s">
        <v>562</v>
      </c>
      <c r="D1669" s="2">
        <v>4</v>
      </c>
      <c r="E1669" s="2" t="s">
        <v>9</v>
      </c>
      <c r="F1669" s="2">
        <v>647.72</v>
      </c>
    </row>
    <row r="1670" spans="1:6" ht="45" x14ac:dyDescent="0.25">
      <c r="A1670" s="2" t="s">
        <v>560</v>
      </c>
      <c r="B1670" s="2" t="s">
        <v>561</v>
      </c>
      <c r="C1670" s="2" t="s">
        <v>562</v>
      </c>
      <c r="D1670" s="2">
        <v>8</v>
      </c>
      <c r="E1670" s="2" t="s">
        <v>9</v>
      </c>
      <c r="F1670" s="2">
        <v>1295.44</v>
      </c>
    </row>
    <row r="1671" spans="1:6" ht="45" x14ac:dyDescent="0.25">
      <c r="A1671" s="2" t="s">
        <v>68</v>
      </c>
      <c r="B1671" s="2" t="s">
        <v>69</v>
      </c>
      <c r="C1671" s="2" t="s">
        <v>70</v>
      </c>
      <c r="D1671" s="2">
        <v>8</v>
      </c>
      <c r="E1671" s="2" t="s">
        <v>9</v>
      </c>
      <c r="F1671" s="2">
        <v>1340.32</v>
      </c>
    </row>
    <row r="1672" spans="1:6" ht="45" x14ac:dyDescent="0.25">
      <c r="A1672" s="2" t="s">
        <v>68</v>
      </c>
      <c r="B1672" s="2" t="s">
        <v>69</v>
      </c>
      <c r="C1672" s="2" t="s">
        <v>70</v>
      </c>
      <c r="D1672" s="2">
        <v>2</v>
      </c>
      <c r="E1672" s="2" t="s">
        <v>9</v>
      </c>
      <c r="F1672" s="2">
        <v>335.08</v>
      </c>
    </row>
    <row r="1673" spans="1:6" ht="45" x14ac:dyDescent="0.25">
      <c r="A1673" s="2" t="s">
        <v>68</v>
      </c>
      <c r="B1673" s="2" t="s">
        <v>69</v>
      </c>
      <c r="C1673" s="2" t="s">
        <v>70</v>
      </c>
      <c r="D1673" s="2">
        <v>5</v>
      </c>
      <c r="E1673" s="2" t="s">
        <v>9</v>
      </c>
      <c r="F1673" s="2">
        <v>837.7</v>
      </c>
    </row>
    <row r="1674" spans="1:6" ht="45" x14ac:dyDescent="0.25">
      <c r="A1674" s="2" t="s">
        <v>68</v>
      </c>
      <c r="B1674" s="2" t="s">
        <v>69</v>
      </c>
      <c r="C1674" s="2" t="s">
        <v>70</v>
      </c>
      <c r="D1674" s="2">
        <v>14</v>
      </c>
      <c r="E1674" s="2" t="s">
        <v>9</v>
      </c>
      <c r="F1674" s="2">
        <v>2345.56</v>
      </c>
    </row>
    <row r="1675" spans="1:6" ht="45" x14ac:dyDescent="0.25">
      <c r="A1675" s="2" t="s">
        <v>68</v>
      </c>
      <c r="B1675" s="2" t="s">
        <v>69</v>
      </c>
      <c r="C1675" s="2" t="s">
        <v>70</v>
      </c>
      <c r="D1675" s="2">
        <v>8</v>
      </c>
      <c r="E1675" s="2" t="s">
        <v>9</v>
      </c>
      <c r="F1675" s="2">
        <v>1340.32</v>
      </c>
    </row>
    <row r="1676" spans="1:6" ht="45" x14ac:dyDescent="0.25">
      <c r="A1676" s="2" t="s">
        <v>68</v>
      </c>
      <c r="B1676" s="2" t="s">
        <v>69</v>
      </c>
      <c r="C1676" s="2" t="s">
        <v>70</v>
      </c>
      <c r="D1676" s="2">
        <v>16</v>
      </c>
      <c r="E1676" s="2" t="s">
        <v>9</v>
      </c>
      <c r="F1676" s="2">
        <v>2680.64</v>
      </c>
    </row>
    <row r="1677" spans="1:6" ht="45" x14ac:dyDescent="0.25">
      <c r="A1677" s="2" t="s">
        <v>68</v>
      </c>
      <c r="B1677" s="2" t="s">
        <v>69</v>
      </c>
      <c r="C1677" s="2" t="s">
        <v>70</v>
      </c>
      <c r="D1677" s="2">
        <v>8</v>
      </c>
      <c r="E1677" s="2" t="s">
        <v>9</v>
      </c>
      <c r="F1677" s="2">
        <v>1340.32</v>
      </c>
    </row>
    <row r="1678" spans="1:6" ht="45" x14ac:dyDescent="0.25">
      <c r="A1678" s="2" t="s">
        <v>68</v>
      </c>
      <c r="B1678" s="2" t="s">
        <v>69</v>
      </c>
      <c r="C1678" s="2" t="s">
        <v>70</v>
      </c>
      <c r="D1678" s="2">
        <v>8</v>
      </c>
      <c r="E1678" s="2" t="s">
        <v>9</v>
      </c>
      <c r="F1678" s="2">
        <v>1340.32</v>
      </c>
    </row>
    <row r="1679" spans="1:6" ht="45" x14ac:dyDescent="0.25">
      <c r="A1679" s="2" t="s">
        <v>68</v>
      </c>
      <c r="B1679" s="2" t="s">
        <v>69</v>
      </c>
      <c r="C1679" s="2" t="s">
        <v>70</v>
      </c>
      <c r="D1679" s="2">
        <v>16</v>
      </c>
      <c r="E1679" s="2" t="s">
        <v>9</v>
      </c>
      <c r="F1679" s="2">
        <v>2680.64</v>
      </c>
    </row>
    <row r="1680" spans="1:6" ht="45" x14ac:dyDescent="0.25">
      <c r="A1680" s="2" t="s">
        <v>68</v>
      </c>
      <c r="B1680" s="2" t="s">
        <v>69</v>
      </c>
      <c r="C1680" s="2" t="s">
        <v>70</v>
      </c>
      <c r="D1680" s="2">
        <v>80</v>
      </c>
      <c r="E1680" s="2" t="s">
        <v>9</v>
      </c>
      <c r="F1680" s="2">
        <v>13403.2</v>
      </c>
    </row>
    <row r="1681" spans="1:6" ht="45" x14ac:dyDescent="0.25">
      <c r="A1681" s="2" t="s">
        <v>68</v>
      </c>
      <c r="B1681" s="2" t="s">
        <v>69</v>
      </c>
      <c r="C1681" s="2" t="s">
        <v>70</v>
      </c>
      <c r="D1681" s="2">
        <v>16</v>
      </c>
      <c r="E1681" s="2" t="s">
        <v>9</v>
      </c>
      <c r="F1681" s="2">
        <v>2680.64</v>
      </c>
    </row>
    <row r="1682" spans="1:6" ht="45" x14ac:dyDescent="0.25">
      <c r="A1682" s="2" t="s">
        <v>68</v>
      </c>
      <c r="B1682" s="2" t="s">
        <v>69</v>
      </c>
      <c r="C1682" s="2" t="s">
        <v>70</v>
      </c>
      <c r="D1682" s="2">
        <v>16</v>
      </c>
      <c r="E1682" s="2" t="s">
        <v>9</v>
      </c>
      <c r="F1682" s="2">
        <v>2680.64</v>
      </c>
    </row>
    <row r="1683" spans="1:6" ht="45" x14ac:dyDescent="0.25">
      <c r="A1683" s="2" t="s">
        <v>68</v>
      </c>
      <c r="B1683" s="2" t="s">
        <v>69</v>
      </c>
      <c r="C1683" s="2" t="s">
        <v>70</v>
      </c>
      <c r="D1683" s="2">
        <v>15</v>
      </c>
      <c r="E1683" s="2" t="s">
        <v>9</v>
      </c>
      <c r="F1683" s="2">
        <v>2513.1</v>
      </c>
    </row>
    <row r="1684" spans="1:6" ht="45" x14ac:dyDescent="0.25">
      <c r="A1684" s="2" t="s">
        <v>68</v>
      </c>
      <c r="B1684" s="2" t="s">
        <v>69</v>
      </c>
      <c r="C1684" s="2" t="s">
        <v>70</v>
      </c>
      <c r="D1684" s="2">
        <v>17</v>
      </c>
      <c r="E1684" s="2" t="s">
        <v>9</v>
      </c>
      <c r="F1684" s="2">
        <v>2848.18</v>
      </c>
    </row>
    <row r="1685" spans="1:6" ht="45" x14ac:dyDescent="0.25">
      <c r="A1685" s="2" t="s">
        <v>68</v>
      </c>
      <c r="B1685" s="2" t="s">
        <v>69</v>
      </c>
      <c r="C1685" s="2" t="s">
        <v>70</v>
      </c>
      <c r="D1685" s="2">
        <v>1</v>
      </c>
      <c r="E1685" s="2" t="s">
        <v>9</v>
      </c>
      <c r="F1685" s="2">
        <v>167.54</v>
      </c>
    </row>
    <row r="1686" spans="1:6" ht="45" x14ac:dyDescent="0.25">
      <c r="A1686" s="2" t="s">
        <v>71</v>
      </c>
      <c r="B1686" s="2" t="s">
        <v>72</v>
      </c>
      <c r="C1686" s="2" t="s">
        <v>73</v>
      </c>
      <c r="D1686" s="2">
        <v>3</v>
      </c>
      <c r="E1686" s="2" t="s">
        <v>9</v>
      </c>
      <c r="F1686" s="2">
        <v>176.56</v>
      </c>
    </row>
    <row r="1687" spans="1:6" ht="45" x14ac:dyDescent="0.25">
      <c r="A1687" s="2" t="s">
        <v>71</v>
      </c>
      <c r="B1687" s="2" t="s">
        <v>72</v>
      </c>
      <c r="C1687" s="2" t="s">
        <v>73</v>
      </c>
      <c r="D1687" s="2">
        <v>8</v>
      </c>
      <c r="E1687" s="2" t="s">
        <v>9</v>
      </c>
      <c r="F1687" s="2">
        <v>470.83</v>
      </c>
    </row>
    <row r="1688" spans="1:6" ht="45" x14ac:dyDescent="0.25">
      <c r="A1688" s="2" t="s">
        <v>71</v>
      </c>
      <c r="B1688" s="2" t="s">
        <v>72</v>
      </c>
      <c r="C1688" s="2" t="s">
        <v>73</v>
      </c>
      <c r="D1688" s="2">
        <v>5</v>
      </c>
      <c r="E1688" s="2" t="s">
        <v>9</v>
      </c>
      <c r="F1688" s="2">
        <v>294.27</v>
      </c>
    </row>
    <row r="1689" spans="1:6" ht="45" x14ac:dyDescent="0.25">
      <c r="A1689" s="2" t="s">
        <v>71</v>
      </c>
      <c r="B1689" s="2" t="s">
        <v>72</v>
      </c>
      <c r="C1689" s="2" t="s">
        <v>73</v>
      </c>
      <c r="D1689" s="2">
        <v>2</v>
      </c>
      <c r="E1689" s="2" t="s">
        <v>9</v>
      </c>
      <c r="F1689" s="2">
        <v>117.71</v>
      </c>
    </row>
    <row r="1690" spans="1:6" ht="45" x14ac:dyDescent="0.25">
      <c r="A1690" s="2" t="s">
        <v>71</v>
      </c>
      <c r="B1690" s="2" t="s">
        <v>72</v>
      </c>
      <c r="C1690" s="2" t="s">
        <v>73</v>
      </c>
      <c r="D1690" s="2">
        <v>33</v>
      </c>
      <c r="E1690" s="2" t="s">
        <v>9</v>
      </c>
      <c r="F1690" s="2">
        <v>1942.17</v>
      </c>
    </row>
    <row r="1691" spans="1:6" ht="45" x14ac:dyDescent="0.25">
      <c r="A1691" s="2" t="s">
        <v>71</v>
      </c>
      <c r="B1691" s="2" t="s">
        <v>72</v>
      </c>
      <c r="C1691" s="2" t="s">
        <v>73</v>
      </c>
      <c r="D1691" s="2">
        <v>104</v>
      </c>
      <c r="E1691" s="2" t="s">
        <v>9</v>
      </c>
      <c r="F1691" s="2">
        <v>6120.76</v>
      </c>
    </row>
    <row r="1692" spans="1:6" ht="45" x14ac:dyDescent="0.25">
      <c r="A1692" s="2" t="s">
        <v>71</v>
      </c>
      <c r="B1692" s="2" t="s">
        <v>72</v>
      </c>
      <c r="C1692" s="2" t="s">
        <v>73</v>
      </c>
      <c r="D1692" s="2">
        <v>56</v>
      </c>
      <c r="E1692" s="2" t="s">
        <v>9</v>
      </c>
      <c r="F1692" s="2">
        <v>3295.8</v>
      </c>
    </row>
    <row r="1693" spans="1:6" ht="45" x14ac:dyDescent="0.25">
      <c r="A1693" s="2" t="s">
        <v>71</v>
      </c>
      <c r="B1693" s="2" t="s">
        <v>72</v>
      </c>
      <c r="C1693" s="2" t="s">
        <v>73</v>
      </c>
      <c r="D1693" s="2">
        <v>2</v>
      </c>
      <c r="E1693" s="2" t="s">
        <v>9</v>
      </c>
      <c r="F1693" s="2">
        <v>117.71</v>
      </c>
    </row>
    <row r="1694" spans="1:6" ht="45" x14ac:dyDescent="0.25">
      <c r="A1694" s="2" t="s">
        <v>71</v>
      </c>
      <c r="B1694" s="2" t="s">
        <v>72</v>
      </c>
      <c r="C1694" s="2" t="s">
        <v>73</v>
      </c>
      <c r="D1694" s="2">
        <v>8</v>
      </c>
      <c r="E1694" s="2" t="s">
        <v>9</v>
      </c>
      <c r="F1694" s="2">
        <v>470.83</v>
      </c>
    </row>
    <row r="1695" spans="1:6" ht="45" x14ac:dyDescent="0.25">
      <c r="A1695" s="2" t="s">
        <v>71</v>
      </c>
      <c r="B1695" s="2" t="s">
        <v>72</v>
      </c>
      <c r="C1695" s="2" t="s">
        <v>73</v>
      </c>
      <c r="D1695" s="2">
        <v>8</v>
      </c>
      <c r="E1695" s="2" t="s">
        <v>9</v>
      </c>
      <c r="F1695" s="2">
        <v>470.83</v>
      </c>
    </row>
    <row r="1696" spans="1:6" ht="45" x14ac:dyDescent="0.25">
      <c r="A1696" s="2" t="s">
        <v>71</v>
      </c>
      <c r="B1696" s="2" t="s">
        <v>72</v>
      </c>
      <c r="C1696" s="2" t="s">
        <v>73</v>
      </c>
      <c r="D1696" s="2">
        <v>16</v>
      </c>
      <c r="E1696" s="2" t="s">
        <v>9</v>
      </c>
      <c r="F1696" s="2">
        <v>941.66</v>
      </c>
    </row>
    <row r="1697" spans="1:6" ht="45" x14ac:dyDescent="0.25">
      <c r="A1697" s="2" t="s">
        <v>71</v>
      </c>
      <c r="B1697" s="2" t="s">
        <v>72</v>
      </c>
      <c r="C1697" s="2" t="s">
        <v>73</v>
      </c>
      <c r="D1697" s="2">
        <v>3</v>
      </c>
      <c r="E1697" s="2" t="s">
        <v>9</v>
      </c>
      <c r="F1697" s="2">
        <v>176.56</v>
      </c>
    </row>
    <row r="1698" spans="1:6" ht="45" x14ac:dyDescent="0.25">
      <c r="A1698" s="2" t="s">
        <v>71</v>
      </c>
      <c r="B1698" s="2" t="s">
        <v>72</v>
      </c>
      <c r="C1698" s="2" t="s">
        <v>73</v>
      </c>
      <c r="D1698" s="2">
        <v>24</v>
      </c>
      <c r="E1698" s="2" t="s">
        <v>9</v>
      </c>
      <c r="F1698" s="2">
        <v>1412.48</v>
      </c>
    </row>
    <row r="1699" spans="1:6" ht="45" x14ac:dyDescent="0.25">
      <c r="A1699" s="2" t="s">
        <v>71</v>
      </c>
      <c r="B1699" s="2" t="s">
        <v>72</v>
      </c>
      <c r="C1699" s="2" t="s">
        <v>73</v>
      </c>
      <c r="D1699" s="2">
        <v>24</v>
      </c>
      <c r="E1699" s="2" t="s">
        <v>9</v>
      </c>
      <c r="F1699" s="2">
        <v>1412.48</v>
      </c>
    </row>
    <row r="1700" spans="1:6" ht="45" x14ac:dyDescent="0.25">
      <c r="A1700" s="2" t="s">
        <v>71</v>
      </c>
      <c r="B1700" s="2" t="s">
        <v>72</v>
      </c>
      <c r="C1700" s="2" t="s">
        <v>73</v>
      </c>
      <c r="D1700" s="2">
        <v>24</v>
      </c>
      <c r="E1700" s="2" t="s">
        <v>9</v>
      </c>
      <c r="F1700" s="2">
        <v>1412.48</v>
      </c>
    </row>
    <row r="1701" spans="1:6" ht="45" x14ac:dyDescent="0.25">
      <c r="A1701" s="2" t="s">
        <v>71</v>
      </c>
      <c r="B1701" s="2" t="s">
        <v>72</v>
      </c>
      <c r="C1701" s="2" t="s">
        <v>73</v>
      </c>
      <c r="D1701" s="2">
        <v>6</v>
      </c>
      <c r="E1701" s="2" t="s">
        <v>9</v>
      </c>
      <c r="F1701" s="2">
        <v>353.12</v>
      </c>
    </row>
    <row r="1702" spans="1:6" ht="45" x14ac:dyDescent="0.25">
      <c r="A1702" s="2" t="s">
        <v>71</v>
      </c>
      <c r="B1702" s="2" t="s">
        <v>72</v>
      </c>
      <c r="C1702" s="2" t="s">
        <v>73</v>
      </c>
      <c r="D1702" s="2">
        <v>112</v>
      </c>
      <c r="E1702" s="2" t="s">
        <v>9</v>
      </c>
      <c r="F1702" s="2">
        <v>6591.59</v>
      </c>
    </row>
    <row r="1703" spans="1:6" ht="45" x14ac:dyDescent="0.25">
      <c r="A1703" s="2" t="s">
        <v>71</v>
      </c>
      <c r="B1703" s="2" t="s">
        <v>72</v>
      </c>
      <c r="C1703" s="2" t="s">
        <v>73</v>
      </c>
      <c r="D1703" s="2">
        <v>32</v>
      </c>
      <c r="E1703" s="2" t="s">
        <v>9</v>
      </c>
      <c r="F1703" s="2">
        <v>1883.31</v>
      </c>
    </row>
    <row r="1704" spans="1:6" ht="45" x14ac:dyDescent="0.25">
      <c r="A1704" s="2" t="s">
        <v>71</v>
      </c>
      <c r="B1704" s="2" t="s">
        <v>72</v>
      </c>
      <c r="C1704" s="2" t="s">
        <v>73</v>
      </c>
      <c r="D1704" s="2">
        <v>16</v>
      </c>
      <c r="E1704" s="2" t="s">
        <v>9</v>
      </c>
      <c r="F1704" s="2">
        <v>941.66</v>
      </c>
    </row>
    <row r="1705" spans="1:6" ht="45" x14ac:dyDescent="0.25">
      <c r="A1705" s="2" t="s">
        <v>71</v>
      </c>
      <c r="B1705" s="2" t="s">
        <v>72</v>
      </c>
      <c r="C1705" s="2" t="s">
        <v>73</v>
      </c>
      <c r="D1705" s="2">
        <v>2</v>
      </c>
      <c r="E1705" s="2" t="s">
        <v>9</v>
      </c>
      <c r="F1705" s="2">
        <v>117.71</v>
      </c>
    </row>
    <row r="1706" spans="1:6" ht="45" x14ac:dyDescent="0.25">
      <c r="A1706" s="2" t="s">
        <v>71</v>
      </c>
      <c r="B1706" s="2" t="s">
        <v>72</v>
      </c>
      <c r="C1706" s="2" t="s">
        <v>73</v>
      </c>
      <c r="D1706" s="2">
        <v>7</v>
      </c>
      <c r="E1706" s="2" t="s">
        <v>9</v>
      </c>
      <c r="F1706" s="2">
        <v>411.97</v>
      </c>
    </row>
    <row r="1707" spans="1:6" ht="45" x14ac:dyDescent="0.25">
      <c r="A1707" s="2" t="s">
        <v>71</v>
      </c>
      <c r="B1707" s="2" t="s">
        <v>72</v>
      </c>
      <c r="C1707" s="2" t="s">
        <v>73</v>
      </c>
      <c r="D1707" s="2">
        <v>71</v>
      </c>
      <c r="E1707" s="2" t="s">
        <v>9</v>
      </c>
      <c r="F1707" s="2">
        <v>4178.6000000000004</v>
      </c>
    </row>
    <row r="1708" spans="1:6" ht="45" x14ac:dyDescent="0.25">
      <c r="A1708" s="2" t="s">
        <v>71</v>
      </c>
      <c r="B1708" s="2" t="s">
        <v>72</v>
      </c>
      <c r="C1708" s="2" t="s">
        <v>73</v>
      </c>
      <c r="D1708" s="2">
        <v>48</v>
      </c>
      <c r="E1708" s="2" t="s">
        <v>9</v>
      </c>
      <c r="F1708" s="2">
        <v>2824.97</v>
      </c>
    </row>
    <row r="1709" spans="1:6" ht="45" x14ac:dyDescent="0.25">
      <c r="A1709" s="2" t="s">
        <v>71</v>
      </c>
      <c r="B1709" s="2" t="s">
        <v>72</v>
      </c>
      <c r="C1709" s="2" t="s">
        <v>73</v>
      </c>
      <c r="D1709" s="2">
        <v>4</v>
      </c>
      <c r="E1709" s="2" t="s">
        <v>9</v>
      </c>
      <c r="F1709" s="2">
        <v>235.41</v>
      </c>
    </row>
    <row r="1710" spans="1:6" ht="45" x14ac:dyDescent="0.25">
      <c r="A1710" s="2" t="s">
        <v>71</v>
      </c>
      <c r="B1710" s="2" t="s">
        <v>72</v>
      </c>
      <c r="C1710" s="2" t="s">
        <v>73</v>
      </c>
      <c r="D1710" s="2">
        <v>4</v>
      </c>
      <c r="E1710" s="2" t="s">
        <v>9</v>
      </c>
      <c r="F1710" s="2">
        <v>235.41</v>
      </c>
    </row>
    <row r="1711" spans="1:6" ht="45" x14ac:dyDescent="0.25">
      <c r="A1711" s="2" t="s">
        <v>71</v>
      </c>
      <c r="B1711" s="2" t="s">
        <v>72</v>
      </c>
      <c r="C1711" s="2" t="s">
        <v>73</v>
      </c>
      <c r="D1711" s="2">
        <v>8</v>
      </c>
      <c r="E1711" s="2" t="s">
        <v>9</v>
      </c>
      <c r="F1711" s="2">
        <v>470.83</v>
      </c>
    </row>
    <row r="1712" spans="1:6" ht="45" x14ac:dyDescent="0.25">
      <c r="A1712" s="2" t="s">
        <v>71</v>
      </c>
      <c r="B1712" s="2" t="s">
        <v>72</v>
      </c>
      <c r="C1712" s="2" t="s">
        <v>73</v>
      </c>
      <c r="D1712" s="2">
        <v>1</v>
      </c>
      <c r="E1712" s="2" t="s">
        <v>9</v>
      </c>
      <c r="F1712" s="2">
        <v>58.85</v>
      </c>
    </row>
    <row r="1713" spans="1:6" ht="45" x14ac:dyDescent="0.25">
      <c r="A1713" s="2" t="s">
        <v>71</v>
      </c>
      <c r="B1713" s="2" t="s">
        <v>72</v>
      </c>
      <c r="C1713" s="2" t="s">
        <v>73</v>
      </c>
      <c r="D1713" s="2">
        <v>3</v>
      </c>
      <c r="E1713" s="2" t="s">
        <v>9</v>
      </c>
      <c r="F1713" s="2">
        <v>176.56</v>
      </c>
    </row>
    <row r="1714" spans="1:6" ht="45" x14ac:dyDescent="0.25">
      <c r="A1714" s="2" t="s">
        <v>71</v>
      </c>
      <c r="B1714" s="2" t="s">
        <v>72</v>
      </c>
      <c r="C1714" s="2" t="s">
        <v>73</v>
      </c>
      <c r="D1714" s="2">
        <v>24</v>
      </c>
      <c r="E1714" s="2" t="s">
        <v>9</v>
      </c>
      <c r="F1714" s="2">
        <v>1412.48</v>
      </c>
    </row>
    <row r="1715" spans="1:6" ht="45" x14ac:dyDescent="0.25">
      <c r="A1715" s="2" t="s">
        <v>71</v>
      </c>
      <c r="B1715" s="2" t="s">
        <v>72</v>
      </c>
      <c r="C1715" s="2" t="s">
        <v>73</v>
      </c>
      <c r="D1715" s="2">
        <v>21</v>
      </c>
      <c r="E1715" s="2" t="s">
        <v>9</v>
      </c>
      <c r="F1715" s="2">
        <v>1235.92</v>
      </c>
    </row>
    <row r="1716" spans="1:6" ht="45" x14ac:dyDescent="0.25">
      <c r="A1716" s="2" t="s">
        <v>71</v>
      </c>
      <c r="B1716" s="2" t="s">
        <v>72</v>
      </c>
      <c r="C1716" s="2" t="s">
        <v>73</v>
      </c>
      <c r="D1716" s="2">
        <v>16</v>
      </c>
      <c r="E1716" s="2" t="s">
        <v>9</v>
      </c>
      <c r="F1716" s="2">
        <v>941.66</v>
      </c>
    </row>
    <row r="1717" spans="1:6" ht="45" x14ac:dyDescent="0.25">
      <c r="A1717" s="2" t="s">
        <v>71</v>
      </c>
      <c r="B1717" s="2" t="s">
        <v>72</v>
      </c>
      <c r="C1717" s="2" t="s">
        <v>73</v>
      </c>
      <c r="D1717" s="2">
        <v>16</v>
      </c>
      <c r="E1717" s="2" t="s">
        <v>9</v>
      </c>
      <c r="F1717" s="2">
        <v>941.66</v>
      </c>
    </row>
    <row r="1718" spans="1:6" ht="45" x14ac:dyDescent="0.25">
      <c r="A1718" s="2" t="s">
        <v>71</v>
      </c>
      <c r="B1718" s="2" t="s">
        <v>72</v>
      </c>
      <c r="C1718" s="2" t="s">
        <v>73</v>
      </c>
      <c r="D1718" s="2">
        <v>8</v>
      </c>
      <c r="E1718" s="2" t="s">
        <v>9</v>
      </c>
      <c r="F1718" s="2">
        <v>470.83</v>
      </c>
    </row>
    <row r="1719" spans="1:6" ht="45" x14ac:dyDescent="0.25">
      <c r="A1719" s="2" t="s">
        <v>71</v>
      </c>
      <c r="B1719" s="2" t="s">
        <v>72</v>
      </c>
      <c r="C1719" s="2" t="s">
        <v>73</v>
      </c>
      <c r="D1719" s="2">
        <v>8</v>
      </c>
      <c r="E1719" s="2" t="s">
        <v>9</v>
      </c>
      <c r="F1719" s="2">
        <v>470.83</v>
      </c>
    </row>
    <row r="1720" spans="1:6" ht="45" x14ac:dyDescent="0.25">
      <c r="A1720" s="2" t="s">
        <v>71</v>
      </c>
      <c r="B1720" s="2" t="s">
        <v>72</v>
      </c>
      <c r="C1720" s="2" t="s">
        <v>73</v>
      </c>
      <c r="D1720" s="2">
        <v>16</v>
      </c>
      <c r="E1720" s="2" t="s">
        <v>9</v>
      </c>
      <c r="F1720" s="2">
        <v>941.66</v>
      </c>
    </row>
    <row r="1721" spans="1:6" ht="45" x14ac:dyDescent="0.25">
      <c r="A1721" s="2" t="s">
        <v>71</v>
      </c>
      <c r="B1721" s="2" t="s">
        <v>72</v>
      </c>
      <c r="C1721" s="2" t="s">
        <v>73</v>
      </c>
      <c r="D1721" s="2">
        <v>16</v>
      </c>
      <c r="E1721" s="2" t="s">
        <v>9</v>
      </c>
      <c r="F1721" s="2">
        <v>941.66</v>
      </c>
    </row>
    <row r="1722" spans="1:6" ht="45" x14ac:dyDescent="0.25">
      <c r="A1722" s="2" t="s">
        <v>71</v>
      </c>
      <c r="B1722" s="2" t="s">
        <v>72</v>
      </c>
      <c r="C1722" s="2" t="s">
        <v>73</v>
      </c>
      <c r="D1722" s="2">
        <v>40</v>
      </c>
      <c r="E1722" s="2" t="s">
        <v>9</v>
      </c>
      <c r="F1722" s="2">
        <v>2354.14</v>
      </c>
    </row>
    <row r="1723" spans="1:6" ht="45" x14ac:dyDescent="0.25">
      <c r="A1723" s="2" t="s">
        <v>71</v>
      </c>
      <c r="B1723" s="2" t="s">
        <v>72</v>
      </c>
      <c r="C1723" s="2" t="s">
        <v>73</v>
      </c>
      <c r="D1723" s="2">
        <v>72</v>
      </c>
      <c r="E1723" s="2" t="s">
        <v>9</v>
      </c>
      <c r="F1723" s="2">
        <v>4237.45</v>
      </c>
    </row>
    <row r="1724" spans="1:6" ht="45" x14ac:dyDescent="0.25">
      <c r="A1724" s="2" t="s">
        <v>9210</v>
      </c>
      <c r="B1724" s="2" t="s">
        <v>9211</v>
      </c>
      <c r="C1724" s="2" t="s">
        <v>9212</v>
      </c>
      <c r="D1724" s="2">
        <v>8</v>
      </c>
      <c r="E1724" s="2" t="s">
        <v>9</v>
      </c>
      <c r="F1724" s="2">
        <v>2584.8000000000002</v>
      </c>
    </row>
    <row r="1725" spans="1:6" ht="30" x14ac:dyDescent="0.25">
      <c r="A1725" s="2" t="s">
        <v>9321</v>
      </c>
      <c r="B1725" s="2" t="s">
        <v>9322</v>
      </c>
      <c r="C1725" s="2" t="s">
        <v>9323</v>
      </c>
      <c r="D1725" s="2">
        <v>8</v>
      </c>
      <c r="E1725" s="2" t="s">
        <v>9</v>
      </c>
      <c r="F1725" s="2">
        <v>1676.64</v>
      </c>
    </row>
    <row r="1726" spans="1:6" ht="30" x14ac:dyDescent="0.25">
      <c r="A1726" s="2" t="s">
        <v>9321</v>
      </c>
      <c r="B1726" s="2" t="s">
        <v>9322</v>
      </c>
      <c r="C1726" s="2" t="s">
        <v>9323</v>
      </c>
      <c r="D1726" s="2">
        <v>5</v>
      </c>
      <c r="E1726" s="2" t="s">
        <v>9</v>
      </c>
      <c r="F1726" s="2">
        <v>1047.9000000000001</v>
      </c>
    </row>
    <row r="1727" spans="1:6" ht="30" x14ac:dyDescent="0.25">
      <c r="A1727" s="2" t="s">
        <v>9321</v>
      </c>
      <c r="B1727" s="2" t="s">
        <v>9322</v>
      </c>
      <c r="C1727" s="2" t="s">
        <v>9323</v>
      </c>
      <c r="D1727" s="2">
        <v>8</v>
      </c>
      <c r="E1727" s="2" t="s">
        <v>9</v>
      </c>
      <c r="F1727" s="2">
        <v>1676.64</v>
      </c>
    </row>
    <row r="1728" spans="1:6" ht="30" x14ac:dyDescent="0.25">
      <c r="A1728" s="2" t="s">
        <v>9321</v>
      </c>
      <c r="B1728" s="2" t="s">
        <v>9322</v>
      </c>
      <c r="C1728" s="2" t="s">
        <v>9323</v>
      </c>
      <c r="D1728" s="2">
        <v>5</v>
      </c>
      <c r="E1728" s="2" t="s">
        <v>9</v>
      </c>
      <c r="F1728" s="2">
        <v>1047.9000000000001</v>
      </c>
    </row>
    <row r="1729" spans="1:6" ht="30" x14ac:dyDescent="0.25">
      <c r="A1729" s="2" t="s">
        <v>9321</v>
      </c>
      <c r="B1729" s="2" t="s">
        <v>9322</v>
      </c>
      <c r="C1729" s="2" t="s">
        <v>9323</v>
      </c>
      <c r="D1729" s="2">
        <v>6.5</v>
      </c>
      <c r="E1729" s="2" t="s">
        <v>9</v>
      </c>
      <c r="F1729" s="2">
        <v>1362.27</v>
      </c>
    </row>
    <row r="1730" spans="1:6" ht="30" x14ac:dyDescent="0.25">
      <c r="A1730" s="2" t="s">
        <v>9321</v>
      </c>
      <c r="B1730" s="2" t="s">
        <v>9322</v>
      </c>
      <c r="C1730" s="2" t="s">
        <v>9323</v>
      </c>
      <c r="D1730" s="2">
        <v>175.5</v>
      </c>
      <c r="E1730" s="2" t="s">
        <v>9</v>
      </c>
      <c r="F1730" s="2">
        <v>36781.29</v>
      </c>
    </row>
    <row r="1731" spans="1:6" ht="30" x14ac:dyDescent="0.25">
      <c r="A1731" s="2" t="s">
        <v>9308</v>
      </c>
      <c r="B1731" s="2" t="s">
        <v>9309</v>
      </c>
      <c r="C1731" s="2" t="s">
        <v>9310</v>
      </c>
      <c r="D1731" s="2">
        <v>200</v>
      </c>
      <c r="E1731" s="2" t="s">
        <v>9</v>
      </c>
      <c r="F1731" s="2">
        <v>41916</v>
      </c>
    </row>
    <row r="1732" spans="1:6" ht="30" x14ac:dyDescent="0.25">
      <c r="A1732" s="2" t="s">
        <v>9308</v>
      </c>
      <c r="B1732" s="2" t="s">
        <v>9309</v>
      </c>
      <c r="C1732" s="2" t="s">
        <v>9310</v>
      </c>
      <c r="D1732" s="2">
        <v>48</v>
      </c>
      <c r="E1732" s="2" t="s">
        <v>9</v>
      </c>
      <c r="F1732" s="2">
        <v>10059.84</v>
      </c>
    </row>
    <row r="1733" spans="1:6" ht="30" x14ac:dyDescent="0.25">
      <c r="A1733" s="2" t="s">
        <v>9308</v>
      </c>
      <c r="B1733" s="2" t="s">
        <v>9309</v>
      </c>
      <c r="C1733" s="2" t="s">
        <v>9310</v>
      </c>
      <c r="D1733" s="2">
        <v>248</v>
      </c>
      <c r="E1733" s="2" t="s">
        <v>9</v>
      </c>
      <c r="F1733" s="2">
        <v>51975.839999999997</v>
      </c>
    </row>
    <row r="1734" spans="1:6" ht="30" x14ac:dyDescent="0.25">
      <c r="A1734" s="2" t="s">
        <v>7915</v>
      </c>
      <c r="B1734" s="2" t="s">
        <v>7916</v>
      </c>
      <c r="C1734" s="2" t="s">
        <v>7917</v>
      </c>
      <c r="D1734" s="2">
        <v>1</v>
      </c>
      <c r="E1734" s="2" t="s">
        <v>9</v>
      </c>
      <c r="F1734" s="2">
        <v>113.16</v>
      </c>
    </row>
    <row r="1735" spans="1:6" ht="30" x14ac:dyDescent="0.25">
      <c r="A1735" s="2" t="s">
        <v>7915</v>
      </c>
      <c r="B1735" s="2" t="s">
        <v>7916</v>
      </c>
      <c r="C1735" s="2" t="s">
        <v>7917</v>
      </c>
      <c r="D1735" s="2">
        <v>400</v>
      </c>
      <c r="E1735" s="2" t="s">
        <v>9</v>
      </c>
      <c r="F1735" s="2">
        <v>45264</v>
      </c>
    </row>
    <row r="1736" spans="1:6" ht="30" x14ac:dyDescent="0.25">
      <c r="A1736" s="2" t="s">
        <v>7915</v>
      </c>
      <c r="B1736" s="2" t="s">
        <v>7916</v>
      </c>
      <c r="C1736" s="2" t="s">
        <v>7917</v>
      </c>
      <c r="D1736" s="2">
        <v>80</v>
      </c>
      <c r="E1736" s="2" t="s">
        <v>9</v>
      </c>
      <c r="F1736" s="2">
        <v>9052.8000000000011</v>
      </c>
    </row>
    <row r="1737" spans="1:6" ht="30" x14ac:dyDescent="0.25">
      <c r="A1737" s="2" t="s">
        <v>7915</v>
      </c>
      <c r="B1737" s="2" t="s">
        <v>7916</v>
      </c>
      <c r="C1737" s="2" t="s">
        <v>7917</v>
      </c>
      <c r="D1737" s="2">
        <v>40</v>
      </c>
      <c r="E1737" s="2" t="s">
        <v>9</v>
      </c>
      <c r="F1737" s="2">
        <v>4526.4000000000005</v>
      </c>
    </row>
    <row r="1738" spans="1:6" ht="30" x14ac:dyDescent="0.25">
      <c r="A1738" s="2" t="s">
        <v>7915</v>
      </c>
      <c r="B1738" s="2" t="s">
        <v>7916</v>
      </c>
      <c r="C1738" s="2" t="s">
        <v>7917</v>
      </c>
      <c r="D1738" s="2">
        <v>330</v>
      </c>
      <c r="E1738" s="2" t="s">
        <v>9</v>
      </c>
      <c r="F1738" s="2">
        <v>37342.800000000003</v>
      </c>
    </row>
    <row r="1739" spans="1:6" ht="30" x14ac:dyDescent="0.25">
      <c r="A1739" s="2" t="s">
        <v>865</v>
      </c>
      <c r="B1739" s="2" t="s">
        <v>866</v>
      </c>
      <c r="C1739" s="2" t="s">
        <v>867</v>
      </c>
      <c r="D1739" s="2">
        <v>10</v>
      </c>
      <c r="E1739" s="2" t="s">
        <v>9</v>
      </c>
      <c r="F1739" s="2">
        <v>1697.4</v>
      </c>
    </row>
    <row r="1740" spans="1:6" ht="30" x14ac:dyDescent="0.25">
      <c r="A1740" s="2" t="s">
        <v>865</v>
      </c>
      <c r="B1740" s="2" t="s">
        <v>866</v>
      </c>
      <c r="C1740" s="2" t="s">
        <v>867</v>
      </c>
      <c r="D1740" s="2">
        <v>290</v>
      </c>
      <c r="E1740" s="2" t="s">
        <v>9</v>
      </c>
      <c r="F1740" s="2">
        <v>49224.6</v>
      </c>
    </row>
    <row r="1741" spans="1:6" ht="30" x14ac:dyDescent="0.25">
      <c r="A1741" s="2" t="s">
        <v>865</v>
      </c>
      <c r="B1741" s="2" t="s">
        <v>866</v>
      </c>
      <c r="C1741" s="2" t="s">
        <v>867</v>
      </c>
      <c r="D1741" s="2">
        <v>10</v>
      </c>
      <c r="E1741" s="2" t="s">
        <v>9</v>
      </c>
      <c r="F1741" s="2">
        <v>1697.4</v>
      </c>
    </row>
    <row r="1742" spans="1:6" ht="30" x14ac:dyDescent="0.25">
      <c r="A1742" s="2" t="s">
        <v>865</v>
      </c>
      <c r="B1742" s="2" t="s">
        <v>866</v>
      </c>
      <c r="C1742" s="2" t="s">
        <v>867</v>
      </c>
      <c r="D1742" s="2">
        <v>10</v>
      </c>
      <c r="E1742" s="2" t="s">
        <v>9</v>
      </c>
      <c r="F1742" s="2">
        <v>1697.4</v>
      </c>
    </row>
    <row r="1743" spans="1:6" ht="30" x14ac:dyDescent="0.25">
      <c r="A1743" s="2" t="s">
        <v>865</v>
      </c>
      <c r="B1743" s="2" t="s">
        <v>866</v>
      </c>
      <c r="C1743" s="2" t="s">
        <v>867</v>
      </c>
      <c r="D1743" s="2">
        <v>20</v>
      </c>
      <c r="E1743" s="2" t="s">
        <v>9</v>
      </c>
      <c r="F1743" s="2">
        <v>3394.8</v>
      </c>
    </row>
    <row r="1744" spans="1:6" ht="30" x14ac:dyDescent="0.25">
      <c r="A1744" s="2" t="s">
        <v>865</v>
      </c>
      <c r="B1744" s="2" t="s">
        <v>866</v>
      </c>
      <c r="C1744" s="2" t="s">
        <v>867</v>
      </c>
      <c r="D1744" s="2">
        <v>6</v>
      </c>
      <c r="E1744" s="2" t="s">
        <v>9</v>
      </c>
      <c r="F1744" s="2">
        <v>1018.44</v>
      </c>
    </row>
    <row r="1745" spans="1:6" ht="30" x14ac:dyDescent="0.25">
      <c r="A1745" s="2" t="s">
        <v>865</v>
      </c>
      <c r="B1745" s="2" t="s">
        <v>866</v>
      </c>
      <c r="C1745" s="2" t="s">
        <v>867</v>
      </c>
      <c r="D1745" s="2">
        <v>50</v>
      </c>
      <c r="E1745" s="2" t="s">
        <v>9</v>
      </c>
      <c r="F1745" s="2">
        <v>8487</v>
      </c>
    </row>
    <row r="1746" spans="1:6" ht="30" x14ac:dyDescent="0.25">
      <c r="A1746" s="2" t="s">
        <v>865</v>
      </c>
      <c r="B1746" s="2" t="s">
        <v>866</v>
      </c>
      <c r="C1746" s="2" t="s">
        <v>867</v>
      </c>
      <c r="D1746" s="2">
        <v>10</v>
      </c>
      <c r="E1746" s="2" t="s">
        <v>9</v>
      </c>
      <c r="F1746" s="2">
        <v>1697.4</v>
      </c>
    </row>
    <row r="1747" spans="1:6" ht="30" x14ac:dyDescent="0.25">
      <c r="A1747" s="2" t="s">
        <v>865</v>
      </c>
      <c r="B1747" s="2" t="s">
        <v>866</v>
      </c>
      <c r="C1747" s="2" t="s">
        <v>867</v>
      </c>
      <c r="D1747" s="2">
        <v>23</v>
      </c>
      <c r="E1747" s="2" t="s">
        <v>9</v>
      </c>
      <c r="F1747" s="2">
        <v>3904.02</v>
      </c>
    </row>
    <row r="1748" spans="1:6" ht="30" x14ac:dyDescent="0.25">
      <c r="A1748" s="2" t="s">
        <v>865</v>
      </c>
      <c r="B1748" s="2" t="s">
        <v>866</v>
      </c>
      <c r="C1748" s="2" t="s">
        <v>867</v>
      </c>
      <c r="D1748" s="2">
        <v>145</v>
      </c>
      <c r="E1748" s="2" t="s">
        <v>9</v>
      </c>
      <c r="F1748" s="2">
        <v>24612.3</v>
      </c>
    </row>
    <row r="1749" spans="1:6" ht="30" x14ac:dyDescent="0.25">
      <c r="A1749" s="2" t="s">
        <v>865</v>
      </c>
      <c r="B1749" s="2" t="s">
        <v>866</v>
      </c>
      <c r="C1749" s="2" t="s">
        <v>867</v>
      </c>
      <c r="D1749" s="2">
        <v>95</v>
      </c>
      <c r="E1749" s="2" t="s">
        <v>9</v>
      </c>
      <c r="F1749" s="2">
        <v>16125.3</v>
      </c>
    </row>
    <row r="1750" spans="1:6" ht="30" x14ac:dyDescent="0.25">
      <c r="A1750" s="2" t="s">
        <v>865</v>
      </c>
      <c r="B1750" s="2" t="s">
        <v>866</v>
      </c>
      <c r="C1750" s="2" t="s">
        <v>867</v>
      </c>
      <c r="D1750" s="2">
        <v>50</v>
      </c>
      <c r="E1750" s="2" t="s">
        <v>9</v>
      </c>
      <c r="F1750" s="2">
        <v>8487</v>
      </c>
    </row>
    <row r="1751" spans="1:6" ht="30" x14ac:dyDescent="0.25">
      <c r="A1751" s="2" t="s">
        <v>8242</v>
      </c>
      <c r="B1751" s="2" t="s">
        <v>8243</v>
      </c>
      <c r="C1751" s="2" t="s">
        <v>8244</v>
      </c>
      <c r="D1751" s="2">
        <v>105</v>
      </c>
      <c r="E1751" s="2" t="s">
        <v>9</v>
      </c>
      <c r="F1751" s="2">
        <v>5158.6500000000005</v>
      </c>
    </row>
    <row r="1752" spans="1:6" ht="30" x14ac:dyDescent="0.25">
      <c r="A1752" s="2" t="s">
        <v>8242</v>
      </c>
      <c r="B1752" s="2" t="s">
        <v>8243</v>
      </c>
      <c r="C1752" s="2" t="s">
        <v>8244</v>
      </c>
      <c r="D1752" s="2">
        <v>50</v>
      </c>
      <c r="E1752" s="2" t="s">
        <v>9</v>
      </c>
      <c r="F1752" s="2">
        <v>2456.5</v>
      </c>
    </row>
    <row r="1753" spans="1:6" ht="45" x14ac:dyDescent="0.25">
      <c r="A1753" s="2" t="s">
        <v>5562</v>
      </c>
      <c r="B1753" s="2" t="s">
        <v>5563</v>
      </c>
      <c r="C1753" s="2" t="s">
        <v>5564</v>
      </c>
      <c r="D1753" s="2">
        <v>40</v>
      </c>
      <c r="E1753" s="2" t="s">
        <v>9</v>
      </c>
      <c r="F1753" s="2">
        <v>4238</v>
      </c>
    </row>
    <row r="1754" spans="1:6" ht="45" x14ac:dyDescent="0.25">
      <c r="A1754" s="2" t="s">
        <v>5562</v>
      </c>
      <c r="B1754" s="2" t="s">
        <v>5563</v>
      </c>
      <c r="C1754" s="2" t="s">
        <v>5564</v>
      </c>
      <c r="D1754" s="2">
        <v>240</v>
      </c>
      <c r="E1754" s="2" t="s">
        <v>9</v>
      </c>
      <c r="F1754" s="2">
        <v>25428</v>
      </c>
    </row>
    <row r="1755" spans="1:6" ht="45" x14ac:dyDescent="0.25">
      <c r="A1755" s="2" t="s">
        <v>5597</v>
      </c>
      <c r="B1755" s="2" t="s">
        <v>5598</v>
      </c>
      <c r="C1755" s="2" t="s">
        <v>5599</v>
      </c>
      <c r="D1755" s="2">
        <v>180</v>
      </c>
      <c r="E1755" s="2" t="s">
        <v>9</v>
      </c>
      <c r="F1755" s="2">
        <v>19071</v>
      </c>
    </row>
    <row r="1756" spans="1:6" ht="45" x14ac:dyDescent="0.25">
      <c r="A1756" s="2" t="s">
        <v>5612</v>
      </c>
      <c r="B1756" s="2" t="s">
        <v>5613</v>
      </c>
      <c r="C1756" s="2" t="s">
        <v>5614</v>
      </c>
      <c r="D1756" s="2">
        <v>160</v>
      </c>
      <c r="E1756" s="2" t="s">
        <v>9</v>
      </c>
      <c r="F1756" s="2">
        <v>16952</v>
      </c>
    </row>
    <row r="1757" spans="1:6" ht="45" x14ac:dyDescent="0.25">
      <c r="A1757" s="2" t="s">
        <v>5612</v>
      </c>
      <c r="B1757" s="2" t="s">
        <v>5613</v>
      </c>
      <c r="C1757" s="2" t="s">
        <v>5614</v>
      </c>
      <c r="D1757" s="2">
        <v>10</v>
      </c>
      <c r="E1757" s="2" t="s">
        <v>9</v>
      </c>
      <c r="F1757" s="2">
        <v>1059.5</v>
      </c>
    </row>
    <row r="1758" spans="1:6" ht="45" x14ac:dyDescent="0.25">
      <c r="A1758" s="2" t="s">
        <v>1490</v>
      </c>
      <c r="B1758" s="2" t="s">
        <v>1491</v>
      </c>
      <c r="C1758" s="2" t="s">
        <v>1492</v>
      </c>
      <c r="D1758" s="2">
        <v>100</v>
      </c>
      <c r="E1758" s="2" t="s">
        <v>9</v>
      </c>
      <c r="F1758" s="2">
        <v>9223</v>
      </c>
    </row>
    <row r="1759" spans="1:6" ht="45" x14ac:dyDescent="0.25">
      <c r="A1759" s="2" t="s">
        <v>1490</v>
      </c>
      <c r="B1759" s="2" t="s">
        <v>1491</v>
      </c>
      <c r="C1759" s="2" t="s">
        <v>1492</v>
      </c>
      <c r="D1759" s="2">
        <v>160</v>
      </c>
      <c r="E1759" s="2" t="s">
        <v>9</v>
      </c>
      <c r="F1759" s="2">
        <v>14756.8</v>
      </c>
    </row>
    <row r="1760" spans="1:6" ht="45" x14ac:dyDescent="0.25">
      <c r="A1760" s="2" t="s">
        <v>1490</v>
      </c>
      <c r="B1760" s="2" t="s">
        <v>1491</v>
      </c>
      <c r="C1760" s="2" t="s">
        <v>1492</v>
      </c>
      <c r="D1760" s="2">
        <v>200</v>
      </c>
      <c r="E1760" s="2" t="s">
        <v>9</v>
      </c>
      <c r="F1760" s="2">
        <v>18446</v>
      </c>
    </row>
    <row r="1761" spans="1:6" ht="45" x14ac:dyDescent="0.25">
      <c r="A1761" s="2" t="s">
        <v>1496</v>
      </c>
      <c r="B1761" s="2" t="s">
        <v>1497</v>
      </c>
      <c r="C1761" s="2" t="s">
        <v>1498</v>
      </c>
      <c r="D1761" s="2">
        <v>10</v>
      </c>
      <c r="E1761" s="2" t="s">
        <v>9</v>
      </c>
      <c r="F1761" s="2">
        <v>922.30000000000007</v>
      </c>
    </row>
    <row r="1762" spans="1:6" ht="45" x14ac:dyDescent="0.25">
      <c r="A1762" s="2" t="s">
        <v>5524</v>
      </c>
      <c r="B1762" s="2" t="s">
        <v>5525</v>
      </c>
      <c r="C1762" s="2" t="s">
        <v>5526</v>
      </c>
      <c r="D1762" s="2">
        <v>60</v>
      </c>
      <c r="E1762" s="2" t="s">
        <v>9</v>
      </c>
      <c r="F1762" s="2">
        <v>6456</v>
      </c>
    </row>
    <row r="1763" spans="1:6" ht="45" x14ac:dyDescent="0.25">
      <c r="A1763" s="2" t="s">
        <v>5524</v>
      </c>
      <c r="B1763" s="2" t="s">
        <v>5525</v>
      </c>
      <c r="C1763" s="2" t="s">
        <v>5526</v>
      </c>
      <c r="D1763" s="2">
        <v>50</v>
      </c>
      <c r="E1763" s="2" t="s">
        <v>9</v>
      </c>
      <c r="F1763" s="2">
        <v>5380</v>
      </c>
    </row>
    <row r="1764" spans="1:6" ht="45" x14ac:dyDescent="0.25">
      <c r="A1764" s="2" t="s">
        <v>5524</v>
      </c>
      <c r="B1764" s="2" t="s">
        <v>5525</v>
      </c>
      <c r="C1764" s="2" t="s">
        <v>5526</v>
      </c>
      <c r="D1764" s="2">
        <v>70</v>
      </c>
      <c r="E1764" s="2" t="s">
        <v>9</v>
      </c>
      <c r="F1764" s="2">
        <v>7532</v>
      </c>
    </row>
    <row r="1765" spans="1:6" ht="45" x14ac:dyDescent="0.25">
      <c r="A1765" s="2" t="s">
        <v>5524</v>
      </c>
      <c r="B1765" s="2" t="s">
        <v>5525</v>
      </c>
      <c r="C1765" s="2" t="s">
        <v>5526</v>
      </c>
      <c r="D1765" s="2">
        <v>20</v>
      </c>
      <c r="E1765" s="2" t="s">
        <v>9</v>
      </c>
      <c r="F1765" s="2">
        <v>2152</v>
      </c>
    </row>
    <row r="1766" spans="1:6" ht="45" x14ac:dyDescent="0.25">
      <c r="A1766" s="2" t="s">
        <v>5524</v>
      </c>
      <c r="B1766" s="2" t="s">
        <v>5525</v>
      </c>
      <c r="C1766" s="2" t="s">
        <v>5526</v>
      </c>
      <c r="D1766" s="2">
        <v>30</v>
      </c>
      <c r="E1766" s="2" t="s">
        <v>9</v>
      </c>
      <c r="F1766" s="2">
        <v>3228</v>
      </c>
    </row>
    <row r="1767" spans="1:6" ht="45" x14ac:dyDescent="0.25">
      <c r="A1767" s="2" t="s">
        <v>5524</v>
      </c>
      <c r="B1767" s="2" t="s">
        <v>5525</v>
      </c>
      <c r="C1767" s="2" t="s">
        <v>5526</v>
      </c>
      <c r="D1767" s="2">
        <v>70</v>
      </c>
      <c r="E1767" s="2" t="s">
        <v>9</v>
      </c>
      <c r="F1767" s="2">
        <v>7532</v>
      </c>
    </row>
    <row r="1768" spans="1:6" ht="30" x14ac:dyDescent="0.25">
      <c r="A1768" s="2" t="s">
        <v>1460</v>
      </c>
      <c r="B1768" s="2" t="s">
        <v>1461</v>
      </c>
      <c r="C1768" s="2" t="s">
        <v>1462</v>
      </c>
      <c r="D1768" s="2">
        <v>10</v>
      </c>
      <c r="E1768" s="2" t="s">
        <v>9</v>
      </c>
      <c r="F1768" s="2">
        <v>739.6</v>
      </c>
    </row>
    <row r="1769" spans="1:6" ht="45" x14ac:dyDescent="0.25">
      <c r="A1769" s="2" t="s">
        <v>847</v>
      </c>
      <c r="B1769" s="2" t="s">
        <v>848</v>
      </c>
      <c r="C1769" s="2" t="s">
        <v>849</v>
      </c>
      <c r="D1769" s="2">
        <v>10</v>
      </c>
      <c r="E1769" s="2" t="s">
        <v>9</v>
      </c>
      <c r="F1769" s="2">
        <v>922.30000000000007</v>
      </c>
    </row>
    <row r="1770" spans="1:6" ht="45" x14ac:dyDescent="0.25">
      <c r="A1770" s="2" t="s">
        <v>847</v>
      </c>
      <c r="B1770" s="2" t="s">
        <v>848</v>
      </c>
      <c r="C1770" s="2" t="s">
        <v>849</v>
      </c>
      <c r="D1770" s="2">
        <v>5</v>
      </c>
      <c r="E1770" s="2" t="s">
        <v>9</v>
      </c>
      <c r="F1770" s="2">
        <v>461.15</v>
      </c>
    </row>
    <row r="1771" spans="1:6" ht="30" x14ac:dyDescent="0.25">
      <c r="A1771" s="2" t="s">
        <v>7527</v>
      </c>
      <c r="B1771" s="2" t="s">
        <v>7528</v>
      </c>
      <c r="C1771" s="2" t="s">
        <v>7529</v>
      </c>
      <c r="D1771" s="2">
        <v>30</v>
      </c>
      <c r="E1771" s="2" t="s">
        <v>9</v>
      </c>
      <c r="F1771" s="2">
        <v>2766.9</v>
      </c>
    </row>
    <row r="1772" spans="1:6" ht="30" x14ac:dyDescent="0.25">
      <c r="A1772" s="2" t="s">
        <v>7527</v>
      </c>
      <c r="B1772" s="2" t="s">
        <v>7528</v>
      </c>
      <c r="C1772" s="2" t="s">
        <v>7529</v>
      </c>
      <c r="D1772" s="2">
        <v>30</v>
      </c>
      <c r="E1772" s="2" t="s">
        <v>9</v>
      </c>
      <c r="F1772" s="2">
        <v>2766.9</v>
      </c>
    </row>
    <row r="1773" spans="1:6" ht="30" x14ac:dyDescent="0.25">
      <c r="A1773" s="2" t="s">
        <v>7527</v>
      </c>
      <c r="B1773" s="2" t="s">
        <v>7528</v>
      </c>
      <c r="C1773" s="2" t="s">
        <v>7529</v>
      </c>
      <c r="D1773" s="2">
        <v>30</v>
      </c>
      <c r="E1773" s="2" t="s">
        <v>9</v>
      </c>
      <c r="F1773" s="2">
        <v>2766.9</v>
      </c>
    </row>
    <row r="1774" spans="1:6" ht="30" x14ac:dyDescent="0.25">
      <c r="A1774" s="2" t="s">
        <v>7527</v>
      </c>
      <c r="B1774" s="2" t="s">
        <v>7528</v>
      </c>
      <c r="C1774" s="2" t="s">
        <v>7529</v>
      </c>
      <c r="D1774" s="2">
        <v>30</v>
      </c>
      <c r="E1774" s="2" t="s">
        <v>9</v>
      </c>
      <c r="F1774" s="2">
        <v>2766.9</v>
      </c>
    </row>
    <row r="1775" spans="1:6" ht="30" x14ac:dyDescent="0.25">
      <c r="A1775" s="2" t="s">
        <v>7527</v>
      </c>
      <c r="B1775" s="2" t="s">
        <v>7528</v>
      </c>
      <c r="C1775" s="2" t="s">
        <v>7529</v>
      </c>
      <c r="D1775" s="2">
        <v>30</v>
      </c>
      <c r="E1775" s="2" t="s">
        <v>9</v>
      </c>
      <c r="F1775" s="2">
        <v>2766.9</v>
      </c>
    </row>
    <row r="1776" spans="1:6" ht="30" x14ac:dyDescent="0.25">
      <c r="A1776" s="2" t="s">
        <v>7527</v>
      </c>
      <c r="B1776" s="2" t="s">
        <v>7528</v>
      </c>
      <c r="C1776" s="2" t="s">
        <v>7529</v>
      </c>
      <c r="D1776" s="2">
        <v>150</v>
      </c>
      <c r="E1776" s="2" t="s">
        <v>9</v>
      </c>
      <c r="F1776" s="2">
        <v>13834.5</v>
      </c>
    </row>
    <row r="1777" spans="1:6" ht="30" x14ac:dyDescent="0.25">
      <c r="A1777" s="2" t="s">
        <v>1445</v>
      </c>
      <c r="B1777" s="2" t="s">
        <v>1446</v>
      </c>
      <c r="C1777" s="2" t="s">
        <v>1447</v>
      </c>
      <c r="D1777" s="2">
        <v>10</v>
      </c>
      <c r="E1777" s="2" t="s">
        <v>9</v>
      </c>
      <c r="F1777" s="2">
        <v>739.6</v>
      </c>
    </row>
    <row r="1778" spans="1:6" ht="30" x14ac:dyDescent="0.25">
      <c r="A1778" s="2" t="s">
        <v>1445</v>
      </c>
      <c r="B1778" s="2" t="s">
        <v>1446</v>
      </c>
      <c r="C1778" s="2" t="s">
        <v>1447</v>
      </c>
      <c r="D1778" s="2">
        <v>90</v>
      </c>
      <c r="E1778" s="2" t="s">
        <v>9</v>
      </c>
      <c r="F1778" s="2">
        <v>6656.4000000000005</v>
      </c>
    </row>
    <row r="1779" spans="1:6" ht="30" x14ac:dyDescent="0.25">
      <c r="A1779" s="2" t="s">
        <v>1757</v>
      </c>
      <c r="B1779" s="2" t="s">
        <v>1758</v>
      </c>
      <c r="C1779" s="2" t="s">
        <v>1759</v>
      </c>
      <c r="D1779" s="2">
        <v>6</v>
      </c>
      <c r="E1779" s="2" t="s">
        <v>9</v>
      </c>
      <c r="F1779" s="2">
        <v>409.5</v>
      </c>
    </row>
    <row r="1780" spans="1:6" ht="30" x14ac:dyDescent="0.25">
      <c r="A1780" s="2" t="s">
        <v>1757</v>
      </c>
      <c r="B1780" s="2" t="s">
        <v>1758</v>
      </c>
      <c r="C1780" s="2" t="s">
        <v>1759</v>
      </c>
      <c r="D1780" s="2">
        <v>8</v>
      </c>
      <c r="E1780" s="2" t="s">
        <v>9</v>
      </c>
      <c r="F1780" s="2">
        <v>546</v>
      </c>
    </row>
    <row r="1781" spans="1:6" ht="30" x14ac:dyDescent="0.25">
      <c r="A1781" s="2" t="s">
        <v>1757</v>
      </c>
      <c r="B1781" s="2" t="s">
        <v>1758</v>
      </c>
      <c r="C1781" s="2" t="s">
        <v>1759</v>
      </c>
      <c r="D1781" s="2">
        <v>7</v>
      </c>
      <c r="E1781" s="2" t="s">
        <v>9</v>
      </c>
      <c r="F1781" s="2">
        <v>477.75</v>
      </c>
    </row>
    <row r="1782" spans="1:6" ht="30" x14ac:dyDescent="0.25">
      <c r="A1782" s="2" t="s">
        <v>1757</v>
      </c>
      <c r="B1782" s="2" t="s">
        <v>1758</v>
      </c>
      <c r="C1782" s="2" t="s">
        <v>1759</v>
      </c>
      <c r="D1782" s="2">
        <v>3</v>
      </c>
      <c r="E1782" s="2" t="s">
        <v>9</v>
      </c>
      <c r="F1782" s="2">
        <v>204.75</v>
      </c>
    </row>
    <row r="1783" spans="1:6" ht="30" x14ac:dyDescent="0.25">
      <c r="A1783" s="2" t="s">
        <v>1757</v>
      </c>
      <c r="B1783" s="2" t="s">
        <v>1758</v>
      </c>
      <c r="C1783" s="2" t="s">
        <v>1759</v>
      </c>
      <c r="D1783" s="2">
        <v>10</v>
      </c>
      <c r="E1783" s="2" t="s">
        <v>9</v>
      </c>
      <c r="F1783" s="2">
        <v>682.5</v>
      </c>
    </row>
    <row r="1784" spans="1:6" ht="30" x14ac:dyDescent="0.25">
      <c r="A1784" s="2" t="s">
        <v>1757</v>
      </c>
      <c r="B1784" s="2" t="s">
        <v>1758</v>
      </c>
      <c r="C1784" s="2" t="s">
        <v>1759</v>
      </c>
      <c r="D1784" s="2">
        <v>8</v>
      </c>
      <c r="E1784" s="2" t="s">
        <v>9</v>
      </c>
      <c r="F1784" s="2">
        <v>546</v>
      </c>
    </row>
    <row r="1785" spans="1:6" ht="30" x14ac:dyDescent="0.25">
      <c r="A1785" s="2" t="s">
        <v>1757</v>
      </c>
      <c r="B1785" s="2" t="s">
        <v>1758</v>
      </c>
      <c r="C1785" s="2" t="s">
        <v>1759</v>
      </c>
      <c r="D1785" s="2">
        <v>12</v>
      </c>
      <c r="E1785" s="2" t="s">
        <v>9</v>
      </c>
      <c r="F1785" s="2">
        <v>819</v>
      </c>
    </row>
    <row r="1786" spans="1:6" ht="30" x14ac:dyDescent="0.25">
      <c r="A1786" s="2" t="s">
        <v>1757</v>
      </c>
      <c r="B1786" s="2" t="s">
        <v>1758</v>
      </c>
      <c r="C1786" s="2" t="s">
        <v>1759</v>
      </c>
      <c r="D1786" s="2">
        <v>4</v>
      </c>
      <c r="E1786" s="2" t="s">
        <v>9</v>
      </c>
      <c r="F1786" s="2">
        <v>273</v>
      </c>
    </row>
    <row r="1787" spans="1:6" ht="30" x14ac:dyDescent="0.25">
      <c r="A1787" s="2" t="s">
        <v>1757</v>
      </c>
      <c r="B1787" s="2" t="s">
        <v>1758</v>
      </c>
      <c r="C1787" s="2" t="s">
        <v>1759</v>
      </c>
      <c r="D1787" s="2">
        <v>2</v>
      </c>
      <c r="E1787" s="2" t="s">
        <v>9</v>
      </c>
      <c r="F1787" s="2">
        <v>136.5</v>
      </c>
    </row>
    <row r="1788" spans="1:6" ht="30" x14ac:dyDescent="0.25">
      <c r="A1788" s="2" t="s">
        <v>1757</v>
      </c>
      <c r="B1788" s="2" t="s">
        <v>1758</v>
      </c>
      <c r="C1788" s="2" t="s">
        <v>1759</v>
      </c>
      <c r="D1788" s="2">
        <v>30</v>
      </c>
      <c r="E1788" s="2" t="s">
        <v>9</v>
      </c>
      <c r="F1788" s="2">
        <v>2047.5</v>
      </c>
    </row>
    <row r="1789" spans="1:6" ht="30" x14ac:dyDescent="0.25">
      <c r="A1789" s="2" t="s">
        <v>1757</v>
      </c>
      <c r="B1789" s="2" t="s">
        <v>1758</v>
      </c>
      <c r="C1789" s="2" t="s">
        <v>1759</v>
      </c>
      <c r="D1789" s="2">
        <v>7</v>
      </c>
      <c r="E1789" s="2" t="s">
        <v>9</v>
      </c>
      <c r="F1789" s="2">
        <v>477.75</v>
      </c>
    </row>
    <row r="1790" spans="1:6" ht="30" x14ac:dyDescent="0.25">
      <c r="A1790" s="2" t="s">
        <v>1757</v>
      </c>
      <c r="B1790" s="2" t="s">
        <v>1758</v>
      </c>
      <c r="C1790" s="2" t="s">
        <v>1759</v>
      </c>
      <c r="D1790" s="2">
        <v>30</v>
      </c>
      <c r="E1790" s="2" t="s">
        <v>9</v>
      </c>
      <c r="F1790" s="2">
        <v>2047.5</v>
      </c>
    </row>
    <row r="1791" spans="1:6" ht="30" x14ac:dyDescent="0.25">
      <c r="A1791" s="2" t="s">
        <v>1757</v>
      </c>
      <c r="B1791" s="2" t="s">
        <v>1758</v>
      </c>
      <c r="C1791" s="2" t="s">
        <v>1759</v>
      </c>
      <c r="D1791" s="2">
        <v>2</v>
      </c>
      <c r="E1791" s="2" t="s">
        <v>9</v>
      </c>
      <c r="F1791" s="2">
        <v>136.5</v>
      </c>
    </row>
    <row r="1792" spans="1:6" ht="30" x14ac:dyDescent="0.25">
      <c r="A1792" s="2" t="s">
        <v>1757</v>
      </c>
      <c r="B1792" s="2" t="s">
        <v>1758</v>
      </c>
      <c r="C1792" s="2" t="s">
        <v>1759</v>
      </c>
      <c r="D1792" s="2">
        <v>38</v>
      </c>
      <c r="E1792" s="2" t="s">
        <v>9</v>
      </c>
      <c r="F1792" s="2">
        <v>2593.5</v>
      </c>
    </row>
    <row r="1793" spans="1:6" ht="30" x14ac:dyDescent="0.25">
      <c r="A1793" s="2" t="s">
        <v>1757</v>
      </c>
      <c r="B1793" s="2" t="s">
        <v>1758</v>
      </c>
      <c r="C1793" s="2" t="s">
        <v>1759</v>
      </c>
      <c r="D1793" s="2">
        <v>155</v>
      </c>
      <c r="E1793" s="2" t="s">
        <v>9</v>
      </c>
      <c r="F1793" s="2">
        <v>10578.75</v>
      </c>
    </row>
    <row r="1794" spans="1:6" ht="30" x14ac:dyDescent="0.25">
      <c r="A1794" s="2" t="s">
        <v>1757</v>
      </c>
      <c r="B1794" s="2" t="s">
        <v>1758</v>
      </c>
      <c r="C1794" s="2" t="s">
        <v>1759</v>
      </c>
      <c r="D1794" s="2">
        <v>72</v>
      </c>
      <c r="E1794" s="2" t="s">
        <v>9</v>
      </c>
      <c r="F1794" s="2">
        <v>4914</v>
      </c>
    </row>
    <row r="1795" spans="1:6" ht="30" x14ac:dyDescent="0.25">
      <c r="A1795" s="2" t="s">
        <v>1757</v>
      </c>
      <c r="B1795" s="2" t="s">
        <v>1758</v>
      </c>
      <c r="C1795" s="2" t="s">
        <v>1759</v>
      </c>
      <c r="D1795" s="2">
        <v>31</v>
      </c>
      <c r="E1795" s="2" t="s">
        <v>9</v>
      </c>
      <c r="F1795" s="2">
        <v>2115.75</v>
      </c>
    </row>
    <row r="1796" spans="1:6" ht="30" x14ac:dyDescent="0.25">
      <c r="A1796" s="2" t="s">
        <v>1757</v>
      </c>
      <c r="B1796" s="2" t="s">
        <v>1758</v>
      </c>
      <c r="C1796" s="2" t="s">
        <v>1759</v>
      </c>
      <c r="D1796" s="2">
        <v>28</v>
      </c>
      <c r="E1796" s="2" t="s">
        <v>9</v>
      </c>
      <c r="F1796" s="2">
        <v>1911</v>
      </c>
    </row>
    <row r="1797" spans="1:6" ht="30" x14ac:dyDescent="0.25">
      <c r="A1797" s="2" t="s">
        <v>1757</v>
      </c>
      <c r="B1797" s="2" t="s">
        <v>1758</v>
      </c>
      <c r="C1797" s="2" t="s">
        <v>1759</v>
      </c>
      <c r="D1797" s="2">
        <v>31</v>
      </c>
      <c r="E1797" s="2" t="s">
        <v>9</v>
      </c>
      <c r="F1797" s="2">
        <v>2115.75</v>
      </c>
    </row>
    <row r="1798" spans="1:6" ht="30" x14ac:dyDescent="0.25">
      <c r="A1798" s="2" t="s">
        <v>1757</v>
      </c>
      <c r="B1798" s="2" t="s">
        <v>1758</v>
      </c>
      <c r="C1798" s="2" t="s">
        <v>1759</v>
      </c>
      <c r="D1798" s="2">
        <v>100</v>
      </c>
      <c r="E1798" s="2" t="s">
        <v>9</v>
      </c>
      <c r="F1798" s="2">
        <v>6825</v>
      </c>
    </row>
    <row r="1799" spans="1:6" ht="30" x14ac:dyDescent="0.25">
      <c r="A1799" s="2" t="s">
        <v>5195</v>
      </c>
      <c r="B1799" s="2" t="s">
        <v>5196</v>
      </c>
      <c r="C1799" s="2" t="s">
        <v>5197</v>
      </c>
      <c r="D1799" s="2">
        <v>10</v>
      </c>
      <c r="E1799" s="2" t="s">
        <v>9</v>
      </c>
      <c r="F1799" s="2">
        <v>432.2</v>
      </c>
    </row>
    <row r="1800" spans="1:6" ht="30" x14ac:dyDescent="0.25">
      <c r="A1800" s="2" t="s">
        <v>5195</v>
      </c>
      <c r="B1800" s="2" t="s">
        <v>5196</v>
      </c>
      <c r="C1800" s="2" t="s">
        <v>5197</v>
      </c>
      <c r="D1800" s="2">
        <v>20</v>
      </c>
      <c r="E1800" s="2" t="s">
        <v>9</v>
      </c>
      <c r="F1800" s="2">
        <v>864.4</v>
      </c>
    </row>
    <row r="1801" spans="1:6" ht="30" x14ac:dyDescent="0.25">
      <c r="A1801" s="2" t="s">
        <v>5195</v>
      </c>
      <c r="B1801" s="2" t="s">
        <v>5196</v>
      </c>
      <c r="C1801" s="2" t="s">
        <v>5197</v>
      </c>
      <c r="D1801" s="2">
        <v>20</v>
      </c>
      <c r="E1801" s="2" t="s">
        <v>9</v>
      </c>
      <c r="F1801" s="2">
        <v>864.4</v>
      </c>
    </row>
    <row r="1802" spans="1:6" ht="30" x14ac:dyDescent="0.25">
      <c r="A1802" s="2" t="s">
        <v>5195</v>
      </c>
      <c r="B1802" s="2" t="s">
        <v>5196</v>
      </c>
      <c r="C1802" s="2" t="s">
        <v>5197</v>
      </c>
      <c r="D1802" s="2">
        <v>30</v>
      </c>
      <c r="E1802" s="2" t="s">
        <v>9</v>
      </c>
      <c r="F1802" s="2">
        <v>1296.5999999999999</v>
      </c>
    </row>
    <row r="1803" spans="1:6" ht="30" x14ac:dyDescent="0.25">
      <c r="A1803" s="2" t="s">
        <v>5195</v>
      </c>
      <c r="B1803" s="2" t="s">
        <v>5196</v>
      </c>
      <c r="C1803" s="2" t="s">
        <v>5197</v>
      </c>
      <c r="D1803" s="2">
        <v>8</v>
      </c>
      <c r="E1803" s="2" t="s">
        <v>9</v>
      </c>
      <c r="F1803" s="2">
        <v>345.76</v>
      </c>
    </row>
    <row r="1804" spans="1:6" ht="30" x14ac:dyDescent="0.25">
      <c r="A1804" s="2" t="s">
        <v>5195</v>
      </c>
      <c r="B1804" s="2" t="s">
        <v>5196</v>
      </c>
      <c r="C1804" s="2" t="s">
        <v>5197</v>
      </c>
      <c r="D1804" s="2">
        <v>1</v>
      </c>
      <c r="E1804" s="2" t="s">
        <v>9</v>
      </c>
      <c r="F1804" s="2">
        <v>43.22</v>
      </c>
    </row>
    <row r="1805" spans="1:6" ht="30" x14ac:dyDescent="0.25">
      <c r="A1805" s="2" t="s">
        <v>5195</v>
      </c>
      <c r="B1805" s="2" t="s">
        <v>5196</v>
      </c>
      <c r="C1805" s="2" t="s">
        <v>5197</v>
      </c>
      <c r="D1805" s="2">
        <v>14</v>
      </c>
      <c r="E1805" s="2" t="s">
        <v>9</v>
      </c>
      <c r="F1805" s="2">
        <v>605.08000000000004</v>
      </c>
    </row>
    <row r="1806" spans="1:6" ht="30" x14ac:dyDescent="0.25">
      <c r="A1806" s="2" t="s">
        <v>5195</v>
      </c>
      <c r="B1806" s="2" t="s">
        <v>5196</v>
      </c>
      <c r="C1806" s="2" t="s">
        <v>5197</v>
      </c>
      <c r="D1806" s="2">
        <v>3</v>
      </c>
      <c r="E1806" s="2" t="s">
        <v>9</v>
      </c>
      <c r="F1806" s="2">
        <v>129.66</v>
      </c>
    </row>
    <row r="1807" spans="1:6" ht="30" x14ac:dyDescent="0.25">
      <c r="A1807" s="2" t="s">
        <v>5195</v>
      </c>
      <c r="B1807" s="2" t="s">
        <v>5196</v>
      </c>
      <c r="C1807" s="2" t="s">
        <v>5197</v>
      </c>
      <c r="D1807" s="2">
        <v>14</v>
      </c>
      <c r="E1807" s="2" t="s">
        <v>9</v>
      </c>
      <c r="F1807" s="2">
        <v>605.08000000000004</v>
      </c>
    </row>
    <row r="1808" spans="1:6" ht="30" x14ac:dyDescent="0.25">
      <c r="A1808" s="2" t="s">
        <v>5195</v>
      </c>
      <c r="B1808" s="2" t="s">
        <v>5196</v>
      </c>
      <c r="C1808" s="2" t="s">
        <v>5197</v>
      </c>
      <c r="D1808" s="2">
        <v>9</v>
      </c>
      <c r="E1808" s="2" t="s">
        <v>9</v>
      </c>
      <c r="F1808" s="2">
        <v>388.98</v>
      </c>
    </row>
    <row r="1809" spans="1:6" ht="30" x14ac:dyDescent="0.25">
      <c r="A1809" s="2" t="s">
        <v>5195</v>
      </c>
      <c r="B1809" s="2" t="s">
        <v>5196</v>
      </c>
      <c r="C1809" s="2" t="s">
        <v>5197</v>
      </c>
      <c r="D1809" s="2">
        <v>25</v>
      </c>
      <c r="E1809" s="2" t="s">
        <v>9</v>
      </c>
      <c r="F1809" s="2">
        <v>1080.5</v>
      </c>
    </row>
    <row r="1810" spans="1:6" ht="30" x14ac:dyDescent="0.25">
      <c r="A1810" s="2" t="s">
        <v>5195</v>
      </c>
      <c r="B1810" s="2" t="s">
        <v>5196</v>
      </c>
      <c r="C1810" s="2" t="s">
        <v>5197</v>
      </c>
      <c r="D1810" s="2">
        <v>1</v>
      </c>
      <c r="E1810" s="2" t="s">
        <v>9</v>
      </c>
      <c r="F1810" s="2">
        <v>43.22</v>
      </c>
    </row>
    <row r="1811" spans="1:6" ht="30" x14ac:dyDescent="0.25">
      <c r="A1811" s="2" t="s">
        <v>1760</v>
      </c>
      <c r="B1811" s="2" t="s">
        <v>1761</v>
      </c>
      <c r="C1811" s="2" t="s">
        <v>1762</v>
      </c>
      <c r="D1811" s="2">
        <v>4</v>
      </c>
      <c r="E1811" s="2" t="s">
        <v>9</v>
      </c>
      <c r="F1811" s="2">
        <v>267.32</v>
      </c>
    </row>
    <row r="1812" spans="1:6" ht="30" x14ac:dyDescent="0.25">
      <c r="A1812" s="2" t="s">
        <v>1760</v>
      </c>
      <c r="B1812" s="2" t="s">
        <v>1761</v>
      </c>
      <c r="C1812" s="2" t="s">
        <v>1762</v>
      </c>
      <c r="D1812" s="2">
        <v>10</v>
      </c>
      <c r="E1812" s="2" t="s">
        <v>9</v>
      </c>
      <c r="F1812" s="2">
        <v>668.30000000000007</v>
      </c>
    </row>
    <row r="1813" spans="1:6" ht="30" x14ac:dyDescent="0.25">
      <c r="A1813" s="2" t="s">
        <v>1760</v>
      </c>
      <c r="B1813" s="2" t="s">
        <v>1761</v>
      </c>
      <c r="C1813" s="2" t="s">
        <v>1762</v>
      </c>
      <c r="D1813" s="2">
        <v>7</v>
      </c>
      <c r="E1813" s="2" t="s">
        <v>9</v>
      </c>
      <c r="F1813" s="2">
        <v>467.81</v>
      </c>
    </row>
    <row r="1814" spans="1:6" ht="30" x14ac:dyDescent="0.25">
      <c r="A1814" s="2" t="s">
        <v>1760</v>
      </c>
      <c r="B1814" s="2" t="s">
        <v>1761</v>
      </c>
      <c r="C1814" s="2" t="s">
        <v>1762</v>
      </c>
      <c r="D1814" s="2">
        <v>13</v>
      </c>
      <c r="E1814" s="2" t="s">
        <v>9</v>
      </c>
      <c r="F1814" s="2">
        <v>868.79</v>
      </c>
    </row>
    <row r="1815" spans="1:6" ht="30" x14ac:dyDescent="0.25">
      <c r="A1815" s="2" t="s">
        <v>1760</v>
      </c>
      <c r="B1815" s="2" t="s">
        <v>1761</v>
      </c>
      <c r="C1815" s="2" t="s">
        <v>1762</v>
      </c>
      <c r="D1815" s="2">
        <v>6</v>
      </c>
      <c r="E1815" s="2" t="s">
        <v>9</v>
      </c>
      <c r="F1815" s="2">
        <v>400.98</v>
      </c>
    </row>
    <row r="1816" spans="1:6" ht="30" x14ac:dyDescent="0.25">
      <c r="A1816" s="2" t="s">
        <v>1760</v>
      </c>
      <c r="B1816" s="2" t="s">
        <v>1761</v>
      </c>
      <c r="C1816" s="2" t="s">
        <v>1762</v>
      </c>
      <c r="D1816" s="2">
        <v>9</v>
      </c>
      <c r="E1816" s="2" t="s">
        <v>9</v>
      </c>
      <c r="F1816" s="2">
        <v>601.47</v>
      </c>
    </row>
    <row r="1817" spans="1:6" ht="30" x14ac:dyDescent="0.25">
      <c r="A1817" s="2" t="s">
        <v>1760</v>
      </c>
      <c r="B1817" s="2" t="s">
        <v>1761</v>
      </c>
      <c r="C1817" s="2" t="s">
        <v>1762</v>
      </c>
      <c r="D1817" s="2">
        <v>9</v>
      </c>
      <c r="E1817" s="2" t="s">
        <v>9</v>
      </c>
      <c r="F1817" s="2">
        <v>601.47</v>
      </c>
    </row>
    <row r="1818" spans="1:6" ht="30" x14ac:dyDescent="0.25">
      <c r="A1818" s="2" t="s">
        <v>1760</v>
      </c>
      <c r="B1818" s="2" t="s">
        <v>1761</v>
      </c>
      <c r="C1818" s="2" t="s">
        <v>1762</v>
      </c>
      <c r="D1818" s="2">
        <v>1</v>
      </c>
      <c r="E1818" s="2" t="s">
        <v>9</v>
      </c>
      <c r="F1818" s="2">
        <v>66.83</v>
      </c>
    </row>
    <row r="1819" spans="1:6" ht="30" x14ac:dyDescent="0.25">
      <c r="A1819" s="2" t="s">
        <v>1760</v>
      </c>
      <c r="B1819" s="2" t="s">
        <v>1761</v>
      </c>
      <c r="C1819" s="2" t="s">
        <v>1762</v>
      </c>
      <c r="D1819" s="2">
        <v>10</v>
      </c>
      <c r="E1819" s="2" t="s">
        <v>9</v>
      </c>
      <c r="F1819" s="2">
        <v>668.30000000000007</v>
      </c>
    </row>
    <row r="1820" spans="1:6" ht="30" x14ac:dyDescent="0.25">
      <c r="A1820" s="2" t="s">
        <v>1760</v>
      </c>
      <c r="B1820" s="2" t="s">
        <v>1761</v>
      </c>
      <c r="C1820" s="2" t="s">
        <v>1762</v>
      </c>
      <c r="D1820" s="2">
        <v>9</v>
      </c>
      <c r="E1820" s="2" t="s">
        <v>9</v>
      </c>
      <c r="F1820" s="2">
        <v>601.47</v>
      </c>
    </row>
    <row r="1821" spans="1:6" ht="30" x14ac:dyDescent="0.25">
      <c r="A1821" s="2" t="s">
        <v>1760</v>
      </c>
      <c r="B1821" s="2" t="s">
        <v>1761</v>
      </c>
      <c r="C1821" s="2" t="s">
        <v>1762</v>
      </c>
      <c r="D1821" s="2">
        <v>5</v>
      </c>
      <c r="E1821" s="2" t="s">
        <v>9</v>
      </c>
      <c r="F1821" s="2">
        <v>334.15</v>
      </c>
    </row>
    <row r="1822" spans="1:6" ht="30" x14ac:dyDescent="0.25">
      <c r="A1822" s="2" t="s">
        <v>1760</v>
      </c>
      <c r="B1822" s="2" t="s">
        <v>1761</v>
      </c>
      <c r="C1822" s="2" t="s">
        <v>1762</v>
      </c>
      <c r="D1822" s="2">
        <v>1</v>
      </c>
      <c r="E1822" s="2" t="s">
        <v>9</v>
      </c>
      <c r="F1822" s="2">
        <v>66.83</v>
      </c>
    </row>
    <row r="1823" spans="1:6" ht="30" x14ac:dyDescent="0.25">
      <c r="A1823" s="2" t="s">
        <v>1760</v>
      </c>
      <c r="B1823" s="2" t="s">
        <v>1761</v>
      </c>
      <c r="C1823" s="2" t="s">
        <v>1762</v>
      </c>
      <c r="D1823" s="2">
        <v>1</v>
      </c>
      <c r="E1823" s="2" t="s">
        <v>9</v>
      </c>
      <c r="F1823" s="2">
        <v>66.83</v>
      </c>
    </row>
    <row r="1824" spans="1:6" ht="30" x14ac:dyDescent="0.25">
      <c r="A1824" s="2" t="s">
        <v>1760</v>
      </c>
      <c r="B1824" s="2" t="s">
        <v>1761</v>
      </c>
      <c r="C1824" s="2" t="s">
        <v>1762</v>
      </c>
      <c r="D1824" s="2">
        <v>1</v>
      </c>
      <c r="E1824" s="2" t="s">
        <v>9</v>
      </c>
      <c r="F1824" s="2">
        <v>66.83</v>
      </c>
    </row>
    <row r="1825" spans="1:6" ht="30" x14ac:dyDescent="0.25">
      <c r="A1825" s="2" t="s">
        <v>1760</v>
      </c>
      <c r="B1825" s="2" t="s">
        <v>1761</v>
      </c>
      <c r="C1825" s="2" t="s">
        <v>1762</v>
      </c>
      <c r="D1825" s="2">
        <v>16</v>
      </c>
      <c r="E1825" s="2" t="s">
        <v>9</v>
      </c>
      <c r="F1825" s="2">
        <v>1069.28</v>
      </c>
    </row>
    <row r="1826" spans="1:6" ht="30" x14ac:dyDescent="0.25">
      <c r="A1826" s="2" t="s">
        <v>1760</v>
      </c>
      <c r="B1826" s="2" t="s">
        <v>1761</v>
      </c>
      <c r="C1826" s="2" t="s">
        <v>1762</v>
      </c>
      <c r="D1826" s="2">
        <v>5</v>
      </c>
      <c r="E1826" s="2" t="s">
        <v>9</v>
      </c>
      <c r="F1826" s="2">
        <v>334.15</v>
      </c>
    </row>
    <row r="1827" spans="1:6" ht="30" x14ac:dyDescent="0.25">
      <c r="A1827" s="2" t="s">
        <v>1760</v>
      </c>
      <c r="B1827" s="2" t="s">
        <v>1761</v>
      </c>
      <c r="C1827" s="2" t="s">
        <v>1762</v>
      </c>
      <c r="D1827" s="2">
        <v>20</v>
      </c>
      <c r="E1827" s="2" t="s">
        <v>9</v>
      </c>
      <c r="F1827" s="2">
        <v>1336.6</v>
      </c>
    </row>
    <row r="1828" spans="1:6" ht="30" x14ac:dyDescent="0.25">
      <c r="A1828" s="2" t="s">
        <v>7683</v>
      </c>
      <c r="B1828" s="2" t="s">
        <v>7684</v>
      </c>
      <c r="C1828" s="2" t="s">
        <v>7685</v>
      </c>
      <c r="D1828" s="2">
        <v>14</v>
      </c>
      <c r="E1828" s="2" t="s">
        <v>9</v>
      </c>
      <c r="F1828" s="2">
        <v>882.14</v>
      </c>
    </row>
    <row r="1829" spans="1:6" ht="30" x14ac:dyDescent="0.25">
      <c r="A1829" s="2" t="s">
        <v>2122</v>
      </c>
      <c r="B1829" s="2" t="s">
        <v>2123</v>
      </c>
      <c r="C1829" s="2" t="s">
        <v>2124</v>
      </c>
      <c r="D1829" s="2">
        <v>0</v>
      </c>
      <c r="E1829" s="2" t="s">
        <v>9</v>
      </c>
      <c r="F1829" s="2"/>
    </row>
    <row r="1830" spans="1:6" ht="30" x14ac:dyDescent="0.25">
      <c r="A1830" s="2" t="s">
        <v>2122</v>
      </c>
      <c r="B1830" s="2" t="s">
        <v>2123</v>
      </c>
      <c r="C1830" s="2" t="s">
        <v>2124</v>
      </c>
      <c r="D1830" s="2">
        <v>0</v>
      </c>
      <c r="E1830" s="2" t="s">
        <v>9</v>
      </c>
      <c r="F1830" s="2"/>
    </row>
    <row r="1831" spans="1:6" ht="30" x14ac:dyDescent="0.25">
      <c r="A1831" s="2" t="s">
        <v>2122</v>
      </c>
      <c r="B1831" s="2" t="s">
        <v>2123</v>
      </c>
      <c r="C1831" s="2" t="s">
        <v>2124</v>
      </c>
      <c r="D1831" s="2">
        <v>20</v>
      </c>
      <c r="E1831" s="2" t="s">
        <v>9</v>
      </c>
      <c r="F1831" s="2">
        <v>542.79999999999995</v>
      </c>
    </row>
    <row r="1832" spans="1:6" ht="30" x14ac:dyDescent="0.25">
      <c r="A1832" s="2" t="s">
        <v>2122</v>
      </c>
      <c r="B1832" s="2" t="s">
        <v>2123</v>
      </c>
      <c r="C1832" s="2" t="s">
        <v>2124</v>
      </c>
      <c r="D1832" s="2">
        <v>7</v>
      </c>
      <c r="E1832" s="2" t="s">
        <v>9</v>
      </c>
      <c r="F1832" s="2">
        <v>189.98</v>
      </c>
    </row>
    <row r="1833" spans="1:6" ht="30" x14ac:dyDescent="0.25">
      <c r="A1833" s="2" t="s">
        <v>2122</v>
      </c>
      <c r="B1833" s="2" t="s">
        <v>2123</v>
      </c>
      <c r="C1833" s="2" t="s">
        <v>2124</v>
      </c>
      <c r="D1833" s="2">
        <v>10</v>
      </c>
      <c r="E1833" s="2" t="s">
        <v>9</v>
      </c>
      <c r="F1833" s="2">
        <v>271.39999999999998</v>
      </c>
    </row>
    <row r="1834" spans="1:6" ht="30" x14ac:dyDescent="0.25">
      <c r="A1834" s="2" t="s">
        <v>2122</v>
      </c>
      <c r="B1834" s="2" t="s">
        <v>2123</v>
      </c>
      <c r="C1834" s="2" t="s">
        <v>2124</v>
      </c>
      <c r="D1834" s="2">
        <v>6</v>
      </c>
      <c r="E1834" s="2" t="s">
        <v>9</v>
      </c>
      <c r="F1834" s="2">
        <v>162.84</v>
      </c>
    </row>
    <row r="1835" spans="1:6" ht="30" x14ac:dyDescent="0.25">
      <c r="A1835" s="2" t="s">
        <v>2122</v>
      </c>
      <c r="B1835" s="2" t="s">
        <v>2123</v>
      </c>
      <c r="C1835" s="2" t="s">
        <v>2124</v>
      </c>
      <c r="D1835" s="2">
        <v>28</v>
      </c>
      <c r="E1835" s="2" t="s">
        <v>9</v>
      </c>
      <c r="F1835" s="2">
        <v>759.92</v>
      </c>
    </row>
    <row r="1836" spans="1:6" ht="45" x14ac:dyDescent="0.25">
      <c r="A1836" s="2" t="s">
        <v>5693</v>
      </c>
      <c r="B1836" s="2" t="s">
        <v>5694</v>
      </c>
      <c r="C1836" s="2" t="s">
        <v>5695</v>
      </c>
      <c r="D1836" s="2">
        <v>20</v>
      </c>
      <c r="E1836" s="2" t="s">
        <v>9</v>
      </c>
      <c r="F1836" s="2">
        <v>1125.2</v>
      </c>
    </row>
    <row r="1837" spans="1:6" ht="30" x14ac:dyDescent="0.25">
      <c r="A1837" s="2" t="s">
        <v>1394</v>
      </c>
      <c r="B1837" s="2" t="s">
        <v>1395</v>
      </c>
      <c r="C1837" s="2" t="s">
        <v>1396</v>
      </c>
      <c r="D1837" s="2">
        <v>10</v>
      </c>
      <c r="E1837" s="2" t="s">
        <v>9</v>
      </c>
      <c r="F1837" s="2">
        <v>2907.1</v>
      </c>
    </row>
    <row r="1838" spans="1:6" ht="30" x14ac:dyDescent="0.25">
      <c r="A1838" s="2" t="s">
        <v>1394</v>
      </c>
      <c r="B1838" s="2" t="s">
        <v>1395</v>
      </c>
      <c r="C1838" s="2" t="s">
        <v>1396</v>
      </c>
      <c r="D1838" s="2">
        <v>30</v>
      </c>
      <c r="E1838" s="2" t="s">
        <v>9</v>
      </c>
      <c r="F1838" s="2">
        <v>8721.2999999999993</v>
      </c>
    </row>
    <row r="1839" spans="1:6" ht="30" x14ac:dyDescent="0.25">
      <c r="A1839" s="2" t="s">
        <v>5690</v>
      </c>
      <c r="B1839" s="2" t="s">
        <v>5691</v>
      </c>
      <c r="C1839" s="2" t="s">
        <v>5692</v>
      </c>
      <c r="D1839" s="2">
        <v>60</v>
      </c>
      <c r="E1839" s="2" t="s">
        <v>9</v>
      </c>
      <c r="F1839" s="2">
        <v>20349.599999999999</v>
      </c>
    </row>
    <row r="1840" spans="1:6" ht="30" x14ac:dyDescent="0.25">
      <c r="A1840" s="2" t="s">
        <v>2987</v>
      </c>
      <c r="B1840" s="2" t="s">
        <v>2988</v>
      </c>
      <c r="C1840" s="2" t="s">
        <v>2989</v>
      </c>
      <c r="D1840" s="2">
        <v>10</v>
      </c>
      <c r="E1840" s="2" t="s">
        <v>9</v>
      </c>
      <c r="F1840" s="2">
        <v>451.2</v>
      </c>
    </row>
    <row r="1841" spans="1:6" ht="30" x14ac:dyDescent="0.25">
      <c r="A1841" s="2" t="s">
        <v>1409</v>
      </c>
      <c r="B1841" s="2" t="s">
        <v>1410</v>
      </c>
      <c r="C1841" s="2" t="s">
        <v>1411</v>
      </c>
      <c r="D1841" s="2">
        <v>10</v>
      </c>
      <c r="E1841" s="2" t="s">
        <v>9</v>
      </c>
      <c r="F1841" s="2">
        <v>554.70000000000005</v>
      </c>
    </row>
    <row r="1842" spans="1:6" ht="30" x14ac:dyDescent="0.25">
      <c r="A1842" s="2" t="s">
        <v>1409</v>
      </c>
      <c r="B1842" s="2" t="s">
        <v>1410</v>
      </c>
      <c r="C1842" s="2" t="s">
        <v>1411</v>
      </c>
      <c r="D1842" s="2">
        <v>5</v>
      </c>
      <c r="E1842" s="2" t="s">
        <v>9</v>
      </c>
      <c r="F1842" s="2">
        <v>277.35000000000002</v>
      </c>
    </row>
    <row r="1843" spans="1:6" ht="30" x14ac:dyDescent="0.25">
      <c r="A1843" s="2" t="s">
        <v>1409</v>
      </c>
      <c r="B1843" s="2" t="s">
        <v>1410</v>
      </c>
      <c r="C1843" s="2" t="s">
        <v>1411</v>
      </c>
      <c r="D1843" s="2">
        <v>10</v>
      </c>
      <c r="E1843" s="2" t="s">
        <v>9</v>
      </c>
      <c r="F1843" s="2">
        <v>554.70000000000005</v>
      </c>
    </row>
    <row r="1844" spans="1:6" ht="30" x14ac:dyDescent="0.25">
      <c r="A1844" s="2" t="s">
        <v>1409</v>
      </c>
      <c r="B1844" s="2" t="s">
        <v>1410</v>
      </c>
      <c r="C1844" s="2" t="s">
        <v>1411</v>
      </c>
      <c r="D1844" s="2">
        <v>5</v>
      </c>
      <c r="E1844" s="2" t="s">
        <v>9</v>
      </c>
      <c r="F1844" s="2">
        <v>277.35000000000002</v>
      </c>
    </row>
    <row r="1845" spans="1:6" ht="30" x14ac:dyDescent="0.25">
      <c r="A1845" s="2" t="s">
        <v>1433</v>
      </c>
      <c r="B1845" s="2" t="s">
        <v>1434</v>
      </c>
      <c r="C1845" s="2" t="s">
        <v>1435</v>
      </c>
      <c r="D1845" s="2">
        <v>10</v>
      </c>
      <c r="E1845" s="2" t="s">
        <v>9</v>
      </c>
      <c r="F1845" s="2">
        <v>807</v>
      </c>
    </row>
    <row r="1846" spans="1:6" ht="45" x14ac:dyDescent="0.25">
      <c r="A1846" s="2" t="s">
        <v>5636</v>
      </c>
      <c r="B1846" s="2" t="s">
        <v>5637</v>
      </c>
      <c r="C1846" s="2" t="s">
        <v>5638</v>
      </c>
      <c r="D1846" s="2">
        <v>20</v>
      </c>
      <c r="E1846" s="2" t="s">
        <v>9</v>
      </c>
      <c r="F1846" s="2">
        <v>1125.2</v>
      </c>
    </row>
    <row r="1847" spans="1:6" ht="45" x14ac:dyDescent="0.25">
      <c r="A1847" s="2" t="s">
        <v>5633</v>
      </c>
      <c r="B1847" s="2" t="s">
        <v>5634</v>
      </c>
      <c r="C1847" s="2" t="s">
        <v>5635</v>
      </c>
      <c r="D1847" s="2">
        <v>40</v>
      </c>
      <c r="E1847" s="2" t="s">
        <v>9</v>
      </c>
      <c r="F1847" s="2">
        <v>2766.8</v>
      </c>
    </row>
    <row r="1848" spans="1:6" ht="45" x14ac:dyDescent="0.25">
      <c r="A1848" s="2" t="s">
        <v>5633</v>
      </c>
      <c r="B1848" s="2" t="s">
        <v>5634</v>
      </c>
      <c r="C1848" s="2" t="s">
        <v>5635</v>
      </c>
      <c r="D1848" s="2">
        <v>50</v>
      </c>
      <c r="E1848" s="2" t="s">
        <v>9</v>
      </c>
      <c r="F1848" s="2">
        <v>3458.5</v>
      </c>
    </row>
    <row r="1849" spans="1:6" ht="30" x14ac:dyDescent="0.25">
      <c r="A1849" s="2" t="s">
        <v>7686</v>
      </c>
      <c r="B1849" s="2" t="s">
        <v>7687</v>
      </c>
      <c r="C1849" s="2" t="s">
        <v>7688</v>
      </c>
      <c r="D1849" s="2">
        <v>4</v>
      </c>
      <c r="E1849" s="2" t="s">
        <v>9</v>
      </c>
      <c r="F1849" s="2">
        <v>251.52</v>
      </c>
    </row>
    <row r="1850" spans="1:6" ht="45" x14ac:dyDescent="0.25">
      <c r="A1850" s="2" t="s">
        <v>5680</v>
      </c>
      <c r="B1850" s="2" t="s">
        <v>5681</v>
      </c>
      <c r="C1850" s="2" t="s">
        <v>5682</v>
      </c>
      <c r="D1850" s="2">
        <v>20</v>
      </c>
      <c r="E1850" s="2" t="s">
        <v>9</v>
      </c>
      <c r="F1850" s="2">
        <v>1125.2</v>
      </c>
    </row>
    <row r="1851" spans="1:6" ht="45" x14ac:dyDescent="0.25">
      <c r="A1851" s="2" t="s">
        <v>7533</v>
      </c>
      <c r="B1851" s="2" t="s">
        <v>7534</v>
      </c>
      <c r="C1851" s="2" t="s">
        <v>7535</v>
      </c>
      <c r="D1851" s="2">
        <v>30</v>
      </c>
      <c r="E1851" s="2" t="s">
        <v>9</v>
      </c>
      <c r="F1851" s="2">
        <v>2075.1</v>
      </c>
    </row>
    <row r="1852" spans="1:6" ht="45" x14ac:dyDescent="0.25">
      <c r="A1852" s="2" t="s">
        <v>5677</v>
      </c>
      <c r="B1852" s="2" t="s">
        <v>5678</v>
      </c>
      <c r="C1852" s="2" t="s">
        <v>5679</v>
      </c>
      <c r="D1852" s="2">
        <v>50</v>
      </c>
      <c r="E1852" s="2" t="s">
        <v>9</v>
      </c>
      <c r="F1852" s="2">
        <v>4035</v>
      </c>
    </row>
    <row r="1853" spans="1:6" ht="30" x14ac:dyDescent="0.25">
      <c r="A1853" s="2" t="s">
        <v>1478</v>
      </c>
      <c r="B1853" s="2" t="s">
        <v>1479</v>
      </c>
      <c r="C1853" s="2" t="s">
        <v>1480</v>
      </c>
      <c r="D1853" s="2">
        <v>20</v>
      </c>
      <c r="E1853" s="2" t="s">
        <v>9</v>
      </c>
      <c r="F1853" s="2">
        <v>902.4</v>
      </c>
    </row>
    <row r="1854" spans="1:6" ht="30" x14ac:dyDescent="0.25">
      <c r="A1854" s="2" t="s">
        <v>1481</v>
      </c>
      <c r="B1854" s="2" t="s">
        <v>1482</v>
      </c>
      <c r="C1854" s="2" t="s">
        <v>1483</v>
      </c>
      <c r="D1854" s="2">
        <v>10</v>
      </c>
      <c r="E1854" s="2" t="s">
        <v>9</v>
      </c>
      <c r="F1854" s="2">
        <v>554.70000000000005</v>
      </c>
    </row>
    <row r="1855" spans="1:6" ht="30" x14ac:dyDescent="0.25">
      <c r="A1855" s="2" t="s">
        <v>1484</v>
      </c>
      <c r="B1855" s="2" t="s">
        <v>1485</v>
      </c>
      <c r="C1855" s="2" t="s">
        <v>1486</v>
      </c>
      <c r="D1855" s="2">
        <v>10</v>
      </c>
      <c r="E1855" s="2" t="s">
        <v>9</v>
      </c>
      <c r="F1855" s="2">
        <v>647.20000000000005</v>
      </c>
    </row>
    <row r="1856" spans="1:6" ht="30" x14ac:dyDescent="0.25">
      <c r="A1856" s="2" t="s">
        <v>1484</v>
      </c>
      <c r="B1856" s="2" t="s">
        <v>1485</v>
      </c>
      <c r="C1856" s="2" t="s">
        <v>1486</v>
      </c>
      <c r="D1856" s="2">
        <v>90</v>
      </c>
      <c r="E1856" s="2" t="s">
        <v>9</v>
      </c>
      <c r="F1856" s="2">
        <v>5824.8</v>
      </c>
    </row>
    <row r="1857" spans="1:6" ht="45" x14ac:dyDescent="0.25">
      <c r="A1857" s="2" t="s">
        <v>7680</v>
      </c>
      <c r="B1857" s="2" t="s">
        <v>7681</v>
      </c>
      <c r="C1857" s="2" t="s">
        <v>7682</v>
      </c>
      <c r="D1857" s="2">
        <v>8</v>
      </c>
      <c r="E1857" s="2" t="s">
        <v>9</v>
      </c>
      <c r="F1857" s="2">
        <v>2302.8000000000002</v>
      </c>
    </row>
    <row r="1858" spans="1:6" ht="45" x14ac:dyDescent="0.25">
      <c r="A1858" s="2" t="s">
        <v>5021</v>
      </c>
      <c r="B1858" s="2" t="s">
        <v>5022</v>
      </c>
      <c r="C1858" s="2" t="s">
        <v>5023</v>
      </c>
      <c r="D1858" s="2">
        <v>20</v>
      </c>
      <c r="E1858" s="2" t="s">
        <v>9</v>
      </c>
      <c r="F1858" s="2">
        <v>1457.8</v>
      </c>
    </row>
    <row r="1859" spans="1:6" ht="45" x14ac:dyDescent="0.25">
      <c r="A1859" s="2" t="s">
        <v>6127</v>
      </c>
      <c r="B1859" s="2" t="s">
        <v>6128</v>
      </c>
      <c r="C1859" s="2" t="s">
        <v>6129</v>
      </c>
      <c r="D1859" s="2">
        <v>10</v>
      </c>
      <c r="E1859" s="2" t="s">
        <v>9</v>
      </c>
      <c r="F1859" s="2">
        <v>820.30000000000007</v>
      </c>
    </row>
    <row r="1860" spans="1:6" ht="45" x14ac:dyDescent="0.25">
      <c r="A1860" s="2" t="s">
        <v>6127</v>
      </c>
      <c r="B1860" s="2" t="s">
        <v>6128</v>
      </c>
      <c r="C1860" s="2" t="s">
        <v>6129</v>
      </c>
      <c r="D1860" s="2">
        <v>70</v>
      </c>
      <c r="E1860" s="2" t="s">
        <v>9</v>
      </c>
      <c r="F1860" s="2">
        <v>5742.1</v>
      </c>
    </row>
    <row r="1861" spans="1:6" ht="45" x14ac:dyDescent="0.25">
      <c r="A1861" s="2" t="s">
        <v>6127</v>
      </c>
      <c r="B1861" s="2" t="s">
        <v>6128</v>
      </c>
      <c r="C1861" s="2" t="s">
        <v>6129</v>
      </c>
      <c r="D1861" s="2">
        <v>10</v>
      </c>
      <c r="E1861" s="2" t="s">
        <v>9</v>
      </c>
      <c r="F1861" s="2">
        <v>820.30000000000007</v>
      </c>
    </row>
    <row r="1862" spans="1:6" ht="45" x14ac:dyDescent="0.25">
      <c r="A1862" s="2" t="s">
        <v>6127</v>
      </c>
      <c r="B1862" s="2" t="s">
        <v>6128</v>
      </c>
      <c r="C1862" s="2" t="s">
        <v>6129</v>
      </c>
      <c r="D1862" s="2">
        <v>6</v>
      </c>
      <c r="E1862" s="2" t="s">
        <v>9</v>
      </c>
      <c r="F1862" s="2">
        <v>492.18</v>
      </c>
    </row>
    <row r="1863" spans="1:6" ht="45" x14ac:dyDescent="0.25">
      <c r="A1863" s="2" t="s">
        <v>6127</v>
      </c>
      <c r="B1863" s="2" t="s">
        <v>6128</v>
      </c>
      <c r="C1863" s="2" t="s">
        <v>6129</v>
      </c>
      <c r="D1863" s="2">
        <v>10</v>
      </c>
      <c r="E1863" s="2" t="s">
        <v>9</v>
      </c>
      <c r="F1863" s="2">
        <v>820.30000000000007</v>
      </c>
    </row>
    <row r="1864" spans="1:6" ht="45" x14ac:dyDescent="0.25">
      <c r="A1864" s="2" t="s">
        <v>6127</v>
      </c>
      <c r="B1864" s="2" t="s">
        <v>6128</v>
      </c>
      <c r="C1864" s="2" t="s">
        <v>6129</v>
      </c>
      <c r="D1864" s="2">
        <v>14</v>
      </c>
      <c r="E1864" s="2" t="s">
        <v>9</v>
      </c>
      <c r="F1864" s="2">
        <v>1148.42</v>
      </c>
    </row>
    <row r="1865" spans="1:6" ht="45" x14ac:dyDescent="0.25">
      <c r="A1865" s="2" t="s">
        <v>6127</v>
      </c>
      <c r="B1865" s="2" t="s">
        <v>6128</v>
      </c>
      <c r="C1865" s="2" t="s">
        <v>6129</v>
      </c>
      <c r="D1865" s="2">
        <v>120</v>
      </c>
      <c r="E1865" s="2" t="s">
        <v>9</v>
      </c>
      <c r="F1865" s="2">
        <v>9843.6</v>
      </c>
    </row>
    <row r="1866" spans="1:6" ht="45" x14ac:dyDescent="0.25">
      <c r="A1866" s="2" t="s">
        <v>6127</v>
      </c>
      <c r="B1866" s="2" t="s">
        <v>6128</v>
      </c>
      <c r="C1866" s="2" t="s">
        <v>6129</v>
      </c>
      <c r="D1866" s="2">
        <v>4</v>
      </c>
      <c r="E1866" s="2" t="s">
        <v>9</v>
      </c>
      <c r="F1866" s="2">
        <v>328.12</v>
      </c>
    </row>
    <row r="1867" spans="1:6" ht="45" x14ac:dyDescent="0.25">
      <c r="A1867" s="2" t="s">
        <v>6127</v>
      </c>
      <c r="B1867" s="2" t="s">
        <v>6128</v>
      </c>
      <c r="C1867" s="2" t="s">
        <v>6129</v>
      </c>
      <c r="D1867" s="2">
        <v>70</v>
      </c>
      <c r="E1867" s="2" t="s">
        <v>9</v>
      </c>
      <c r="F1867" s="2">
        <v>5742.1</v>
      </c>
    </row>
    <row r="1868" spans="1:6" ht="45" x14ac:dyDescent="0.25">
      <c r="A1868" s="2" t="s">
        <v>6127</v>
      </c>
      <c r="B1868" s="2" t="s">
        <v>6128</v>
      </c>
      <c r="C1868" s="2" t="s">
        <v>6129</v>
      </c>
      <c r="D1868" s="2">
        <v>4</v>
      </c>
      <c r="E1868" s="2" t="s">
        <v>9</v>
      </c>
      <c r="F1868" s="2">
        <v>328.12</v>
      </c>
    </row>
    <row r="1869" spans="1:6" ht="45" x14ac:dyDescent="0.25">
      <c r="A1869" s="2" t="s">
        <v>5740</v>
      </c>
      <c r="B1869" s="2" t="s">
        <v>5741</v>
      </c>
      <c r="C1869" s="2" t="s">
        <v>5742</v>
      </c>
      <c r="D1869" s="2">
        <v>20</v>
      </c>
      <c r="E1869" s="2" t="s">
        <v>9</v>
      </c>
      <c r="F1869" s="2">
        <v>1679.4</v>
      </c>
    </row>
    <row r="1870" spans="1:6" ht="45" x14ac:dyDescent="0.25">
      <c r="A1870" s="2" t="s">
        <v>5740</v>
      </c>
      <c r="B1870" s="2" t="s">
        <v>5741</v>
      </c>
      <c r="C1870" s="2" t="s">
        <v>5742</v>
      </c>
      <c r="D1870" s="2">
        <v>10</v>
      </c>
      <c r="E1870" s="2" t="s">
        <v>9</v>
      </c>
      <c r="F1870" s="2">
        <v>839.7</v>
      </c>
    </row>
    <row r="1871" spans="1:6" ht="45" x14ac:dyDescent="0.25">
      <c r="A1871" s="2" t="s">
        <v>5740</v>
      </c>
      <c r="B1871" s="2" t="s">
        <v>5741</v>
      </c>
      <c r="C1871" s="2" t="s">
        <v>5742</v>
      </c>
      <c r="D1871" s="2">
        <v>10</v>
      </c>
      <c r="E1871" s="2" t="s">
        <v>9</v>
      </c>
      <c r="F1871" s="2">
        <v>839.7</v>
      </c>
    </row>
    <row r="1872" spans="1:6" ht="45" x14ac:dyDescent="0.25">
      <c r="A1872" s="2" t="s">
        <v>5740</v>
      </c>
      <c r="B1872" s="2" t="s">
        <v>5741</v>
      </c>
      <c r="C1872" s="2" t="s">
        <v>5742</v>
      </c>
      <c r="D1872" s="2">
        <v>5</v>
      </c>
      <c r="E1872" s="2" t="s">
        <v>9</v>
      </c>
      <c r="F1872" s="2">
        <v>419.85</v>
      </c>
    </row>
    <row r="1873" spans="1:6" ht="45" x14ac:dyDescent="0.25">
      <c r="A1873" s="2" t="s">
        <v>5716</v>
      </c>
      <c r="B1873" s="2" t="s">
        <v>5717</v>
      </c>
      <c r="C1873" s="2" t="s">
        <v>5718</v>
      </c>
      <c r="D1873" s="2">
        <v>10</v>
      </c>
      <c r="E1873" s="2" t="s">
        <v>9</v>
      </c>
      <c r="F1873" s="2">
        <v>1228.9000000000001</v>
      </c>
    </row>
    <row r="1874" spans="1:6" ht="45" x14ac:dyDescent="0.25">
      <c r="A1874" s="2" t="s">
        <v>5716</v>
      </c>
      <c r="B1874" s="2" t="s">
        <v>5717</v>
      </c>
      <c r="C1874" s="2" t="s">
        <v>5718</v>
      </c>
      <c r="D1874" s="2">
        <v>30</v>
      </c>
      <c r="E1874" s="2" t="s">
        <v>9</v>
      </c>
      <c r="F1874" s="2">
        <v>3686.7</v>
      </c>
    </row>
    <row r="1875" spans="1:6" ht="45" x14ac:dyDescent="0.25">
      <c r="A1875" s="2" t="s">
        <v>5716</v>
      </c>
      <c r="B1875" s="2" t="s">
        <v>5717</v>
      </c>
      <c r="C1875" s="2" t="s">
        <v>5718</v>
      </c>
      <c r="D1875" s="2">
        <v>35</v>
      </c>
      <c r="E1875" s="2" t="s">
        <v>9</v>
      </c>
      <c r="F1875" s="2">
        <v>4301.1499999999996</v>
      </c>
    </row>
    <row r="1876" spans="1:6" ht="45" x14ac:dyDescent="0.25">
      <c r="A1876" s="2" t="s">
        <v>1534</v>
      </c>
      <c r="B1876" s="2" t="s">
        <v>1535</v>
      </c>
      <c r="C1876" s="2" t="s">
        <v>1536</v>
      </c>
      <c r="D1876" s="2">
        <v>10</v>
      </c>
      <c r="E1876" s="2" t="s">
        <v>9</v>
      </c>
      <c r="F1876" s="2">
        <v>641.70000000000005</v>
      </c>
    </row>
    <row r="1877" spans="1:6" ht="45" x14ac:dyDescent="0.25">
      <c r="A1877" s="2" t="s">
        <v>1534</v>
      </c>
      <c r="B1877" s="2" t="s">
        <v>1535</v>
      </c>
      <c r="C1877" s="2" t="s">
        <v>1536</v>
      </c>
      <c r="D1877" s="2">
        <v>30</v>
      </c>
      <c r="E1877" s="2" t="s">
        <v>9</v>
      </c>
      <c r="F1877" s="2">
        <v>1925.1</v>
      </c>
    </row>
    <row r="1878" spans="1:6" ht="45" x14ac:dyDescent="0.25">
      <c r="A1878" s="2" t="s">
        <v>1534</v>
      </c>
      <c r="B1878" s="2" t="s">
        <v>1535</v>
      </c>
      <c r="C1878" s="2" t="s">
        <v>1536</v>
      </c>
      <c r="D1878" s="2">
        <v>2</v>
      </c>
      <c r="E1878" s="2" t="s">
        <v>9</v>
      </c>
      <c r="F1878" s="2">
        <v>128.34</v>
      </c>
    </row>
    <row r="1879" spans="1:6" ht="45" x14ac:dyDescent="0.25">
      <c r="A1879" s="2" t="s">
        <v>5198</v>
      </c>
      <c r="B1879" s="2" t="s">
        <v>5199</v>
      </c>
      <c r="C1879" s="2" t="s">
        <v>5200</v>
      </c>
      <c r="D1879" s="2">
        <v>12</v>
      </c>
      <c r="E1879" s="2" t="s">
        <v>9</v>
      </c>
      <c r="F1879" s="2">
        <v>407.64</v>
      </c>
    </row>
    <row r="1880" spans="1:6" ht="45" x14ac:dyDescent="0.25">
      <c r="A1880" s="2" t="s">
        <v>5198</v>
      </c>
      <c r="B1880" s="2" t="s">
        <v>5199</v>
      </c>
      <c r="C1880" s="2" t="s">
        <v>5200</v>
      </c>
      <c r="D1880" s="2">
        <v>18</v>
      </c>
      <c r="E1880" s="2" t="s">
        <v>9</v>
      </c>
      <c r="F1880" s="2">
        <v>611.46</v>
      </c>
    </row>
    <row r="1881" spans="1:6" ht="45" x14ac:dyDescent="0.25">
      <c r="A1881" s="2" t="s">
        <v>6837</v>
      </c>
      <c r="B1881" s="2" t="s">
        <v>6838</v>
      </c>
      <c r="C1881" s="2" t="s">
        <v>6839</v>
      </c>
      <c r="D1881" s="2">
        <v>100</v>
      </c>
      <c r="E1881" s="2" t="s">
        <v>9</v>
      </c>
      <c r="F1881" s="2">
        <v>4639</v>
      </c>
    </row>
    <row r="1882" spans="1:6" ht="45" x14ac:dyDescent="0.25">
      <c r="A1882" s="2" t="s">
        <v>6837</v>
      </c>
      <c r="B1882" s="2" t="s">
        <v>6838</v>
      </c>
      <c r="C1882" s="2" t="s">
        <v>6839</v>
      </c>
      <c r="D1882" s="2">
        <v>150</v>
      </c>
      <c r="E1882" s="2" t="s">
        <v>9</v>
      </c>
      <c r="F1882" s="2">
        <v>6958.5</v>
      </c>
    </row>
    <row r="1883" spans="1:6" ht="45" x14ac:dyDescent="0.25">
      <c r="A1883" s="2" t="s">
        <v>6837</v>
      </c>
      <c r="B1883" s="2" t="s">
        <v>6838</v>
      </c>
      <c r="C1883" s="2" t="s">
        <v>6839</v>
      </c>
      <c r="D1883" s="2">
        <v>20</v>
      </c>
      <c r="E1883" s="2" t="s">
        <v>9</v>
      </c>
      <c r="F1883" s="2">
        <v>927.80000000000007</v>
      </c>
    </row>
    <row r="1884" spans="1:6" ht="45" x14ac:dyDescent="0.25">
      <c r="A1884" s="2" t="s">
        <v>6837</v>
      </c>
      <c r="B1884" s="2" t="s">
        <v>6838</v>
      </c>
      <c r="C1884" s="2" t="s">
        <v>6839</v>
      </c>
      <c r="D1884" s="2">
        <v>30</v>
      </c>
      <c r="E1884" s="2" t="s">
        <v>9</v>
      </c>
      <c r="F1884" s="2">
        <v>1391.7</v>
      </c>
    </row>
    <row r="1885" spans="1:6" ht="45" x14ac:dyDescent="0.25">
      <c r="A1885" s="2" t="s">
        <v>6837</v>
      </c>
      <c r="B1885" s="2" t="s">
        <v>6838</v>
      </c>
      <c r="C1885" s="2" t="s">
        <v>6839</v>
      </c>
      <c r="D1885" s="2">
        <v>10</v>
      </c>
      <c r="E1885" s="2" t="s">
        <v>9</v>
      </c>
      <c r="F1885" s="2">
        <v>463.9</v>
      </c>
    </row>
    <row r="1886" spans="1:6" ht="45" x14ac:dyDescent="0.25">
      <c r="A1886" s="2" t="s">
        <v>6837</v>
      </c>
      <c r="B1886" s="2" t="s">
        <v>6838</v>
      </c>
      <c r="C1886" s="2" t="s">
        <v>6839</v>
      </c>
      <c r="D1886" s="2">
        <v>30</v>
      </c>
      <c r="E1886" s="2" t="s">
        <v>9</v>
      </c>
      <c r="F1886" s="2">
        <v>1391.7</v>
      </c>
    </row>
    <row r="1887" spans="1:6" ht="45" x14ac:dyDescent="0.25">
      <c r="A1887" s="2" t="s">
        <v>6837</v>
      </c>
      <c r="B1887" s="2" t="s">
        <v>6838</v>
      </c>
      <c r="C1887" s="2" t="s">
        <v>6839</v>
      </c>
      <c r="D1887" s="2">
        <v>10</v>
      </c>
      <c r="E1887" s="2" t="s">
        <v>9</v>
      </c>
      <c r="F1887" s="2">
        <v>463.9</v>
      </c>
    </row>
    <row r="1888" spans="1:6" ht="45" x14ac:dyDescent="0.25">
      <c r="A1888" s="2" t="s">
        <v>6837</v>
      </c>
      <c r="B1888" s="2" t="s">
        <v>6838</v>
      </c>
      <c r="C1888" s="2" t="s">
        <v>6839</v>
      </c>
      <c r="D1888" s="2">
        <v>410</v>
      </c>
      <c r="E1888" s="2" t="s">
        <v>9</v>
      </c>
      <c r="F1888" s="2">
        <v>19019.900000000001</v>
      </c>
    </row>
    <row r="1889" spans="1:6" ht="45" x14ac:dyDescent="0.25">
      <c r="A1889" s="2" t="s">
        <v>6837</v>
      </c>
      <c r="B1889" s="2" t="s">
        <v>6838</v>
      </c>
      <c r="C1889" s="2" t="s">
        <v>6839</v>
      </c>
      <c r="D1889" s="2">
        <v>150</v>
      </c>
      <c r="E1889" s="2" t="s">
        <v>9</v>
      </c>
      <c r="F1889" s="2">
        <v>6958.5</v>
      </c>
    </row>
    <row r="1890" spans="1:6" ht="45" x14ac:dyDescent="0.25">
      <c r="A1890" s="2" t="s">
        <v>1189</v>
      </c>
      <c r="B1890" s="2" t="s">
        <v>1190</v>
      </c>
      <c r="C1890" s="2" t="s">
        <v>1191</v>
      </c>
      <c r="D1890" s="2">
        <v>21</v>
      </c>
      <c r="E1890" s="2" t="s">
        <v>9</v>
      </c>
      <c r="F1890" s="2">
        <v>3784.62</v>
      </c>
    </row>
    <row r="1891" spans="1:6" ht="45" x14ac:dyDescent="0.25">
      <c r="A1891" s="2" t="s">
        <v>1189</v>
      </c>
      <c r="B1891" s="2" t="s">
        <v>1190</v>
      </c>
      <c r="C1891" s="2" t="s">
        <v>1191</v>
      </c>
      <c r="D1891" s="2">
        <v>9</v>
      </c>
      <c r="E1891" s="2" t="s">
        <v>9</v>
      </c>
      <c r="F1891" s="2">
        <v>1621.98</v>
      </c>
    </row>
    <row r="1892" spans="1:6" ht="45" x14ac:dyDescent="0.25">
      <c r="A1892" s="2" t="s">
        <v>1189</v>
      </c>
      <c r="B1892" s="2" t="s">
        <v>1190</v>
      </c>
      <c r="C1892" s="2" t="s">
        <v>1191</v>
      </c>
      <c r="D1892" s="2">
        <v>30</v>
      </c>
      <c r="E1892" s="2" t="s">
        <v>9</v>
      </c>
      <c r="F1892" s="2">
        <v>5406.6</v>
      </c>
    </row>
    <row r="1893" spans="1:6" ht="30" x14ac:dyDescent="0.25">
      <c r="A1893" s="2" t="s">
        <v>5016</v>
      </c>
      <c r="B1893" s="2" t="s">
        <v>5017</v>
      </c>
      <c r="C1893" s="2" t="s">
        <v>5018</v>
      </c>
      <c r="D1893" s="2">
        <v>20</v>
      </c>
      <c r="E1893" s="2" t="s">
        <v>9</v>
      </c>
      <c r="F1893" s="2">
        <v>556.20000000000005</v>
      </c>
    </row>
    <row r="1894" spans="1:6" ht="30" x14ac:dyDescent="0.25">
      <c r="A1894" s="2" t="s">
        <v>5016</v>
      </c>
      <c r="B1894" s="2" t="s">
        <v>5017</v>
      </c>
      <c r="C1894" s="2" t="s">
        <v>5018</v>
      </c>
      <c r="D1894" s="2">
        <v>180</v>
      </c>
      <c r="E1894" s="2" t="s">
        <v>9</v>
      </c>
      <c r="F1894" s="2">
        <v>5005.8</v>
      </c>
    </row>
    <row r="1895" spans="1:6" ht="45" x14ac:dyDescent="0.25">
      <c r="A1895" s="2" t="s">
        <v>3231</v>
      </c>
      <c r="B1895" s="2" t="s">
        <v>3232</v>
      </c>
      <c r="C1895" s="2" t="s">
        <v>3233</v>
      </c>
      <c r="D1895" s="2">
        <v>4</v>
      </c>
      <c r="E1895" s="2" t="s">
        <v>9</v>
      </c>
      <c r="F1895" s="2">
        <v>1395.44</v>
      </c>
    </row>
    <row r="1896" spans="1:6" ht="45" x14ac:dyDescent="0.25">
      <c r="A1896" s="2" t="s">
        <v>3231</v>
      </c>
      <c r="B1896" s="2" t="s">
        <v>3232</v>
      </c>
      <c r="C1896" s="2" t="s">
        <v>3233</v>
      </c>
      <c r="D1896" s="2">
        <v>20</v>
      </c>
      <c r="E1896" s="2" t="s">
        <v>9</v>
      </c>
      <c r="F1896" s="2">
        <v>6977.2</v>
      </c>
    </row>
    <row r="1897" spans="1:6" ht="45" x14ac:dyDescent="0.25">
      <c r="A1897" s="2" t="s">
        <v>3231</v>
      </c>
      <c r="B1897" s="2" t="s">
        <v>3232</v>
      </c>
      <c r="C1897" s="2" t="s">
        <v>3233</v>
      </c>
      <c r="D1897" s="2">
        <v>4</v>
      </c>
      <c r="E1897" s="2" t="s">
        <v>9</v>
      </c>
      <c r="F1897" s="2">
        <v>1395.44</v>
      </c>
    </row>
    <row r="1898" spans="1:6" ht="45" x14ac:dyDescent="0.25">
      <c r="A1898" s="2" t="s">
        <v>3231</v>
      </c>
      <c r="B1898" s="2" t="s">
        <v>3232</v>
      </c>
      <c r="C1898" s="2" t="s">
        <v>3233</v>
      </c>
      <c r="D1898" s="2">
        <v>7</v>
      </c>
      <c r="E1898" s="2" t="s">
        <v>9</v>
      </c>
      <c r="F1898" s="2">
        <v>2442.02</v>
      </c>
    </row>
    <row r="1899" spans="1:6" ht="45" x14ac:dyDescent="0.25">
      <c r="A1899" s="2" t="s">
        <v>3231</v>
      </c>
      <c r="B1899" s="2" t="s">
        <v>3232</v>
      </c>
      <c r="C1899" s="2" t="s">
        <v>3233</v>
      </c>
      <c r="D1899" s="2">
        <v>10</v>
      </c>
      <c r="E1899" s="2" t="s">
        <v>9</v>
      </c>
      <c r="F1899" s="2">
        <v>3488.6</v>
      </c>
    </row>
    <row r="1900" spans="1:6" ht="45" x14ac:dyDescent="0.25">
      <c r="A1900" s="2" t="s">
        <v>3231</v>
      </c>
      <c r="B1900" s="2" t="s">
        <v>3232</v>
      </c>
      <c r="C1900" s="2" t="s">
        <v>3233</v>
      </c>
      <c r="D1900" s="2">
        <v>20</v>
      </c>
      <c r="E1900" s="2" t="s">
        <v>9</v>
      </c>
      <c r="F1900" s="2">
        <v>6977.2</v>
      </c>
    </row>
    <row r="1901" spans="1:6" ht="45" x14ac:dyDescent="0.25">
      <c r="A1901" s="2" t="s">
        <v>3231</v>
      </c>
      <c r="B1901" s="2" t="s">
        <v>3232</v>
      </c>
      <c r="C1901" s="2" t="s">
        <v>3233</v>
      </c>
      <c r="D1901" s="2">
        <v>5</v>
      </c>
      <c r="E1901" s="2" t="s">
        <v>9</v>
      </c>
      <c r="F1901" s="2">
        <v>1744.3</v>
      </c>
    </row>
    <row r="1902" spans="1:6" ht="45" x14ac:dyDescent="0.25">
      <c r="A1902" s="2" t="s">
        <v>3231</v>
      </c>
      <c r="B1902" s="2" t="s">
        <v>3232</v>
      </c>
      <c r="C1902" s="2" t="s">
        <v>3233</v>
      </c>
      <c r="D1902" s="2">
        <v>30</v>
      </c>
      <c r="E1902" s="2" t="s">
        <v>9</v>
      </c>
      <c r="F1902" s="2">
        <v>10465.799999999999</v>
      </c>
    </row>
    <row r="1903" spans="1:6" ht="45" x14ac:dyDescent="0.25">
      <c r="A1903" s="2" t="s">
        <v>3231</v>
      </c>
      <c r="B1903" s="2" t="s">
        <v>3232</v>
      </c>
      <c r="C1903" s="2" t="s">
        <v>3233</v>
      </c>
      <c r="D1903" s="2">
        <v>40</v>
      </c>
      <c r="E1903" s="2" t="s">
        <v>9</v>
      </c>
      <c r="F1903" s="2">
        <v>13954.4</v>
      </c>
    </row>
    <row r="1904" spans="1:6" ht="45" x14ac:dyDescent="0.25">
      <c r="A1904" s="2" t="s">
        <v>3231</v>
      </c>
      <c r="B1904" s="2" t="s">
        <v>3232</v>
      </c>
      <c r="C1904" s="2" t="s">
        <v>3233</v>
      </c>
      <c r="D1904" s="2">
        <v>30</v>
      </c>
      <c r="E1904" s="2" t="s">
        <v>9</v>
      </c>
      <c r="F1904" s="2">
        <v>10465.799999999999</v>
      </c>
    </row>
    <row r="1905" spans="1:6" ht="45" x14ac:dyDescent="0.25">
      <c r="A1905" s="2" t="s">
        <v>3231</v>
      </c>
      <c r="B1905" s="2" t="s">
        <v>3232</v>
      </c>
      <c r="C1905" s="2" t="s">
        <v>3233</v>
      </c>
      <c r="D1905" s="2">
        <v>4</v>
      </c>
      <c r="E1905" s="2" t="s">
        <v>9</v>
      </c>
      <c r="F1905" s="2">
        <v>1395.44</v>
      </c>
    </row>
    <row r="1906" spans="1:6" ht="45" x14ac:dyDescent="0.25">
      <c r="A1906" s="2" t="s">
        <v>1430</v>
      </c>
      <c r="B1906" s="2" t="s">
        <v>1431</v>
      </c>
      <c r="C1906" s="2" t="s">
        <v>1432</v>
      </c>
      <c r="D1906" s="2">
        <v>20</v>
      </c>
      <c r="E1906" s="2" t="s">
        <v>9</v>
      </c>
      <c r="F1906" s="2">
        <v>6977.2</v>
      </c>
    </row>
    <row r="1907" spans="1:6" ht="45" x14ac:dyDescent="0.25">
      <c r="A1907" s="2" t="s">
        <v>1430</v>
      </c>
      <c r="B1907" s="2" t="s">
        <v>1431</v>
      </c>
      <c r="C1907" s="2" t="s">
        <v>1432</v>
      </c>
      <c r="D1907" s="2">
        <v>38</v>
      </c>
      <c r="E1907" s="2" t="s">
        <v>9</v>
      </c>
      <c r="F1907" s="2">
        <v>13256.68</v>
      </c>
    </row>
    <row r="1908" spans="1:6" ht="45" x14ac:dyDescent="0.25">
      <c r="A1908" s="2" t="s">
        <v>1430</v>
      </c>
      <c r="B1908" s="2" t="s">
        <v>1431</v>
      </c>
      <c r="C1908" s="2" t="s">
        <v>1432</v>
      </c>
      <c r="D1908" s="2">
        <v>100</v>
      </c>
      <c r="E1908" s="2" t="s">
        <v>9</v>
      </c>
      <c r="F1908" s="2">
        <v>34886</v>
      </c>
    </row>
    <row r="1909" spans="1:6" ht="45" x14ac:dyDescent="0.25">
      <c r="A1909" s="2" t="s">
        <v>1430</v>
      </c>
      <c r="B1909" s="2" t="s">
        <v>1431</v>
      </c>
      <c r="C1909" s="2" t="s">
        <v>1432</v>
      </c>
      <c r="D1909" s="2">
        <v>40</v>
      </c>
      <c r="E1909" s="2" t="s">
        <v>9</v>
      </c>
      <c r="F1909" s="2">
        <v>13954.4</v>
      </c>
    </row>
    <row r="1910" spans="1:6" ht="45" x14ac:dyDescent="0.25">
      <c r="A1910" s="2" t="s">
        <v>1430</v>
      </c>
      <c r="B1910" s="2" t="s">
        <v>1431</v>
      </c>
      <c r="C1910" s="2" t="s">
        <v>1432</v>
      </c>
      <c r="D1910" s="2">
        <v>40</v>
      </c>
      <c r="E1910" s="2" t="s">
        <v>9</v>
      </c>
      <c r="F1910" s="2">
        <v>13954.4</v>
      </c>
    </row>
    <row r="1911" spans="1:6" ht="45" x14ac:dyDescent="0.25">
      <c r="A1911" s="2" t="s">
        <v>1430</v>
      </c>
      <c r="B1911" s="2" t="s">
        <v>1431</v>
      </c>
      <c r="C1911" s="2" t="s">
        <v>1432</v>
      </c>
      <c r="D1911" s="2">
        <v>110</v>
      </c>
      <c r="E1911" s="2" t="s">
        <v>9</v>
      </c>
      <c r="F1911" s="2">
        <v>38374.6</v>
      </c>
    </row>
    <row r="1912" spans="1:6" ht="45" x14ac:dyDescent="0.25">
      <c r="A1912" s="2" t="s">
        <v>1430</v>
      </c>
      <c r="B1912" s="2" t="s">
        <v>1431</v>
      </c>
      <c r="C1912" s="2" t="s">
        <v>1432</v>
      </c>
      <c r="D1912" s="2">
        <v>180</v>
      </c>
      <c r="E1912" s="2" t="s">
        <v>9</v>
      </c>
      <c r="F1912" s="2">
        <v>62794.8</v>
      </c>
    </row>
    <row r="1913" spans="1:6" ht="45" x14ac:dyDescent="0.25">
      <c r="A1913" s="2" t="s">
        <v>1430</v>
      </c>
      <c r="B1913" s="2" t="s">
        <v>1431</v>
      </c>
      <c r="C1913" s="2" t="s">
        <v>1432</v>
      </c>
      <c r="D1913" s="2">
        <v>50</v>
      </c>
      <c r="E1913" s="2" t="s">
        <v>9</v>
      </c>
      <c r="F1913" s="2">
        <v>17443</v>
      </c>
    </row>
    <row r="1914" spans="1:6" ht="45" x14ac:dyDescent="0.25">
      <c r="A1914" s="2" t="s">
        <v>1430</v>
      </c>
      <c r="B1914" s="2" t="s">
        <v>1431</v>
      </c>
      <c r="C1914" s="2" t="s">
        <v>1432</v>
      </c>
      <c r="D1914" s="2">
        <v>82</v>
      </c>
      <c r="E1914" s="2" t="s">
        <v>9</v>
      </c>
      <c r="F1914" s="2">
        <v>28606.52</v>
      </c>
    </row>
    <row r="1915" spans="1:6" ht="45" x14ac:dyDescent="0.25">
      <c r="A1915" s="2" t="s">
        <v>1442</v>
      </c>
      <c r="B1915" s="2" t="s">
        <v>1443</v>
      </c>
      <c r="C1915" s="2" t="s">
        <v>1444</v>
      </c>
      <c r="D1915" s="2">
        <v>10</v>
      </c>
      <c r="E1915" s="2" t="s">
        <v>9</v>
      </c>
      <c r="F1915" s="2">
        <v>881.1</v>
      </c>
    </row>
    <row r="1916" spans="1:6" ht="45" x14ac:dyDescent="0.25">
      <c r="A1916" s="2" t="s">
        <v>1442</v>
      </c>
      <c r="B1916" s="2" t="s">
        <v>1443</v>
      </c>
      <c r="C1916" s="2" t="s">
        <v>1444</v>
      </c>
      <c r="D1916" s="2">
        <v>30</v>
      </c>
      <c r="E1916" s="2" t="s">
        <v>9</v>
      </c>
      <c r="F1916" s="2">
        <v>2643.3</v>
      </c>
    </row>
    <row r="1917" spans="1:6" ht="45" x14ac:dyDescent="0.25">
      <c r="A1917" s="2" t="s">
        <v>1454</v>
      </c>
      <c r="B1917" s="2" t="s">
        <v>1455</v>
      </c>
      <c r="C1917" s="2" t="s">
        <v>1456</v>
      </c>
      <c r="D1917" s="2">
        <v>10</v>
      </c>
      <c r="E1917" s="2" t="s">
        <v>9</v>
      </c>
      <c r="F1917" s="2">
        <v>692</v>
      </c>
    </row>
    <row r="1918" spans="1:6" ht="45" x14ac:dyDescent="0.25">
      <c r="A1918" s="2" t="s">
        <v>1454</v>
      </c>
      <c r="B1918" s="2" t="s">
        <v>1455</v>
      </c>
      <c r="C1918" s="2" t="s">
        <v>1456</v>
      </c>
      <c r="D1918" s="2">
        <v>5</v>
      </c>
      <c r="E1918" s="2" t="s">
        <v>9</v>
      </c>
      <c r="F1918" s="2">
        <v>346</v>
      </c>
    </row>
    <row r="1919" spans="1:6" ht="45" x14ac:dyDescent="0.25">
      <c r="A1919" s="2" t="s">
        <v>327</v>
      </c>
      <c r="B1919" s="2" t="s">
        <v>328</v>
      </c>
      <c r="C1919" s="2" t="s">
        <v>329</v>
      </c>
      <c r="D1919" s="2">
        <v>2</v>
      </c>
      <c r="E1919" s="2" t="s">
        <v>9</v>
      </c>
      <c r="F1919" s="2">
        <v>438.18</v>
      </c>
    </row>
    <row r="1920" spans="1:6" ht="45" x14ac:dyDescent="0.25">
      <c r="A1920" s="2" t="s">
        <v>327</v>
      </c>
      <c r="B1920" s="2" t="s">
        <v>328</v>
      </c>
      <c r="C1920" s="2" t="s">
        <v>329</v>
      </c>
      <c r="D1920" s="2">
        <v>6</v>
      </c>
      <c r="E1920" s="2" t="s">
        <v>9</v>
      </c>
      <c r="F1920" s="2">
        <v>1314.54</v>
      </c>
    </row>
    <row r="1921" spans="1:6" ht="45" x14ac:dyDescent="0.25">
      <c r="A1921" s="2" t="s">
        <v>327</v>
      </c>
      <c r="B1921" s="2" t="s">
        <v>328</v>
      </c>
      <c r="C1921" s="2" t="s">
        <v>329</v>
      </c>
      <c r="D1921" s="2">
        <v>13</v>
      </c>
      <c r="E1921" s="2" t="s">
        <v>9</v>
      </c>
      <c r="F1921" s="2">
        <v>2848.17</v>
      </c>
    </row>
    <row r="1922" spans="1:6" ht="45" x14ac:dyDescent="0.25">
      <c r="A1922" s="2" t="s">
        <v>327</v>
      </c>
      <c r="B1922" s="2" t="s">
        <v>328</v>
      </c>
      <c r="C1922" s="2" t="s">
        <v>329</v>
      </c>
      <c r="D1922" s="2">
        <v>24</v>
      </c>
      <c r="E1922" s="2" t="s">
        <v>9</v>
      </c>
      <c r="F1922" s="2">
        <v>5258.16</v>
      </c>
    </row>
    <row r="1923" spans="1:6" ht="45" x14ac:dyDescent="0.25">
      <c r="A1923" s="2" t="s">
        <v>327</v>
      </c>
      <c r="B1923" s="2" t="s">
        <v>328</v>
      </c>
      <c r="C1923" s="2" t="s">
        <v>329</v>
      </c>
      <c r="D1923" s="2">
        <v>12</v>
      </c>
      <c r="E1923" s="2" t="s">
        <v>9</v>
      </c>
      <c r="F1923" s="2">
        <v>2629.08</v>
      </c>
    </row>
    <row r="1924" spans="1:6" ht="45" x14ac:dyDescent="0.25">
      <c r="A1924" s="2" t="s">
        <v>327</v>
      </c>
      <c r="B1924" s="2" t="s">
        <v>328</v>
      </c>
      <c r="C1924" s="2" t="s">
        <v>329</v>
      </c>
      <c r="D1924" s="2">
        <v>10</v>
      </c>
      <c r="E1924" s="2" t="s">
        <v>9</v>
      </c>
      <c r="F1924" s="2">
        <v>2190.9</v>
      </c>
    </row>
    <row r="1925" spans="1:6" ht="45" x14ac:dyDescent="0.25">
      <c r="A1925" s="2" t="s">
        <v>327</v>
      </c>
      <c r="B1925" s="2" t="s">
        <v>328</v>
      </c>
      <c r="C1925" s="2" t="s">
        <v>329</v>
      </c>
      <c r="D1925" s="2">
        <v>120</v>
      </c>
      <c r="E1925" s="2" t="s">
        <v>9</v>
      </c>
      <c r="F1925" s="2">
        <v>26290.799999999999</v>
      </c>
    </row>
    <row r="1926" spans="1:6" ht="45" x14ac:dyDescent="0.25">
      <c r="A1926" s="2" t="s">
        <v>327</v>
      </c>
      <c r="B1926" s="2" t="s">
        <v>328</v>
      </c>
      <c r="C1926" s="2" t="s">
        <v>329</v>
      </c>
      <c r="D1926" s="2">
        <v>112</v>
      </c>
      <c r="E1926" s="2" t="s">
        <v>9</v>
      </c>
      <c r="F1926" s="2">
        <v>24538.080000000002</v>
      </c>
    </row>
    <row r="1927" spans="1:6" ht="45" x14ac:dyDescent="0.25">
      <c r="A1927" s="2" t="s">
        <v>327</v>
      </c>
      <c r="B1927" s="2" t="s">
        <v>328</v>
      </c>
      <c r="C1927" s="2" t="s">
        <v>329</v>
      </c>
      <c r="D1927" s="2">
        <v>55</v>
      </c>
      <c r="E1927" s="2" t="s">
        <v>9</v>
      </c>
      <c r="F1927" s="2">
        <v>12049.95</v>
      </c>
    </row>
    <row r="1928" spans="1:6" ht="45" x14ac:dyDescent="0.25">
      <c r="A1928" s="2" t="s">
        <v>327</v>
      </c>
      <c r="B1928" s="2" t="s">
        <v>328</v>
      </c>
      <c r="C1928" s="2" t="s">
        <v>329</v>
      </c>
      <c r="D1928" s="2">
        <v>46</v>
      </c>
      <c r="E1928" s="2" t="s">
        <v>9</v>
      </c>
      <c r="F1928" s="2">
        <v>10078.14</v>
      </c>
    </row>
    <row r="1929" spans="1:6" ht="45" x14ac:dyDescent="0.25">
      <c r="A1929" s="2" t="s">
        <v>327</v>
      </c>
      <c r="B1929" s="2" t="s">
        <v>328</v>
      </c>
      <c r="C1929" s="2" t="s">
        <v>329</v>
      </c>
      <c r="D1929" s="2">
        <v>9</v>
      </c>
      <c r="E1929" s="2" t="s">
        <v>9</v>
      </c>
      <c r="F1929" s="2">
        <v>1971.81</v>
      </c>
    </row>
    <row r="1930" spans="1:6" ht="45" x14ac:dyDescent="0.25">
      <c r="A1930" s="2" t="s">
        <v>327</v>
      </c>
      <c r="B1930" s="2" t="s">
        <v>328</v>
      </c>
      <c r="C1930" s="2" t="s">
        <v>329</v>
      </c>
      <c r="D1930" s="2">
        <v>4</v>
      </c>
      <c r="E1930" s="2" t="s">
        <v>9</v>
      </c>
      <c r="F1930" s="2">
        <v>876.36</v>
      </c>
    </row>
    <row r="1931" spans="1:6" ht="45" x14ac:dyDescent="0.25">
      <c r="A1931" s="2" t="s">
        <v>327</v>
      </c>
      <c r="B1931" s="2" t="s">
        <v>328</v>
      </c>
      <c r="C1931" s="2" t="s">
        <v>329</v>
      </c>
      <c r="D1931" s="2">
        <v>40</v>
      </c>
      <c r="E1931" s="2" t="s">
        <v>9</v>
      </c>
      <c r="F1931" s="2">
        <v>8763.6</v>
      </c>
    </row>
    <row r="1932" spans="1:6" ht="45" x14ac:dyDescent="0.25">
      <c r="A1932" s="2" t="s">
        <v>327</v>
      </c>
      <c r="B1932" s="2" t="s">
        <v>328</v>
      </c>
      <c r="C1932" s="2" t="s">
        <v>329</v>
      </c>
      <c r="D1932" s="2">
        <v>29</v>
      </c>
      <c r="E1932" s="2" t="s">
        <v>9</v>
      </c>
      <c r="F1932" s="2">
        <v>6353.6100000000006</v>
      </c>
    </row>
    <row r="1933" spans="1:6" ht="45" x14ac:dyDescent="0.25">
      <c r="A1933" s="2" t="s">
        <v>327</v>
      </c>
      <c r="B1933" s="2" t="s">
        <v>328</v>
      </c>
      <c r="C1933" s="2" t="s">
        <v>329</v>
      </c>
      <c r="D1933" s="2">
        <v>460</v>
      </c>
      <c r="E1933" s="2" t="s">
        <v>9</v>
      </c>
      <c r="F1933" s="2">
        <v>100781.4</v>
      </c>
    </row>
    <row r="1934" spans="1:6" ht="45" x14ac:dyDescent="0.25">
      <c r="A1934" s="2" t="s">
        <v>327</v>
      </c>
      <c r="B1934" s="2" t="s">
        <v>328</v>
      </c>
      <c r="C1934" s="2" t="s">
        <v>329</v>
      </c>
      <c r="D1934" s="2">
        <v>9</v>
      </c>
      <c r="E1934" s="2" t="s">
        <v>9</v>
      </c>
      <c r="F1934" s="2">
        <v>1971.81</v>
      </c>
    </row>
    <row r="1935" spans="1:6" ht="45" x14ac:dyDescent="0.25">
      <c r="A1935" s="2" t="s">
        <v>327</v>
      </c>
      <c r="B1935" s="2" t="s">
        <v>328</v>
      </c>
      <c r="C1935" s="2" t="s">
        <v>329</v>
      </c>
      <c r="D1935" s="2">
        <v>4</v>
      </c>
      <c r="E1935" s="2" t="s">
        <v>9</v>
      </c>
      <c r="F1935" s="2">
        <v>876.36</v>
      </c>
    </row>
    <row r="1936" spans="1:6" ht="45" x14ac:dyDescent="0.25">
      <c r="A1936" s="2" t="s">
        <v>327</v>
      </c>
      <c r="B1936" s="2" t="s">
        <v>328</v>
      </c>
      <c r="C1936" s="2" t="s">
        <v>329</v>
      </c>
      <c r="D1936" s="2">
        <v>145</v>
      </c>
      <c r="E1936" s="2" t="s">
        <v>9</v>
      </c>
      <c r="F1936" s="2">
        <v>31768.05</v>
      </c>
    </row>
    <row r="1937" spans="1:6" ht="45" x14ac:dyDescent="0.25">
      <c r="A1937" s="2" t="s">
        <v>327</v>
      </c>
      <c r="B1937" s="2" t="s">
        <v>328</v>
      </c>
      <c r="C1937" s="2" t="s">
        <v>329</v>
      </c>
      <c r="D1937" s="2">
        <v>4</v>
      </c>
      <c r="E1937" s="2" t="s">
        <v>9</v>
      </c>
      <c r="F1937" s="2">
        <v>876.36</v>
      </c>
    </row>
    <row r="1938" spans="1:6" ht="45" x14ac:dyDescent="0.25">
      <c r="A1938" s="2" t="s">
        <v>327</v>
      </c>
      <c r="B1938" s="2" t="s">
        <v>328</v>
      </c>
      <c r="C1938" s="2" t="s">
        <v>329</v>
      </c>
      <c r="D1938" s="2">
        <v>60</v>
      </c>
      <c r="E1938" s="2" t="s">
        <v>9</v>
      </c>
      <c r="F1938" s="2">
        <v>13145.4</v>
      </c>
    </row>
    <row r="1939" spans="1:6" ht="45" x14ac:dyDescent="0.25">
      <c r="A1939" s="2" t="s">
        <v>327</v>
      </c>
      <c r="B1939" s="2" t="s">
        <v>328</v>
      </c>
      <c r="C1939" s="2" t="s">
        <v>329</v>
      </c>
      <c r="D1939" s="2">
        <v>65</v>
      </c>
      <c r="E1939" s="2" t="s">
        <v>9</v>
      </c>
      <c r="F1939" s="2">
        <v>14240.85</v>
      </c>
    </row>
    <row r="1940" spans="1:6" ht="45" x14ac:dyDescent="0.25">
      <c r="A1940" s="2" t="s">
        <v>327</v>
      </c>
      <c r="B1940" s="2" t="s">
        <v>328</v>
      </c>
      <c r="C1940" s="2" t="s">
        <v>329</v>
      </c>
      <c r="D1940" s="2">
        <v>56</v>
      </c>
      <c r="E1940" s="2" t="s">
        <v>9</v>
      </c>
      <c r="F1940" s="2">
        <v>12269.04</v>
      </c>
    </row>
    <row r="1941" spans="1:6" ht="45" x14ac:dyDescent="0.25">
      <c r="A1941" s="2" t="s">
        <v>763</v>
      </c>
      <c r="B1941" s="2" t="s">
        <v>764</v>
      </c>
      <c r="C1941" s="2" t="s">
        <v>765</v>
      </c>
      <c r="D1941" s="2">
        <v>14</v>
      </c>
      <c r="E1941" s="2" t="s">
        <v>9</v>
      </c>
      <c r="F1941" s="2">
        <v>3277.54</v>
      </c>
    </row>
    <row r="1942" spans="1:6" ht="45" x14ac:dyDescent="0.25">
      <c r="A1942" s="2" t="s">
        <v>763</v>
      </c>
      <c r="B1942" s="2" t="s">
        <v>764</v>
      </c>
      <c r="C1942" s="2" t="s">
        <v>765</v>
      </c>
      <c r="D1942" s="2">
        <v>8</v>
      </c>
      <c r="E1942" s="2" t="s">
        <v>9</v>
      </c>
      <c r="F1942" s="2">
        <v>1872.88</v>
      </c>
    </row>
    <row r="1943" spans="1:6" ht="45" x14ac:dyDescent="0.25">
      <c r="A1943" s="2" t="s">
        <v>763</v>
      </c>
      <c r="B1943" s="2" t="s">
        <v>764</v>
      </c>
      <c r="C1943" s="2" t="s">
        <v>765</v>
      </c>
      <c r="D1943" s="2">
        <v>17</v>
      </c>
      <c r="E1943" s="2" t="s">
        <v>9</v>
      </c>
      <c r="F1943" s="2">
        <v>3979.87</v>
      </c>
    </row>
    <row r="1944" spans="1:6" ht="45" x14ac:dyDescent="0.25">
      <c r="A1944" s="2" t="s">
        <v>763</v>
      </c>
      <c r="B1944" s="2" t="s">
        <v>764</v>
      </c>
      <c r="C1944" s="2" t="s">
        <v>765</v>
      </c>
      <c r="D1944" s="2">
        <v>96</v>
      </c>
      <c r="E1944" s="2" t="s">
        <v>9</v>
      </c>
      <c r="F1944" s="2">
        <v>22474.560000000001</v>
      </c>
    </row>
    <row r="1945" spans="1:6" ht="45" x14ac:dyDescent="0.25">
      <c r="A1945" s="2" t="s">
        <v>763</v>
      </c>
      <c r="B1945" s="2" t="s">
        <v>764</v>
      </c>
      <c r="C1945" s="2" t="s">
        <v>765</v>
      </c>
      <c r="D1945" s="2">
        <v>8</v>
      </c>
      <c r="E1945" s="2" t="s">
        <v>9</v>
      </c>
      <c r="F1945" s="2">
        <v>1872.88</v>
      </c>
    </row>
    <row r="1946" spans="1:6" ht="45" x14ac:dyDescent="0.25">
      <c r="A1946" s="2" t="s">
        <v>763</v>
      </c>
      <c r="B1946" s="2" t="s">
        <v>764</v>
      </c>
      <c r="C1946" s="2" t="s">
        <v>765</v>
      </c>
      <c r="D1946" s="2">
        <v>4</v>
      </c>
      <c r="E1946" s="2" t="s">
        <v>9</v>
      </c>
      <c r="F1946" s="2">
        <v>936.44</v>
      </c>
    </row>
    <row r="1947" spans="1:6" ht="45" x14ac:dyDescent="0.25">
      <c r="A1947" s="2" t="s">
        <v>763</v>
      </c>
      <c r="B1947" s="2" t="s">
        <v>764</v>
      </c>
      <c r="C1947" s="2" t="s">
        <v>765</v>
      </c>
      <c r="D1947" s="2">
        <v>17</v>
      </c>
      <c r="E1947" s="2" t="s">
        <v>9</v>
      </c>
      <c r="F1947" s="2">
        <v>3979.87</v>
      </c>
    </row>
    <row r="1948" spans="1:6" ht="45" x14ac:dyDescent="0.25">
      <c r="A1948" s="2" t="s">
        <v>763</v>
      </c>
      <c r="B1948" s="2" t="s">
        <v>764</v>
      </c>
      <c r="C1948" s="2" t="s">
        <v>765</v>
      </c>
      <c r="D1948" s="2">
        <v>48</v>
      </c>
      <c r="E1948" s="2" t="s">
        <v>9</v>
      </c>
      <c r="F1948" s="2">
        <v>11237.28</v>
      </c>
    </row>
    <row r="1949" spans="1:6" ht="45" x14ac:dyDescent="0.25">
      <c r="A1949" s="2" t="s">
        <v>763</v>
      </c>
      <c r="B1949" s="2" t="s">
        <v>764</v>
      </c>
      <c r="C1949" s="2" t="s">
        <v>765</v>
      </c>
      <c r="D1949" s="2">
        <v>96</v>
      </c>
      <c r="E1949" s="2" t="s">
        <v>9</v>
      </c>
      <c r="F1949" s="2">
        <v>22474.560000000001</v>
      </c>
    </row>
    <row r="1950" spans="1:6" ht="45" x14ac:dyDescent="0.25">
      <c r="A1950" s="2" t="s">
        <v>745</v>
      </c>
      <c r="B1950" s="2" t="s">
        <v>746</v>
      </c>
      <c r="C1950" s="2" t="s">
        <v>747</v>
      </c>
      <c r="D1950" s="2">
        <v>8</v>
      </c>
      <c r="E1950" s="2" t="s">
        <v>9</v>
      </c>
      <c r="F1950" s="2">
        <v>32118.720000000001</v>
      </c>
    </row>
    <row r="1951" spans="1:6" ht="45" x14ac:dyDescent="0.25">
      <c r="A1951" s="2" t="s">
        <v>745</v>
      </c>
      <c r="B1951" s="2" t="s">
        <v>746</v>
      </c>
      <c r="C1951" s="2" t="s">
        <v>747</v>
      </c>
      <c r="D1951" s="2">
        <v>8</v>
      </c>
      <c r="E1951" s="2" t="s">
        <v>9</v>
      </c>
      <c r="F1951" s="2">
        <v>32118.720000000001</v>
      </c>
    </row>
    <row r="1952" spans="1:6" ht="45" x14ac:dyDescent="0.25">
      <c r="A1952" s="2" t="s">
        <v>745</v>
      </c>
      <c r="B1952" s="2" t="s">
        <v>746</v>
      </c>
      <c r="C1952" s="2" t="s">
        <v>747</v>
      </c>
      <c r="D1952" s="2">
        <v>8</v>
      </c>
      <c r="E1952" s="2" t="s">
        <v>9</v>
      </c>
      <c r="F1952" s="2">
        <v>32118.720000000001</v>
      </c>
    </row>
    <row r="1953" spans="1:6" ht="45" x14ac:dyDescent="0.25">
      <c r="A1953" s="2" t="s">
        <v>745</v>
      </c>
      <c r="B1953" s="2" t="s">
        <v>746</v>
      </c>
      <c r="C1953" s="2" t="s">
        <v>747</v>
      </c>
      <c r="D1953" s="2">
        <v>8</v>
      </c>
      <c r="E1953" s="2" t="s">
        <v>9</v>
      </c>
      <c r="F1953" s="2">
        <v>32118.720000000001</v>
      </c>
    </row>
    <row r="1954" spans="1:6" ht="45" x14ac:dyDescent="0.25">
      <c r="A1954" s="2" t="s">
        <v>745</v>
      </c>
      <c r="B1954" s="2" t="s">
        <v>746</v>
      </c>
      <c r="C1954" s="2" t="s">
        <v>747</v>
      </c>
      <c r="D1954" s="2">
        <v>8</v>
      </c>
      <c r="E1954" s="2" t="s">
        <v>9</v>
      </c>
      <c r="F1954" s="2">
        <v>32118.720000000001</v>
      </c>
    </row>
    <row r="1955" spans="1:6" ht="45" x14ac:dyDescent="0.25">
      <c r="A1955" s="2" t="s">
        <v>745</v>
      </c>
      <c r="B1955" s="2" t="s">
        <v>746</v>
      </c>
      <c r="C1955" s="2" t="s">
        <v>747</v>
      </c>
      <c r="D1955" s="2">
        <v>8</v>
      </c>
      <c r="E1955" s="2" t="s">
        <v>9</v>
      </c>
      <c r="F1955" s="2">
        <v>32118.720000000001</v>
      </c>
    </row>
    <row r="1956" spans="1:6" ht="45" x14ac:dyDescent="0.25">
      <c r="A1956" s="2" t="s">
        <v>745</v>
      </c>
      <c r="B1956" s="2" t="s">
        <v>746</v>
      </c>
      <c r="C1956" s="2" t="s">
        <v>747</v>
      </c>
      <c r="D1956" s="2">
        <v>8</v>
      </c>
      <c r="E1956" s="2" t="s">
        <v>9</v>
      </c>
      <c r="F1956" s="2">
        <v>32118.720000000001</v>
      </c>
    </row>
    <row r="1957" spans="1:6" ht="45" x14ac:dyDescent="0.25">
      <c r="A1957" s="2" t="s">
        <v>745</v>
      </c>
      <c r="B1957" s="2" t="s">
        <v>746</v>
      </c>
      <c r="C1957" s="2" t="s">
        <v>747</v>
      </c>
      <c r="D1957" s="2">
        <v>8</v>
      </c>
      <c r="E1957" s="2" t="s">
        <v>9</v>
      </c>
      <c r="F1957" s="2">
        <v>32118.720000000001</v>
      </c>
    </row>
    <row r="1958" spans="1:6" ht="45" x14ac:dyDescent="0.25">
      <c r="A1958" s="2" t="s">
        <v>745</v>
      </c>
      <c r="B1958" s="2" t="s">
        <v>746</v>
      </c>
      <c r="C1958" s="2" t="s">
        <v>747</v>
      </c>
      <c r="D1958" s="2">
        <v>8</v>
      </c>
      <c r="E1958" s="2" t="s">
        <v>9</v>
      </c>
      <c r="F1958" s="2">
        <v>32118.720000000001</v>
      </c>
    </row>
    <row r="1959" spans="1:6" ht="45" x14ac:dyDescent="0.25">
      <c r="A1959" s="2" t="s">
        <v>745</v>
      </c>
      <c r="B1959" s="2" t="s">
        <v>746</v>
      </c>
      <c r="C1959" s="2" t="s">
        <v>747</v>
      </c>
      <c r="D1959" s="2">
        <v>8</v>
      </c>
      <c r="E1959" s="2" t="s">
        <v>9</v>
      </c>
      <c r="F1959" s="2">
        <v>32118.720000000001</v>
      </c>
    </row>
    <row r="1960" spans="1:6" ht="45" x14ac:dyDescent="0.25">
      <c r="A1960" s="2" t="s">
        <v>745</v>
      </c>
      <c r="B1960" s="2" t="s">
        <v>746</v>
      </c>
      <c r="C1960" s="2" t="s">
        <v>747</v>
      </c>
      <c r="D1960" s="2">
        <v>6</v>
      </c>
      <c r="E1960" s="2" t="s">
        <v>9</v>
      </c>
      <c r="F1960" s="2">
        <v>24089.040000000001</v>
      </c>
    </row>
    <row r="1961" spans="1:6" ht="45" x14ac:dyDescent="0.25">
      <c r="A1961" s="2" t="s">
        <v>745</v>
      </c>
      <c r="B1961" s="2" t="s">
        <v>746</v>
      </c>
      <c r="C1961" s="2" t="s">
        <v>747</v>
      </c>
      <c r="D1961" s="2">
        <v>8</v>
      </c>
      <c r="E1961" s="2" t="s">
        <v>9</v>
      </c>
      <c r="F1961" s="2">
        <v>32118.720000000001</v>
      </c>
    </row>
    <row r="1962" spans="1:6" ht="45" x14ac:dyDescent="0.25">
      <c r="A1962" s="2" t="s">
        <v>745</v>
      </c>
      <c r="B1962" s="2" t="s">
        <v>746</v>
      </c>
      <c r="C1962" s="2" t="s">
        <v>747</v>
      </c>
      <c r="D1962" s="2">
        <v>12</v>
      </c>
      <c r="E1962" s="2" t="s">
        <v>9</v>
      </c>
      <c r="F1962" s="2">
        <v>48178.080000000002</v>
      </c>
    </row>
    <row r="1963" spans="1:6" ht="45" x14ac:dyDescent="0.25">
      <c r="A1963" s="2" t="s">
        <v>745</v>
      </c>
      <c r="B1963" s="2" t="s">
        <v>746</v>
      </c>
      <c r="C1963" s="2" t="s">
        <v>747</v>
      </c>
      <c r="D1963" s="2">
        <v>1</v>
      </c>
      <c r="E1963" s="2" t="s">
        <v>9</v>
      </c>
      <c r="F1963" s="2">
        <v>4014.84</v>
      </c>
    </row>
    <row r="1964" spans="1:6" ht="45" x14ac:dyDescent="0.25">
      <c r="A1964" s="2" t="s">
        <v>745</v>
      </c>
      <c r="B1964" s="2" t="s">
        <v>746</v>
      </c>
      <c r="C1964" s="2" t="s">
        <v>747</v>
      </c>
      <c r="D1964" s="2">
        <v>8</v>
      </c>
      <c r="E1964" s="2" t="s">
        <v>9</v>
      </c>
      <c r="F1964" s="2">
        <v>32118.720000000001</v>
      </c>
    </row>
    <row r="1965" spans="1:6" ht="45" x14ac:dyDescent="0.25">
      <c r="A1965" s="2" t="s">
        <v>745</v>
      </c>
      <c r="B1965" s="2" t="s">
        <v>746</v>
      </c>
      <c r="C1965" s="2" t="s">
        <v>747</v>
      </c>
      <c r="D1965" s="2">
        <v>8</v>
      </c>
      <c r="E1965" s="2" t="s">
        <v>9</v>
      </c>
      <c r="F1965" s="2">
        <v>32118.720000000001</v>
      </c>
    </row>
    <row r="1966" spans="1:6" ht="45" x14ac:dyDescent="0.25">
      <c r="A1966" s="2" t="s">
        <v>745</v>
      </c>
      <c r="B1966" s="2" t="s">
        <v>746</v>
      </c>
      <c r="C1966" s="2" t="s">
        <v>747</v>
      </c>
      <c r="D1966" s="2">
        <v>2</v>
      </c>
      <c r="E1966" s="2" t="s">
        <v>9</v>
      </c>
      <c r="F1966" s="2">
        <v>8029.68</v>
      </c>
    </row>
    <row r="1967" spans="1:6" ht="45" x14ac:dyDescent="0.25">
      <c r="A1967" s="2" t="s">
        <v>745</v>
      </c>
      <c r="B1967" s="2" t="s">
        <v>746</v>
      </c>
      <c r="C1967" s="2" t="s">
        <v>747</v>
      </c>
      <c r="D1967" s="2">
        <v>8</v>
      </c>
      <c r="E1967" s="2" t="s">
        <v>9</v>
      </c>
      <c r="F1967" s="2">
        <v>32118.720000000001</v>
      </c>
    </row>
    <row r="1968" spans="1:6" ht="45" x14ac:dyDescent="0.25">
      <c r="A1968" s="2" t="s">
        <v>745</v>
      </c>
      <c r="B1968" s="2" t="s">
        <v>746</v>
      </c>
      <c r="C1968" s="2" t="s">
        <v>747</v>
      </c>
      <c r="D1968" s="2">
        <v>8</v>
      </c>
      <c r="E1968" s="2" t="s">
        <v>9</v>
      </c>
      <c r="F1968" s="2">
        <v>32118.720000000001</v>
      </c>
    </row>
    <row r="1969" spans="1:6" ht="45" x14ac:dyDescent="0.25">
      <c r="A1969" s="2" t="s">
        <v>745</v>
      </c>
      <c r="B1969" s="2" t="s">
        <v>746</v>
      </c>
      <c r="C1969" s="2" t="s">
        <v>747</v>
      </c>
      <c r="D1969" s="2">
        <v>8</v>
      </c>
      <c r="E1969" s="2" t="s">
        <v>9</v>
      </c>
      <c r="F1969" s="2">
        <v>32118.720000000001</v>
      </c>
    </row>
    <row r="1970" spans="1:6" ht="45" x14ac:dyDescent="0.25">
      <c r="A1970" s="2" t="s">
        <v>745</v>
      </c>
      <c r="B1970" s="2" t="s">
        <v>746</v>
      </c>
      <c r="C1970" s="2" t="s">
        <v>747</v>
      </c>
      <c r="D1970" s="2">
        <v>8</v>
      </c>
      <c r="E1970" s="2" t="s">
        <v>9</v>
      </c>
      <c r="F1970" s="2">
        <v>32118.720000000001</v>
      </c>
    </row>
    <row r="1971" spans="1:6" ht="45" x14ac:dyDescent="0.25">
      <c r="A1971" s="2" t="s">
        <v>745</v>
      </c>
      <c r="B1971" s="2" t="s">
        <v>746</v>
      </c>
      <c r="C1971" s="2" t="s">
        <v>747</v>
      </c>
      <c r="D1971" s="2">
        <v>8</v>
      </c>
      <c r="E1971" s="2" t="s">
        <v>9</v>
      </c>
      <c r="F1971" s="2">
        <v>32118.720000000001</v>
      </c>
    </row>
    <row r="1972" spans="1:6" ht="45" x14ac:dyDescent="0.25">
      <c r="A1972" s="2" t="s">
        <v>745</v>
      </c>
      <c r="B1972" s="2" t="s">
        <v>746</v>
      </c>
      <c r="C1972" s="2" t="s">
        <v>747</v>
      </c>
      <c r="D1972" s="2">
        <v>8</v>
      </c>
      <c r="E1972" s="2" t="s">
        <v>9</v>
      </c>
      <c r="F1972" s="2">
        <v>32118.720000000001</v>
      </c>
    </row>
    <row r="1973" spans="1:6" ht="45" x14ac:dyDescent="0.25">
      <c r="A1973" s="2" t="s">
        <v>745</v>
      </c>
      <c r="B1973" s="2" t="s">
        <v>746</v>
      </c>
      <c r="C1973" s="2" t="s">
        <v>747</v>
      </c>
      <c r="D1973" s="2">
        <v>6</v>
      </c>
      <c r="E1973" s="2" t="s">
        <v>9</v>
      </c>
      <c r="F1973" s="2">
        <v>24089.040000000001</v>
      </c>
    </row>
    <row r="1974" spans="1:6" ht="45" x14ac:dyDescent="0.25">
      <c r="A1974" s="2" t="s">
        <v>745</v>
      </c>
      <c r="B1974" s="2" t="s">
        <v>746</v>
      </c>
      <c r="C1974" s="2" t="s">
        <v>747</v>
      </c>
      <c r="D1974" s="2">
        <v>3</v>
      </c>
      <c r="E1974" s="2" t="s">
        <v>9</v>
      </c>
      <c r="F1974" s="2">
        <v>12044.52</v>
      </c>
    </row>
    <row r="1975" spans="1:6" ht="45" x14ac:dyDescent="0.25">
      <c r="A1975" s="2" t="s">
        <v>745</v>
      </c>
      <c r="B1975" s="2" t="s">
        <v>746</v>
      </c>
      <c r="C1975" s="2" t="s">
        <v>747</v>
      </c>
      <c r="D1975" s="2">
        <v>2</v>
      </c>
      <c r="E1975" s="2" t="s">
        <v>9</v>
      </c>
      <c r="F1975" s="2">
        <v>8029.68</v>
      </c>
    </row>
    <row r="1976" spans="1:6" ht="45" x14ac:dyDescent="0.25">
      <c r="A1976" s="2" t="s">
        <v>745</v>
      </c>
      <c r="B1976" s="2" t="s">
        <v>746</v>
      </c>
      <c r="C1976" s="2" t="s">
        <v>747</v>
      </c>
      <c r="D1976" s="2">
        <v>8</v>
      </c>
      <c r="E1976" s="2" t="s">
        <v>9</v>
      </c>
      <c r="F1976" s="2">
        <v>32118.720000000001</v>
      </c>
    </row>
    <row r="1977" spans="1:6" ht="45" x14ac:dyDescent="0.25">
      <c r="A1977" s="2" t="s">
        <v>745</v>
      </c>
      <c r="B1977" s="2" t="s">
        <v>746</v>
      </c>
      <c r="C1977" s="2" t="s">
        <v>747</v>
      </c>
      <c r="D1977" s="2">
        <v>6</v>
      </c>
      <c r="E1977" s="2" t="s">
        <v>9</v>
      </c>
      <c r="F1977" s="2">
        <v>24089.040000000001</v>
      </c>
    </row>
    <row r="1978" spans="1:6" ht="45" x14ac:dyDescent="0.25">
      <c r="A1978" s="2" t="s">
        <v>745</v>
      </c>
      <c r="B1978" s="2" t="s">
        <v>746</v>
      </c>
      <c r="C1978" s="2" t="s">
        <v>747</v>
      </c>
      <c r="D1978" s="2">
        <v>8</v>
      </c>
      <c r="E1978" s="2" t="s">
        <v>9</v>
      </c>
      <c r="F1978" s="2">
        <v>32118.720000000001</v>
      </c>
    </row>
    <row r="1979" spans="1:6" ht="45" x14ac:dyDescent="0.25">
      <c r="A1979" s="2" t="s">
        <v>745</v>
      </c>
      <c r="B1979" s="2" t="s">
        <v>746</v>
      </c>
      <c r="C1979" s="2" t="s">
        <v>747</v>
      </c>
      <c r="D1979" s="2">
        <v>8</v>
      </c>
      <c r="E1979" s="2" t="s">
        <v>9</v>
      </c>
      <c r="F1979" s="2">
        <v>32118.720000000001</v>
      </c>
    </row>
    <row r="1980" spans="1:6" ht="45" x14ac:dyDescent="0.25">
      <c r="A1980" s="2" t="s">
        <v>745</v>
      </c>
      <c r="B1980" s="2" t="s">
        <v>746</v>
      </c>
      <c r="C1980" s="2" t="s">
        <v>747</v>
      </c>
      <c r="D1980" s="2">
        <v>8</v>
      </c>
      <c r="E1980" s="2" t="s">
        <v>9</v>
      </c>
      <c r="F1980" s="2">
        <v>32118.720000000001</v>
      </c>
    </row>
    <row r="1981" spans="1:6" ht="45" x14ac:dyDescent="0.25">
      <c r="A1981" s="2" t="s">
        <v>745</v>
      </c>
      <c r="B1981" s="2" t="s">
        <v>746</v>
      </c>
      <c r="C1981" s="2" t="s">
        <v>747</v>
      </c>
      <c r="D1981" s="2">
        <v>16</v>
      </c>
      <c r="E1981" s="2" t="s">
        <v>9</v>
      </c>
      <c r="F1981" s="2">
        <v>64237.440000000002</v>
      </c>
    </row>
    <row r="1982" spans="1:6" ht="45" x14ac:dyDescent="0.25">
      <c r="A1982" s="2" t="s">
        <v>745</v>
      </c>
      <c r="B1982" s="2" t="s">
        <v>746</v>
      </c>
      <c r="C1982" s="2" t="s">
        <v>747</v>
      </c>
      <c r="D1982" s="2">
        <v>8</v>
      </c>
      <c r="E1982" s="2" t="s">
        <v>9</v>
      </c>
      <c r="F1982" s="2">
        <v>32118.720000000001</v>
      </c>
    </row>
    <row r="1983" spans="1:6" ht="45" x14ac:dyDescent="0.25">
      <c r="A1983" s="2" t="s">
        <v>745</v>
      </c>
      <c r="B1983" s="2" t="s">
        <v>746</v>
      </c>
      <c r="C1983" s="2" t="s">
        <v>747</v>
      </c>
      <c r="D1983" s="2">
        <v>8</v>
      </c>
      <c r="E1983" s="2" t="s">
        <v>9</v>
      </c>
      <c r="F1983" s="2">
        <v>32118.720000000001</v>
      </c>
    </row>
    <row r="1984" spans="1:6" ht="45" x14ac:dyDescent="0.25">
      <c r="A1984" s="2" t="s">
        <v>745</v>
      </c>
      <c r="B1984" s="2" t="s">
        <v>746</v>
      </c>
      <c r="C1984" s="2" t="s">
        <v>747</v>
      </c>
      <c r="D1984" s="2">
        <v>8</v>
      </c>
      <c r="E1984" s="2" t="s">
        <v>9</v>
      </c>
      <c r="F1984" s="2">
        <v>32118.720000000001</v>
      </c>
    </row>
    <row r="1985" spans="1:6" ht="45" x14ac:dyDescent="0.25">
      <c r="A1985" s="2" t="s">
        <v>745</v>
      </c>
      <c r="B1985" s="2" t="s">
        <v>746</v>
      </c>
      <c r="C1985" s="2" t="s">
        <v>747</v>
      </c>
      <c r="D1985" s="2">
        <v>6</v>
      </c>
      <c r="E1985" s="2" t="s">
        <v>9</v>
      </c>
      <c r="F1985" s="2">
        <v>24089.040000000001</v>
      </c>
    </row>
    <row r="1986" spans="1:6" ht="45" x14ac:dyDescent="0.25">
      <c r="A1986" s="2" t="s">
        <v>745</v>
      </c>
      <c r="B1986" s="2" t="s">
        <v>746</v>
      </c>
      <c r="C1986" s="2" t="s">
        <v>747</v>
      </c>
      <c r="D1986" s="2">
        <v>8</v>
      </c>
      <c r="E1986" s="2" t="s">
        <v>9</v>
      </c>
      <c r="F1986" s="2">
        <v>32118.720000000001</v>
      </c>
    </row>
    <row r="1987" spans="1:6" ht="45" x14ac:dyDescent="0.25">
      <c r="A1987" s="2" t="s">
        <v>745</v>
      </c>
      <c r="B1987" s="2" t="s">
        <v>746</v>
      </c>
      <c r="C1987" s="2" t="s">
        <v>747</v>
      </c>
      <c r="D1987" s="2">
        <v>2</v>
      </c>
      <c r="E1987" s="2" t="s">
        <v>9</v>
      </c>
      <c r="F1987" s="2">
        <v>8029.68</v>
      </c>
    </row>
    <row r="1988" spans="1:6" ht="45" x14ac:dyDescent="0.25">
      <c r="A1988" s="2" t="s">
        <v>745</v>
      </c>
      <c r="B1988" s="2" t="s">
        <v>746</v>
      </c>
      <c r="C1988" s="2" t="s">
        <v>747</v>
      </c>
      <c r="D1988" s="2">
        <v>2</v>
      </c>
      <c r="E1988" s="2" t="s">
        <v>9</v>
      </c>
      <c r="F1988" s="2">
        <v>8029.68</v>
      </c>
    </row>
    <row r="1989" spans="1:6" ht="45" x14ac:dyDescent="0.25">
      <c r="A1989" s="2" t="s">
        <v>745</v>
      </c>
      <c r="B1989" s="2" t="s">
        <v>746</v>
      </c>
      <c r="C1989" s="2" t="s">
        <v>747</v>
      </c>
      <c r="D1989" s="2">
        <v>6</v>
      </c>
      <c r="E1989" s="2" t="s">
        <v>9</v>
      </c>
      <c r="F1989" s="2">
        <v>24089.040000000001</v>
      </c>
    </row>
    <row r="1990" spans="1:6" ht="45" x14ac:dyDescent="0.25">
      <c r="A1990" s="2" t="s">
        <v>745</v>
      </c>
      <c r="B1990" s="2" t="s">
        <v>746</v>
      </c>
      <c r="C1990" s="2" t="s">
        <v>747</v>
      </c>
      <c r="D1990" s="2">
        <v>1</v>
      </c>
      <c r="E1990" s="2" t="s">
        <v>9</v>
      </c>
      <c r="F1990" s="2">
        <v>4014.84</v>
      </c>
    </row>
    <row r="1991" spans="1:6" ht="45" x14ac:dyDescent="0.25">
      <c r="A1991" s="2" t="s">
        <v>745</v>
      </c>
      <c r="B1991" s="2" t="s">
        <v>746</v>
      </c>
      <c r="C1991" s="2" t="s">
        <v>747</v>
      </c>
      <c r="D1991" s="2">
        <v>5</v>
      </c>
      <c r="E1991" s="2" t="s">
        <v>9</v>
      </c>
      <c r="F1991" s="2">
        <v>20074.2</v>
      </c>
    </row>
    <row r="1992" spans="1:6" ht="45" x14ac:dyDescent="0.25">
      <c r="A1992" s="2" t="s">
        <v>4960</v>
      </c>
      <c r="B1992" s="2" t="s">
        <v>4961</v>
      </c>
      <c r="C1992" s="2" t="s">
        <v>4962</v>
      </c>
      <c r="D1992" s="2">
        <v>6</v>
      </c>
      <c r="E1992" s="2" t="s">
        <v>9</v>
      </c>
      <c r="F1992" s="2">
        <v>35022.78</v>
      </c>
    </row>
    <row r="1993" spans="1:6" ht="45" x14ac:dyDescent="0.25">
      <c r="A1993" s="2" t="s">
        <v>4960</v>
      </c>
      <c r="B1993" s="2" t="s">
        <v>4961</v>
      </c>
      <c r="C1993" s="2" t="s">
        <v>4962</v>
      </c>
      <c r="D1993" s="2">
        <v>38</v>
      </c>
      <c r="E1993" s="2" t="s">
        <v>9</v>
      </c>
      <c r="F1993" s="2">
        <v>221810.94</v>
      </c>
    </row>
    <row r="1994" spans="1:6" ht="45" x14ac:dyDescent="0.25">
      <c r="A1994" s="2" t="s">
        <v>4960</v>
      </c>
      <c r="B1994" s="2" t="s">
        <v>4961</v>
      </c>
      <c r="C1994" s="2" t="s">
        <v>4962</v>
      </c>
      <c r="D1994" s="2">
        <v>6</v>
      </c>
      <c r="E1994" s="2" t="s">
        <v>9</v>
      </c>
      <c r="F1994" s="2">
        <v>35022.78</v>
      </c>
    </row>
    <row r="1995" spans="1:6" ht="45" x14ac:dyDescent="0.25">
      <c r="A1995" s="2" t="s">
        <v>4960</v>
      </c>
      <c r="B1995" s="2" t="s">
        <v>4961</v>
      </c>
      <c r="C1995" s="2" t="s">
        <v>4962</v>
      </c>
      <c r="D1995" s="2">
        <v>6</v>
      </c>
      <c r="E1995" s="2" t="s">
        <v>9</v>
      </c>
      <c r="F1995" s="2">
        <v>35022.78</v>
      </c>
    </row>
    <row r="1996" spans="1:6" ht="45" x14ac:dyDescent="0.25">
      <c r="A1996" s="2" t="s">
        <v>4960</v>
      </c>
      <c r="B1996" s="2" t="s">
        <v>4961</v>
      </c>
      <c r="C1996" s="2" t="s">
        <v>4962</v>
      </c>
      <c r="D1996" s="2">
        <v>6</v>
      </c>
      <c r="E1996" s="2" t="s">
        <v>9</v>
      </c>
      <c r="F1996" s="2">
        <v>35022.78</v>
      </c>
    </row>
    <row r="1997" spans="1:6" ht="45" x14ac:dyDescent="0.25">
      <c r="A1997" s="2" t="s">
        <v>4960</v>
      </c>
      <c r="B1997" s="2" t="s">
        <v>4961</v>
      </c>
      <c r="C1997" s="2" t="s">
        <v>4962</v>
      </c>
      <c r="D1997" s="2">
        <v>6</v>
      </c>
      <c r="E1997" s="2" t="s">
        <v>9</v>
      </c>
      <c r="F1997" s="2">
        <v>35022.78</v>
      </c>
    </row>
    <row r="1998" spans="1:6" ht="45" x14ac:dyDescent="0.25">
      <c r="A1998" s="2" t="s">
        <v>4960</v>
      </c>
      <c r="B1998" s="2" t="s">
        <v>4961</v>
      </c>
      <c r="C1998" s="2" t="s">
        <v>4962</v>
      </c>
      <c r="D1998" s="2">
        <v>6</v>
      </c>
      <c r="E1998" s="2" t="s">
        <v>9</v>
      </c>
      <c r="F1998" s="2">
        <v>35022.78</v>
      </c>
    </row>
    <row r="1999" spans="1:6" ht="45" x14ac:dyDescent="0.25">
      <c r="A1999" s="2" t="s">
        <v>4960</v>
      </c>
      <c r="B1999" s="2" t="s">
        <v>4961</v>
      </c>
      <c r="C1999" s="2" t="s">
        <v>4962</v>
      </c>
      <c r="D1999" s="2">
        <v>2</v>
      </c>
      <c r="E1999" s="2" t="s">
        <v>9</v>
      </c>
      <c r="F1999" s="2">
        <v>11674.26</v>
      </c>
    </row>
    <row r="2000" spans="1:6" ht="45" x14ac:dyDescent="0.25">
      <c r="A2000" s="2" t="s">
        <v>4960</v>
      </c>
      <c r="B2000" s="2" t="s">
        <v>4961</v>
      </c>
      <c r="C2000" s="2" t="s">
        <v>4962</v>
      </c>
      <c r="D2000" s="2">
        <v>3</v>
      </c>
      <c r="E2000" s="2" t="s">
        <v>9</v>
      </c>
      <c r="F2000" s="2">
        <v>17511.39</v>
      </c>
    </row>
    <row r="2001" spans="1:6" ht="45" x14ac:dyDescent="0.25">
      <c r="A2001" s="2" t="s">
        <v>4960</v>
      </c>
      <c r="B2001" s="2" t="s">
        <v>4961</v>
      </c>
      <c r="C2001" s="2" t="s">
        <v>4962</v>
      </c>
      <c r="D2001" s="2">
        <v>6</v>
      </c>
      <c r="E2001" s="2" t="s">
        <v>9</v>
      </c>
      <c r="F2001" s="2">
        <v>35022.78</v>
      </c>
    </row>
    <row r="2002" spans="1:6" ht="45" x14ac:dyDescent="0.25">
      <c r="A2002" s="2" t="s">
        <v>4960</v>
      </c>
      <c r="B2002" s="2" t="s">
        <v>4961</v>
      </c>
      <c r="C2002" s="2" t="s">
        <v>4962</v>
      </c>
      <c r="D2002" s="2">
        <v>6</v>
      </c>
      <c r="E2002" s="2" t="s">
        <v>9</v>
      </c>
      <c r="F2002" s="2">
        <v>35022.78</v>
      </c>
    </row>
    <row r="2003" spans="1:6" ht="45" x14ac:dyDescent="0.25">
      <c r="A2003" s="2" t="s">
        <v>4960</v>
      </c>
      <c r="B2003" s="2" t="s">
        <v>4961</v>
      </c>
      <c r="C2003" s="2" t="s">
        <v>4962</v>
      </c>
      <c r="D2003" s="2">
        <v>6</v>
      </c>
      <c r="E2003" s="2" t="s">
        <v>9</v>
      </c>
      <c r="F2003" s="2">
        <v>35022.78</v>
      </c>
    </row>
    <row r="2004" spans="1:6" ht="45" x14ac:dyDescent="0.25">
      <c r="A2004" s="2" t="s">
        <v>4960</v>
      </c>
      <c r="B2004" s="2" t="s">
        <v>4961</v>
      </c>
      <c r="C2004" s="2" t="s">
        <v>4962</v>
      </c>
      <c r="D2004" s="2">
        <v>1</v>
      </c>
      <c r="E2004" s="2" t="s">
        <v>9</v>
      </c>
      <c r="F2004" s="2">
        <v>5837.13</v>
      </c>
    </row>
    <row r="2005" spans="1:6" ht="45" x14ac:dyDescent="0.25">
      <c r="A2005" s="2" t="s">
        <v>4960</v>
      </c>
      <c r="B2005" s="2" t="s">
        <v>4961</v>
      </c>
      <c r="C2005" s="2" t="s">
        <v>4962</v>
      </c>
      <c r="D2005" s="2">
        <v>6</v>
      </c>
      <c r="E2005" s="2" t="s">
        <v>9</v>
      </c>
      <c r="F2005" s="2">
        <v>35022.78</v>
      </c>
    </row>
    <row r="2006" spans="1:6" ht="45" x14ac:dyDescent="0.25">
      <c r="A2006" s="2" t="s">
        <v>4960</v>
      </c>
      <c r="B2006" s="2" t="s">
        <v>4961</v>
      </c>
      <c r="C2006" s="2" t="s">
        <v>4962</v>
      </c>
      <c r="D2006" s="2">
        <v>6</v>
      </c>
      <c r="E2006" s="2" t="s">
        <v>9</v>
      </c>
      <c r="F2006" s="2">
        <v>35022.78</v>
      </c>
    </row>
    <row r="2007" spans="1:6" ht="45" x14ac:dyDescent="0.25">
      <c r="A2007" s="2" t="s">
        <v>4960</v>
      </c>
      <c r="B2007" s="2" t="s">
        <v>4961</v>
      </c>
      <c r="C2007" s="2" t="s">
        <v>4962</v>
      </c>
      <c r="D2007" s="2">
        <v>6</v>
      </c>
      <c r="E2007" s="2" t="s">
        <v>9</v>
      </c>
      <c r="F2007" s="2">
        <v>35022.78</v>
      </c>
    </row>
    <row r="2008" spans="1:6" ht="45" x14ac:dyDescent="0.25">
      <c r="A2008" s="2" t="s">
        <v>4960</v>
      </c>
      <c r="B2008" s="2" t="s">
        <v>4961</v>
      </c>
      <c r="C2008" s="2" t="s">
        <v>4962</v>
      </c>
      <c r="D2008" s="2">
        <v>6</v>
      </c>
      <c r="E2008" s="2" t="s">
        <v>9</v>
      </c>
      <c r="F2008" s="2">
        <v>35022.78</v>
      </c>
    </row>
    <row r="2009" spans="1:6" ht="45" x14ac:dyDescent="0.25">
      <c r="A2009" s="2" t="s">
        <v>4960</v>
      </c>
      <c r="B2009" s="2" t="s">
        <v>4961</v>
      </c>
      <c r="C2009" s="2" t="s">
        <v>4962</v>
      </c>
      <c r="D2009" s="2">
        <v>6</v>
      </c>
      <c r="E2009" s="2" t="s">
        <v>9</v>
      </c>
      <c r="F2009" s="2">
        <v>35022.78</v>
      </c>
    </row>
    <row r="2010" spans="1:6" ht="45" x14ac:dyDescent="0.25">
      <c r="A2010" s="2" t="s">
        <v>4960</v>
      </c>
      <c r="B2010" s="2" t="s">
        <v>4961</v>
      </c>
      <c r="C2010" s="2" t="s">
        <v>4962</v>
      </c>
      <c r="D2010" s="2">
        <v>6</v>
      </c>
      <c r="E2010" s="2" t="s">
        <v>9</v>
      </c>
      <c r="F2010" s="2">
        <v>35022.78</v>
      </c>
    </row>
    <row r="2011" spans="1:6" ht="45" x14ac:dyDescent="0.25">
      <c r="A2011" s="2" t="s">
        <v>4960</v>
      </c>
      <c r="B2011" s="2" t="s">
        <v>4961</v>
      </c>
      <c r="C2011" s="2" t="s">
        <v>4962</v>
      </c>
      <c r="D2011" s="2">
        <v>6</v>
      </c>
      <c r="E2011" s="2" t="s">
        <v>9</v>
      </c>
      <c r="F2011" s="2">
        <v>35022.78</v>
      </c>
    </row>
    <row r="2012" spans="1:6" ht="45" x14ac:dyDescent="0.25">
      <c r="A2012" s="2" t="s">
        <v>4960</v>
      </c>
      <c r="B2012" s="2" t="s">
        <v>4961</v>
      </c>
      <c r="C2012" s="2" t="s">
        <v>4962</v>
      </c>
      <c r="D2012" s="2">
        <v>6</v>
      </c>
      <c r="E2012" s="2" t="s">
        <v>9</v>
      </c>
      <c r="F2012" s="2">
        <v>35022.78</v>
      </c>
    </row>
    <row r="2013" spans="1:6" ht="45" x14ac:dyDescent="0.25">
      <c r="A2013" s="2" t="s">
        <v>4960</v>
      </c>
      <c r="B2013" s="2" t="s">
        <v>4961</v>
      </c>
      <c r="C2013" s="2" t="s">
        <v>4962</v>
      </c>
      <c r="D2013" s="2">
        <v>6</v>
      </c>
      <c r="E2013" s="2" t="s">
        <v>9</v>
      </c>
      <c r="F2013" s="2">
        <v>35022.78</v>
      </c>
    </row>
    <row r="2014" spans="1:6" ht="45" x14ac:dyDescent="0.25">
      <c r="A2014" s="2" t="s">
        <v>4960</v>
      </c>
      <c r="B2014" s="2" t="s">
        <v>4961</v>
      </c>
      <c r="C2014" s="2" t="s">
        <v>4962</v>
      </c>
      <c r="D2014" s="2">
        <v>6</v>
      </c>
      <c r="E2014" s="2" t="s">
        <v>9</v>
      </c>
      <c r="F2014" s="2">
        <v>35022.78</v>
      </c>
    </row>
    <row r="2015" spans="1:6" ht="45" x14ac:dyDescent="0.25">
      <c r="A2015" s="2" t="s">
        <v>4960</v>
      </c>
      <c r="B2015" s="2" t="s">
        <v>4961</v>
      </c>
      <c r="C2015" s="2" t="s">
        <v>4962</v>
      </c>
      <c r="D2015" s="2">
        <v>6</v>
      </c>
      <c r="E2015" s="2" t="s">
        <v>9</v>
      </c>
      <c r="F2015" s="2">
        <v>35022.78</v>
      </c>
    </row>
    <row r="2016" spans="1:6" ht="45" x14ac:dyDescent="0.25">
      <c r="A2016" s="2" t="s">
        <v>4960</v>
      </c>
      <c r="B2016" s="2" t="s">
        <v>4961</v>
      </c>
      <c r="C2016" s="2" t="s">
        <v>4962</v>
      </c>
      <c r="D2016" s="2">
        <v>6</v>
      </c>
      <c r="E2016" s="2" t="s">
        <v>9</v>
      </c>
      <c r="F2016" s="2">
        <v>35022.78</v>
      </c>
    </row>
    <row r="2017" spans="1:6" ht="45" x14ac:dyDescent="0.25">
      <c r="A2017" s="2" t="s">
        <v>4960</v>
      </c>
      <c r="B2017" s="2" t="s">
        <v>4961</v>
      </c>
      <c r="C2017" s="2" t="s">
        <v>4962</v>
      </c>
      <c r="D2017" s="2">
        <v>1</v>
      </c>
      <c r="E2017" s="2" t="s">
        <v>9</v>
      </c>
      <c r="F2017" s="2">
        <v>5837.13</v>
      </c>
    </row>
    <row r="2018" spans="1:6" ht="45" x14ac:dyDescent="0.25">
      <c r="A2018" s="2" t="s">
        <v>2330</v>
      </c>
      <c r="B2018" s="2" t="s">
        <v>2331</v>
      </c>
      <c r="C2018" s="2" t="s">
        <v>2332</v>
      </c>
      <c r="D2018" s="2">
        <v>328</v>
      </c>
      <c r="E2018" s="2" t="s">
        <v>9</v>
      </c>
      <c r="F2018" s="2">
        <v>33390.400000000001</v>
      </c>
    </row>
    <row r="2019" spans="1:6" ht="30" x14ac:dyDescent="0.25">
      <c r="A2019" s="2" t="s">
        <v>7409</v>
      </c>
      <c r="B2019" s="2" t="s">
        <v>7410</v>
      </c>
      <c r="C2019" s="2" t="s">
        <v>7411</v>
      </c>
      <c r="D2019" s="2">
        <v>70</v>
      </c>
      <c r="E2019" s="2" t="s">
        <v>9</v>
      </c>
      <c r="F2019" s="2">
        <v>4455.5</v>
      </c>
    </row>
    <row r="2020" spans="1:6" ht="30" x14ac:dyDescent="0.25">
      <c r="A2020" s="2" t="s">
        <v>7409</v>
      </c>
      <c r="B2020" s="2" t="s">
        <v>7410</v>
      </c>
      <c r="C2020" s="2" t="s">
        <v>7411</v>
      </c>
      <c r="D2020" s="2">
        <v>250</v>
      </c>
      <c r="E2020" s="2" t="s">
        <v>9</v>
      </c>
      <c r="F2020" s="2">
        <v>15912.5</v>
      </c>
    </row>
    <row r="2021" spans="1:6" ht="30" x14ac:dyDescent="0.25">
      <c r="A2021" s="2" t="s">
        <v>7409</v>
      </c>
      <c r="B2021" s="2" t="s">
        <v>7410</v>
      </c>
      <c r="C2021" s="2" t="s">
        <v>7411</v>
      </c>
      <c r="D2021" s="2">
        <v>50</v>
      </c>
      <c r="E2021" s="2" t="s">
        <v>9</v>
      </c>
      <c r="F2021" s="2">
        <v>3182.5</v>
      </c>
    </row>
    <row r="2022" spans="1:6" ht="30" x14ac:dyDescent="0.25">
      <c r="A2022" s="2" t="s">
        <v>7423</v>
      </c>
      <c r="B2022" s="2" t="s">
        <v>7424</v>
      </c>
      <c r="C2022" s="2" t="s">
        <v>7425</v>
      </c>
      <c r="D2022" s="2">
        <v>5</v>
      </c>
      <c r="E2022" s="2" t="s">
        <v>9</v>
      </c>
      <c r="F2022" s="2">
        <v>424.35</v>
      </c>
    </row>
    <row r="2023" spans="1:6" ht="30" x14ac:dyDescent="0.25">
      <c r="A2023" s="2" t="s">
        <v>7423</v>
      </c>
      <c r="B2023" s="2" t="s">
        <v>7424</v>
      </c>
      <c r="C2023" s="2" t="s">
        <v>7425</v>
      </c>
      <c r="D2023" s="2">
        <v>220</v>
      </c>
      <c r="E2023" s="2" t="s">
        <v>9</v>
      </c>
      <c r="F2023" s="2">
        <v>18671.400000000001</v>
      </c>
    </row>
    <row r="2024" spans="1:6" ht="30" x14ac:dyDescent="0.25">
      <c r="A2024" s="2" t="s">
        <v>7423</v>
      </c>
      <c r="B2024" s="2" t="s">
        <v>7424</v>
      </c>
      <c r="C2024" s="2" t="s">
        <v>7425</v>
      </c>
      <c r="D2024" s="2">
        <v>250</v>
      </c>
      <c r="E2024" s="2" t="s">
        <v>9</v>
      </c>
      <c r="F2024" s="2">
        <v>21217.5</v>
      </c>
    </row>
    <row r="2025" spans="1:6" ht="30" x14ac:dyDescent="0.25">
      <c r="A2025" s="2" t="s">
        <v>5704</v>
      </c>
      <c r="B2025" s="2" t="s">
        <v>5705</v>
      </c>
      <c r="C2025" s="2" t="s">
        <v>5706</v>
      </c>
      <c r="D2025" s="2">
        <v>10</v>
      </c>
      <c r="E2025" s="2" t="s">
        <v>9</v>
      </c>
      <c r="F2025" s="2">
        <v>369.8</v>
      </c>
    </row>
    <row r="2026" spans="1:6" ht="30" x14ac:dyDescent="0.25">
      <c r="A2026" s="2" t="s">
        <v>7656</v>
      </c>
      <c r="B2026" s="2" t="s">
        <v>7657</v>
      </c>
      <c r="C2026" s="2" t="s">
        <v>7658</v>
      </c>
      <c r="D2026" s="2">
        <v>98</v>
      </c>
      <c r="E2026" s="2" t="s">
        <v>9</v>
      </c>
      <c r="F2026" s="2">
        <v>4410.9799999999996</v>
      </c>
    </row>
    <row r="2027" spans="1:6" ht="30" x14ac:dyDescent="0.25">
      <c r="A2027" s="2" t="s">
        <v>7656</v>
      </c>
      <c r="B2027" s="2" t="s">
        <v>7657</v>
      </c>
      <c r="C2027" s="2" t="s">
        <v>7658</v>
      </c>
      <c r="D2027" s="2">
        <v>10</v>
      </c>
      <c r="E2027" s="2" t="s">
        <v>9</v>
      </c>
      <c r="F2027" s="2">
        <v>450.1</v>
      </c>
    </row>
    <row r="2028" spans="1:6" ht="30" x14ac:dyDescent="0.25">
      <c r="A2028" s="2" t="s">
        <v>6113</v>
      </c>
      <c r="B2028" s="2" t="s">
        <v>6114</v>
      </c>
      <c r="C2028" s="2" t="s">
        <v>6115</v>
      </c>
      <c r="D2028" s="2">
        <v>30</v>
      </c>
      <c r="E2028" s="2" t="s">
        <v>9</v>
      </c>
      <c r="F2028" s="2">
        <v>2514.3000000000002</v>
      </c>
    </row>
    <row r="2029" spans="1:6" ht="30" x14ac:dyDescent="0.25">
      <c r="A2029" s="2" t="s">
        <v>6113</v>
      </c>
      <c r="B2029" s="2" t="s">
        <v>6114</v>
      </c>
      <c r="C2029" s="2" t="s">
        <v>6115</v>
      </c>
      <c r="D2029" s="2">
        <v>22</v>
      </c>
      <c r="E2029" s="2" t="s">
        <v>9</v>
      </c>
      <c r="F2029" s="2">
        <v>1843.82</v>
      </c>
    </row>
    <row r="2030" spans="1:6" ht="30" x14ac:dyDescent="0.25">
      <c r="A2030" s="2" t="s">
        <v>6113</v>
      </c>
      <c r="B2030" s="2" t="s">
        <v>6114</v>
      </c>
      <c r="C2030" s="2" t="s">
        <v>6115</v>
      </c>
      <c r="D2030" s="2">
        <v>10</v>
      </c>
      <c r="E2030" s="2" t="s">
        <v>9</v>
      </c>
      <c r="F2030" s="2">
        <v>838.1</v>
      </c>
    </row>
    <row r="2031" spans="1:6" ht="30" x14ac:dyDescent="0.25">
      <c r="A2031" s="2" t="s">
        <v>6113</v>
      </c>
      <c r="B2031" s="2" t="s">
        <v>6114</v>
      </c>
      <c r="C2031" s="2" t="s">
        <v>6115</v>
      </c>
      <c r="D2031" s="2">
        <v>90</v>
      </c>
      <c r="E2031" s="2" t="s">
        <v>9</v>
      </c>
      <c r="F2031" s="2">
        <v>7542.9000000000005</v>
      </c>
    </row>
    <row r="2032" spans="1:6" ht="30" x14ac:dyDescent="0.25">
      <c r="A2032" s="2" t="s">
        <v>9352</v>
      </c>
      <c r="B2032" s="2" t="s">
        <v>9353</v>
      </c>
      <c r="C2032" s="2" t="s">
        <v>9354</v>
      </c>
      <c r="D2032" s="2">
        <v>640</v>
      </c>
      <c r="E2032" s="2" t="s">
        <v>9</v>
      </c>
      <c r="F2032" s="2">
        <v>47334.400000000001</v>
      </c>
    </row>
    <row r="2033" spans="1:6" ht="30" x14ac:dyDescent="0.25">
      <c r="A2033" s="2" t="s">
        <v>9352</v>
      </c>
      <c r="B2033" s="2" t="s">
        <v>9353</v>
      </c>
      <c r="C2033" s="2" t="s">
        <v>9354</v>
      </c>
      <c r="D2033" s="2">
        <v>340</v>
      </c>
      <c r="E2033" s="2" t="s">
        <v>9</v>
      </c>
      <c r="F2033" s="2">
        <v>25146.400000000001</v>
      </c>
    </row>
    <row r="2034" spans="1:6" ht="30" x14ac:dyDescent="0.25">
      <c r="A2034" s="2" t="s">
        <v>9352</v>
      </c>
      <c r="B2034" s="2" t="s">
        <v>9353</v>
      </c>
      <c r="C2034" s="2" t="s">
        <v>9354</v>
      </c>
      <c r="D2034" s="2">
        <v>30</v>
      </c>
      <c r="E2034" s="2" t="s">
        <v>9</v>
      </c>
      <c r="F2034" s="2">
        <v>2218.8000000000002</v>
      </c>
    </row>
    <row r="2035" spans="1:6" ht="30" x14ac:dyDescent="0.25">
      <c r="A2035" s="2" t="s">
        <v>9352</v>
      </c>
      <c r="B2035" s="2" t="s">
        <v>9353</v>
      </c>
      <c r="C2035" s="2" t="s">
        <v>9354</v>
      </c>
      <c r="D2035" s="2">
        <v>30</v>
      </c>
      <c r="E2035" s="2" t="s">
        <v>9</v>
      </c>
      <c r="F2035" s="2">
        <v>2218.8000000000002</v>
      </c>
    </row>
    <row r="2036" spans="1:6" ht="30" x14ac:dyDescent="0.25">
      <c r="A2036" s="2" t="s">
        <v>9352</v>
      </c>
      <c r="B2036" s="2" t="s">
        <v>9353</v>
      </c>
      <c r="C2036" s="2" t="s">
        <v>9354</v>
      </c>
      <c r="D2036" s="2">
        <v>30</v>
      </c>
      <c r="E2036" s="2" t="s">
        <v>9</v>
      </c>
      <c r="F2036" s="2">
        <v>2218.8000000000002</v>
      </c>
    </row>
    <row r="2037" spans="1:6" ht="30" x14ac:dyDescent="0.25">
      <c r="A2037" s="2" t="s">
        <v>9352</v>
      </c>
      <c r="B2037" s="2" t="s">
        <v>9353</v>
      </c>
      <c r="C2037" s="2" t="s">
        <v>9354</v>
      </c>
      <c r="D2037" s="2">
        <v>30</v>
      </c>
      <c r="E2037" s="2" t="s">
        <v>9</v>
      </c>
      <c r="F2037" s="2">
        <v>2218.8000000000002</v>
      </c>
    </row>
    <row r="2038" spans="1:6" ht="30" x14ac:dyDescent="0.25">
      <c r="A2038" s="2" t="s">
        <v>9352</v>
      </c>
      <c r="B2038" s="2" t="s">
        <v>9353</v>
      </c>
      <c r="C2038" s="2" t="s">
        <v>9354</v>
      </c>
      <c r="D2038" s="2">
        <v>50</v>
      </c>
      <c r="E2038" s="2" t="s">
        <v>9</v>
      </c>
      <c r="F2038" s="2">
        <v>3698</v>
      </c>
    </row>
    <row r="2039" spans="1:6" ht="45" x14ac:dyDescent="0.25">
      <c r="A2039" s="2" t="s">
        <v>1400</v>
      </c>
      <c r="B2039" s="2" t="s">
        <v>1401</v>
      </c>
      <c r="C2039" s="2" t="s">
        <v>1402</v>
      </c>
      <c r="D2039" s="2">
        <v>3</v>
      </c>
      <c r="E2039" s="2" t="s">
        <v>9</v>
      </c>
      <c r="F2039" s="2">
        <v>268.11</v>
      </c>
    </row>
    <row r="2040" spans="1:6" ht="45" x14ac:dyDescent="0.25">
      <c r="A2040" s="2" t="s">
        <v>1400</v>
      </c>
      <c r="B2040" s="2" t="s">
        <v>1401</v>
      </c>
      <c r="C2040" s="2" t="s">
        <v>1402</v>
      </c>
      <c r="D2040" s="2">
        <v>40</v>
      </c>
      <c r="E2040" s="2" t="s">
        <v>9</v>
      </c>
      <c r="F2040" s="2">
        <v>3574.8</v>
      </c>
    </row>
    <row r="2041" spans="1:6" ht="45" x14ac:dyDescent="0.25">
      <c r="A2041" s="2" t="s">
        <v>1397</v>
      </c>
      <c r="B2041" s="2" t="s">
        <v>1398</v>
      </c>
      <c r="C2041" s="2" t="s">
        <v>1399</v>
      </c>
      <c r="D2041" s="2">
        <v>20</v>
      </c>
      <c r="E2041" s="2" t="s">
        <v>9</v>
      </c>
      <c r="F2041" s="2">
        <v>1026.5999999999999</v>
      </c>
    </row>
    <row r="2042" spans="1:6" ht="45" x14ac:dyDescent="0.25">
      <c r="A2042" s="2" t="s">
        <v>1397</v>
      </c>
      <c r="B2042" s="2" t="s">
        <v>1398</v>
      </c>
      <c r="C2042" s="2" t="s">
        <v>1399</v>
      </c>
      <c r="D2042" s="2">
        <v>2</v>
      </c>
      <c r="E2042" s="2" t="s">
        <v>9</v>
      </c>
      <c r="F2042" s="2">
        <v>102.66</v>
      </c>
    </row>
    <row r="2043" spans="1:6" ht="45" x14ac:dyDescent="0.25">
      <c r="A2043" s="2" t="s">
        <v>1397</v>
      </c>
      <c r="B2043" s="2" t="s">
        <v>1398</v>
      </c>
      <c r="C2043" s="2" t="s">
        <v>1399</v>
      </c>
      <c r="D2043" s="2">
        <v>20</v>
      </c>
      <c r="E2043" s="2" t="s">
        <v>9</v>
      </c>
      <c r="F2043" s="2">
        <v>1026.5999999999999</v>
      </c>
    </row>
    <row r="2044" spans="1:6" ht="45" x14ac:dyDescent="0.25">
      <c r="A2044" s="2" t="s">
        <v>1424</v>
      </c>
      <c r="B2044" s="2" t="s">
        <v>1425</v>
      </c>
      <c r="C2044" s="2" t="s">
        <v>1426</v>
      </c>
      <c r="D2044" s="2">
        <v>10</v>
      </c>
      <c r="E2044" s="2" t="s">
        <v>9</v>
      </c>
      <c r="F2044" s="2">
        <v>743.2</v>
      </c>
    </row>
    <row r="2045" spans="1:6" ht="30" x14ac:dyDescent="0.25">
      <c r="A2045" s="2" t="s">
        <v>6110</v>
      </c>
      <c r="B2045" s="2" t="s">
        <v>6111</v>
      </c>
      <c r="C2045" s="2" t="s">
        <v>6112</v>
      </c>
      <c r="D2045" s="2">
        <v>11</v>
      </c>
      <c r="E2045" s="2" t="s">
        <v>9</v>
      </c>
      <c r="F2045" s="2">
        <v>608.74</v>
      </c>
    </row>
    <row r="2046" spans="1:6" ht="30" x14ac:dyDescent="0.25">
      <c r="A2046" s="2" t="s">
        <v>6225</v>
      </c>
      <c r="B2046" s="2" t="s">
        <v>6226</v>
      </c>
      <c r="C2046" s="2" t="s">
        <v>6227</v>
      </c>
      <c r="D2046" s="2">
        <v>70</v>
      </c>
      <c r="E2046" s="2" t="s">
        <v>9</v>
      </c>
      <c r="F2046" s="2">
        <v>4258.8</v>
      </c>
    </row>
    <row r="2047" spans="1:6" ht="45" x14ac:dyDescent="0.25">
      <c r="A2047" s="2" t="s">
        <v>1436</v>
      </c>
      <c r="B2047" s="2" t="s">
        <v>1437</v>
      </c>
      <c r="C2047" s="2" t="s">
        <v>1438</v>
      </c>
      <c r="D2047" s="2">
        <v>10</v>
      </c>
      <c r="E2047" s="2" t="s">
        <v>9</v>
      </c>
      <c r="F2047" s="2">
        <v>502.7</v>
      </c>
    </row>
    <row r="2048" spans="1:6" ht="45" x14ac:dyDescent="0.25">
      <c r="A2048" s="2" t="s">
        <v>1436</v>
      </c>
      <c r="B2048" s="2" t="s">
        <v>1437</v>
      </c>
      <c r="C2048" s="2" t="s">
        <v>1438</v>
      </c>
      <c r="D2048" s="2">
        <v>10</v>
      </c>
      <c r="E2048" s="2" t="s">
        <v>9</v>
      </c>
      <c r="F2048" s="2">
        <v>502.7</v>
      </c>
    </row>
    <row r="2049" spans="1:6" ht="45" x14ac:dyDescent="0.25">
      <c r="A2049" s="2" t="s">
        <v>1439</v>
      </c>
      <c r="B2049" s="2" t="s">
        <v>1440</v>
      </c>
      <c r="C2049" s="2" t="s">
        <v>1441</v>
      </c>
      <c r="D2049" s="2">
        <v>40</v>
      </c>
      <c r="E2049" s="2" t="s">
        <v>9</v>
      </c>
      <c r="F2049" s="2">
        <v>2972.8</v>
      </c>
    </row>
    <row r="2050" spans="1:6" ht="45" x14ac:dyDescent="0.25">
      <c r="A2050" s="2" t="s">
        <v>1439</v>
      </c>
      <c r="B2050" s="2" t="s">
        <v>1440</v>
      </c>
      <c r="C2050" s="2" t="s">
        <v>1441</v>
      </c>
      <c r="D2050" s="2">
        <v>30</v>
      </c>
      <c r="E2050" s="2" t="s">
        <v>9</v>
      </c>
      <c r="F2050" s="2">
        <v>2229.6</v>
      </c>
    </row>
    <row r="2051" spans="1:6" ht="30" x14ac:dyDescent="0.25">
      <c r="A2051" s="2" t="s">
        <v>2990</v>
      </c>
      <c r="B2051" s="2" t="s">
        <v>2991</v>
      </c>
      <c r="C2051" s="2" t="s">
        <v>2992</v>
      </c>
      <c r="D2051" s="2">
        <v>37</v>
      </c>
      <c r="E2051" s="2" t="s">
        <v>9</v>
      </c>
      <c r="F2051" s="2">
        <v>2052.39</v>
      </c>
    </row>
    <row r="2052" spans="1:6" ht="30" x14ac:dyDescent="0.25">
      <c r="A2052" s="2" t="s">
        <v>2990</v>
      </c>
      <c r="B2052" s="2" t="s">
        <v>2991</v>
      </c>
      <c r="C2052" s="2" t="s">
        <v>2992</v>
      </c>
      <c r="D2052" s="2">
        <v>17</v>
      </c>
      <c r="E2052" s="2" t="s">
        <v>9</v>
      </c>
      <c r="F2052" s="2">
        <v>942.99</v>
      </c>
    </row>
    <row r="2053" spans="1:6" ht="30" x14ac:dyDescent="0.25">
      <c r="A2053" s="2" t="s">
        <v>2990</v>
      </c>
      <c r="B2053" s="2" t="s">
        <v>2991</v>
      </c>
      <c r="C2053" s="2" t="s">
        <v>2992</v>
      </c>
      <c r="D2053" s="2">
        <v>20</v>
      </c>
      <c r="E2053" s="2" t="s">
        <v>9</v>
      </c>
      <c r="F2053" s="2">
        <v>1109.4000000000001</v>
      </c>
    </row>
    <row r="2054" spans="1:6" ht="45" x14ac:dyDescent="0.25">
      <c r="A2054" s="2" t="s">
        <v>7572</v>
      </c>
      <c r="B2054" s="2" t="s">
        <v>7573</v>
      </c>
      <c r="C2054" s="2" t="s">
        <v>7574</v>
      </c>
      <c r="D2054" s="2">
        <v>60</v>
      </c>
      <c r="E2054" s="2" t="s">
        <v>9</v>
      </c>
      <c r="F2054" s="2">
        <v>4904.4000000000005</v>
      </c>
    </row>
    <row r="2055" spans="1:6" ht="45" x14ac:dyDescent="0.25">
      <c r="A2055" s="2" t="s">
        <v>219</v>
      </c>
      <c r="B2055" s="2" t="s">
        <v>220</v>
      </c>
      <c r="C2055" s="2" t="s">
        <v>221</v>
      </c>
      <c r="D2055" s="2">
        <v>7</v>
      </c>
      <c r="E2055" s="2" t="s">
        <v>9</v>
      </c>
      <c r="F2055" s="2">
        <v>4131.26</v>
      </c>
    </row>
    <row r="2056" spans="1:6" ht="45" x14ac:dyDescent="0.25">
      <c r="A2056" s="2" t="s">
        <v>219</v>
      </c>
      <c r="B2056" s="2" t="s">
        <v>220</v>
      </c>
      <c r="C2056" s="2" t="s">
        <v>221</v>
      </c>
      <c r="D2056" s="2">
        <v>20</v>
      </c>
      <c r="E2056" s="2" t="s">
        <v>9</v>
      </c>
      <c r="F2056" s="2">
        <v>11803.6</v>
      </c>
    </row>
    <row r="2057" spans="1:6" ht="45" x14ac:dyDescent="0.25">
      <c r="A2057" s="2" t="s">
        <v>219</v>
      </c>
      <c r="B2057" s="2" t="s">
        <v>220</v>
      </c>
      <c r="C2057" s="2" t="s">
        <v>221</v>
      </c>
      <c r="D2057" s="2">
        <v>20</v>
      </c>
      <c r="E2057" s="2" t="s">
        <v>9</v>
      </c>
      <c r="F2057" s="2">
        <v>11803.6</v>
      </c>
    </row>
    <row r="2058" spans="1:6" ht="45" x14ac:dyDescent="0.25">
      <c r="A2058" s="2" t="s">
        <v>219</v>
      </c>
      <c r="B2058" s="2" t="s">
        <v>220</v>
      </c>
      <c r="C2058" s="2" t="s">
        <v>221</v>
      </c>
      <c r="D2058" s="2">
        <v>4</v>
      </c>
      <c r="E2058" s="2" t="s">
        <v>9</v>
      </c>
      <c r="F2058" s="2">
        <v>2360.7199999999998</v>
      </c>
    </row>
    <row r="2059" spans="1:6" ht="45" x14ac:dyDescent="0.25">
      <c r="A2059" s="2" t="s">
        <v>219</v>
      </c>
      <c r="B2059" s="2" t="s">
        <v>220</v>
      </c>
      <c r="C2059" s="2" t="s">
        <v>221</v>
      </c>
      <c r="D2059" s="2">
        <v>10</v>
      </c>
      <c r="E2059" s="2" t="s">
        <v>9</v>
      </c>
      <c r="F2059" s="2">
        <v>5901.8</v>
      </c>
    </row>
    <row r="2060" spans="1:6" ht="45" x14ac:dyDescent="0.25">
      <c r="A2060" s="2" t="s">
        <v>219</v>
      </c>
      <c r="B2060" s="2" t="s">
        <v>220</v>
      </c>
      <c r="C2060" s="2" t="s">
        <v>221</v>
      </c>
      <c r="D2060" s="2">
        <v>8</v>
      </c>
      <c r="E2060" s="2" t="s">
        <v>9</v>
      </c>
      <c r="F2060" s="2">
        <v>4721.4400000000014</v>
      </c>
    </row>
    <row r="2061" spans="1:6" ht="45" x14ac:dyDescent="0.25">
      <c r="A2061" s="2" t="s">
        <v>219</v>
      </c>
      <c r="B2061" s="2" t="s">
        <v>220</v>
      </c>
      <c r="C2061" s="2" t="s">
        <v>221</v>
      </c>
      <c r="D2061" s="2">
        <v>16</v>
      </c>
      <c r="E2061" s="2" t="s">
        <v>9</v>
      </c>
      <c r="F2061" s="2">
        <v>9442.880000000001</v>
      </c>
    </row>
    <row r="2062" spans="1:6" ht="45" x14ac:dyDescent="0.25">
      <c r="A2062" s="2" t="s">
        <v>9298</v>
      </c>
      <c r="B2062" s="2" t="s">
        <v>9299</v>
      </c>
      <c r="C2062" s="2" t="s">
        <v>9300</v>
      </c>
      <c r="D2062" s="2">
        <v>32</v>
      </c>
      <c r="E2062" s="2" t="s">
        <v>9</v>
      </c>
      <c r="F2062" s="2">
        <v>8695.0400000000009</v>
      </c>
    </row>
    <row r="2063" spans="1:6" ht="45" x14ac:dyDescent="0.25">
      <c r="A2063" s="2" t="s">
        <v>9298</v>
      </c>
      <c r="B2063" s="2" t="s">
        <v>9299</v>
      </c>
      <c r="C2063" s="2" t="s">
        <v>9300</v>
      </c>
      <c r="D2063" s="2">
        <v>8</v>
      </c>
      <c r="E2063" s="2" t="s">
        <v>9</v>
      </c>
      <c r="F2063" s="2">
        <v>2173.7600000000002</v>
      </c>
    </row>
    <row r="2064" spans="1:6" ht="45" x14ac:dyDescent="0.25">
      <c r="A2064" s="2" t="s">
        <v>9298</v>
      </c>
      <c r="B2064" s="2" t="s">
        <v>9299</v>
      </c>
      <c r="C2064" s="2" t="s">
        <v>9300</v>
      </c>
      <c r="D2064" s="2">
        <v>40</v>
      </c>
      <c r="E2064" s="2" t="s">
        <v>9</v>
      </c>
      <c r="F2064" s="2">
        <v>10868.8</v>
      </c>
    </row>
    <row r="2065" spans="1:6" ht="45" x14ac:dyDescent="0.25">
      <c r="A2065" s="2" t="s">
        <v>9298</v>
      </c>
      <c r="B2065" s="2" t="s">
        <v>9299</v>
      </c>
      <c r="C2065" s="2" t="s">
        <v>9300</v>
      </c>
      <c r="D2065" s="2">
        <v>24</v>
      </c>
      <c r="E2065" s="2" t="s">
        <v>9</v>
      </c>
      <c r="F2065" s="2">
        <v>6521.28</v>
      </c>
    </row>
    <row r="2066" spans="1:6" ht="45" x14ac:dyDescent="0.25">
      <c r="A2066" s="2" t="s">
        <v>9298</v>
      </c>
      <c r="B2066" s="2" t="s">
        <v>9299</v>
      </c>
      <c r="C2066" s="2" t="s">
        <v>9300</v>
      </c>
      <c r="D2066" s="2">
        <v>7</v>
      </c>
      <c r="E2066" s="2" t="s">
        <v>9</v>
      </c>
      <c r="F2066" s="2">
        <v>1902.04</v>
      </c>
    </row>
    <row r="2067" spans="1:6" ht="45" x14ac:dyDescent="0.25">
      <c r="A2067" s="2" t="s">
        <v>9318</v>
      </c>
      <c r="B2067" s="2" t="s">
        <v>9319</v>
      </c>
      <c r="C2067" s="2" t="s">
        <v>9320</v>
      </c>
      <c r="D2067" s="2">
        <v>15</v>
      </c>
      <c r="E2067" s="2" t="s">
        <v>9</v>
      </c>
      <c r="F2067" s="2">
        <v>5687.1</v>
      </c>
    </row>
    <row r="2068" spans="1:6" ht="45" x14ac:dyDescent="0.25">
      <c r="A2068" s="2" t="s">
        <v>9318</v>
      </c>
      <c r="B2068" s="2" t="s">
        <v>9319</v>
      </c>
      <c r="C2068" s="2" t="s">
        <v>9320</v>
      </c>
      <c r="D2068" s="2">
        <v>40</v>
      </c>
      <c r="E2068" s="2" t="s">
        <v>9</v>
      </c>
      <c r="F2068" s="2">
        <v>15165.6</v>
      </c>
    </row>
    <row r="2069" spans="1:6" ht="45" x14ac:dyDescent="0.25">
      <c r="A2069" s="2" t="s">
        <v>9318</v>
      </c>
      <c r="B2069" s="2" t="s">
        <v>9319</v>
      </c>
      <c r="C2069" s="2" t="s">
        <v>9320</v>
      </c>
      <c r="D2069" s="2">
        <v>16</v>
      </c>
      <c r="E2069" s="2" t="s">
        <v>9</v>
      </c>
      <c r="F2069" s="2">
        <v>6066.24</v>
      </c>
    </row>
    <row r="2070" spans="1:6" ht="45" x14ac:dyDescent="0.25">
      <c r="A2070" s="2" t="s">
        <v>9318</v>
      </c>
      <c r="B2070" s="2" t="s">
        <v>9319</v>
      </c>
      <c r="C2070" s="2" t="s">
        <v>9320</v>
      </c>
      <c r="D2070" s="2">
        <v>7</v>
      </c>
      <c r="E2070" s="2" t="s">
        <v>9</v>
      </c>
      <c r="F2070" s="2">
        <v>2653.98</v>
      </c>
    </row>
    <row r="2071" spans="1:6" ht="45" x14ac:dyDescent="0.25">
      <c r="A2071" s="2" t="s">
        <v>9318</v>
      </c>
      <c r="B2071" s="2" t="s">
        <v>9319</v>
      </c>
      <c r="C2071" s="2" t="s">
        <v>9320</v>
      </c>
      <c r="D2071" s="2">
        <v>30</v>
      </c>
      <c r="E2071" s="2" t="s">
        <v>9</v>
      </c>
      <c r="F2071" s="2">
        <v>11374.2</v>
      </c>
    </row>
    <row r="2072" spans="1:6" ht="45" x14ac:dyDescent="0.25">
      <c r="A2072" s="2" t="s">
        <v>9318</v>
      </c>
      <c r="B2072" s="2" t="s">
        <v>9319</v>
      </c>
      <c r="C2072" s="2" t="s">
        <v>9320</v>
      </c>
      <c r="D2072" s="2">
        <v>35</v>
      </c>
      <c r="E2072" s="2" t="s">
        <v>9</v>
      </c>
      <c r="F2072" s="2">
        <v>13269.9</v>
      </c>
    </row>
    <row r="2073" spans="1:6" ht="60" x14ac:dyDescent="0.25">
      <c r="A2073" s="2" t="s">
        <v>2374</v>
      </c>
      <c r="B2073" s="2" t="s">
        <v>2375</v>
      </c>
      <c r="C2073" s="2" t="s">
        <v>2376</v>
      </c>
      <c r="D2073" s="2">
        <v>1</v>
      </c>
      <c r="E2073" s="2" t="s">
        <v>9</v>
      </c>
      <c r="F2073" s="2">
        <v>357.03</v>
      </c>
    </row>
    <row r="2074" spans="1:6" ht="60" x14ac:dyDescent="0.25">
      <c r="A2074" s="2" t="s">
        <v>510</v>
      </c>
      <c r="B2074" s="2" t="s">
        <v>511</v>
      </c>
      <c r="C2074" s="2" t="s">
        <v>512</v>
      </c>
      <c r="D2074" s="2">
        <v>5</v>
      </c>
      <c r="E2074" s="2" t="s">
        <v>339</v>
      </c>
      <c r="F2074" s="2">
        <v>107.75</v>
      </c>
    </row>
    <row r="2075" spans="1:6" ht="60" x14ac:dyDescent="0.25">
      <c r="A2075" s="2" t="s">
        <v>510</v>
      </c>
      <c r="B2075" s="2" t="s">
        <v>511</v>
      </c>
      <c r="C2075" s="2" t="s">
        <v>512</v>
      </c>
      <c r="D2075" s="2">
        <v>3</v>
      </c>
      <c r="E2075" s="2" t="s">
        <v>339</v>
      </c>
      <c r="F2075" s="2">
        <v>64.650000000000006</v>
      </c>
    </row>
    <row r="2076" spans="1:6" ht="60" x14ac:dyDescent="0.25">
      <c r="A2076" s="2" t="s">
        <v>510</v>
      </c>
      <c r="B2076" s="2" t="s">
        <v>511</v>
      </c>
      <c r="C2076" s="2" t="s">
        <v>512</v>
      </c>
      <c r="D2076" s="2">
        <v>1</v>
      </c>
      <c r="E2076" s="2" t="s">
        <v>339</v>
      </c>
      <c r="F2076" s="2">
        <v>21.55</v>
      </c>
    </row>
    <row r="2077" spans="1:6" ht="60" x14ac:dyDescent="0.25">
      <c r="A2077" s="2" t="s">
        <v>510</v>
      </c>
      <c r="B2077" s="2" t="s">
        <v>511</v>
      </c>
      <c r="C2077" s="2" t="s">
        <v>512</v>
      </c>
      <c r="D2077" s="2">
        <v>16</v>
      </c>
      <c r="E2077" s="2" t="s">
        <v>339</v>
      </c>
      <c r="F2077" s="2">
        <v>344.8</v>
      </c>
    </row>
    <row r="2078" spans="1:6" ht="60" x14ac:dyDescent="0.25">
      <c r="A2078" s="2" t="s">
        <v>510</v>
      </c>
      <c r="B2078" s="2" t="s">
        <v>511</v>
      </c>
      <c r="C2078" s="2" t="s">
        <v>512</v>
      </c>
      <c r="D2078" s="2">
        <v>1</v>
      </c>
      <c r="E2078" s="2" t="s">
        <v>339</v>
      </c>
      <c r="F2078" s="2">
        <v>21.55</v>
      </c>
    </row>
    <row r="2079" spans="1:6" ht="45" x14ac:dyDescent="0.25">
      <c r="A2079" s="2" t="s">
        <v>5030</v>
      </c>
      <c r="B2079" s="2" t="s">
        <v>5031</v>
      </c>
      <c r="C2079" s="2" t="s">
        <v>5032</v>
      </c>
      <c r="D2079" s="2">
        <v>3</v>
      </c>
      <c r="E2079" s="2" t="s">
        <v>9</v>
      </c>
      <c r="F2079" s="2">
        <v>1394.13</v>
      </c>
    </row>
    <row r="2080" spans="1:6" ht="45" x14ac:dyDescent="0.25">
      <c r="A2080" s="2" t="s">
        <v>5030</v>
      </c>
      <c r="B2080" s="2" t="s">
        <v>5031</v>
      </c>
      <c r="C2080" s="2" t="s">
        <v>5032</v>
      </c>
      <c r="D2080" s="2">
        <v>32</v>
      </c>
      <c r="E2080" s="2" t="s">
        <v>9</v>
      </c>
      <c r="F2080" s="2">
        <v>14870.72</v>
      </c>
    </row>
    <row r="2081" spans="1:6" ht="45" x14ac:dyDescent="0.25">
      <c r="A2081" s="2" t="s">
        <v>5030</v>
      </c>
      <c r="B2081" s="2" t="s">
        <v>5031</v>
      </c>
      <c r="C2081" s="2" t="s">
        <v>5032</v>
      </c>
      <c r="D2081" s="2">
        <v>34</v>
      </c>
      <c r="E2081" s="2" t="s">
        <v>9</v>
      </c>
      <c r="F2081" s="2">
        <v>15800.14</v>
      </c>
    </row>
    <row r="2082" spans="1:6" ht="45" x14ac:dyDescent="0.25">
      <c r="A2082" s="2" t="s">
        <v>5033</v>
      </c>
      <c r="B2082" s="2" t="s">
        <v>5034</v>
      </c>
      <c r="C2082" s="2" t="s">
        <v>5035</v>
      </c>
      <c r="D2082" s="2">
        <v>12</v>
      </c>
      <c r="E2082" s="2" t="s">
        <v>9</v>
      </c>
      <c r="F2082" s="2">
        <v>4566.6000000000004</v>
      </c>
    </row>
    <row r="2083" spans="1:6" ht="30" x14ac:dyDescent="0.25">
      <c r="A2083" s="2" t="s">
        <v>8124</v>
      </c>
      <c r="B2083" s="2" t="s">
        <v>8125</v>
      </c>
      <c r="C2083" s="2" t="s">
        <v>8126</v>
      </c>
      <c r="D2083" s="2">
        <v>5</v>
      </c>
      <c r="E2083" s="2" t="s">
        <v>9</v>
      </c>
      <c r="F2083" s="2">
        <v>1156.6500000000001</v>
      </c>
    </row>
    <row r="2084" spans="1:6" ht="30" x14ac:dyDescent="0.25">
      <c r="A2084" s="2" t="s">
        <v>8124</v>
      </c>
      <c r="B2084" s="2" t="s">
        <v>8125</v>
      </c>
      <c r="C2084" s="2" t="s">
        <v>8126</v>
      </c>
      <c r="D2084" s="2">
        <v>5</v>
      </c>
      <c r="E2084" s="2" t="s">
        <v>9</v>
      </c>
      <c r="F2084" s="2">
        <v>1156.6500000000001</v>
      </c>
    </row>
    <row r="2085" spans="1:6" ht="30" x14ac:dyDescent="0.25">
      <c r="A2085" s="2" t="s">
        <v>8124</v>
      </c>
      <c r="B2085" s="2" t="s">
        <v>8125</v>
      </c>
      <c r="C2085" s="2" t="s">
        <v>8126</v>
      </c>
      <c r="D2085" s="2">
        <v>10</v>
      </c>
      <c r="E2085" s="2" t="s">
        <v>9</v>
      </c>
      <c r="F2085" s="2">
        <v>2313.3000000000002</v>
      </c>
    </row>
    <row r="2086" spans="1:6" ht="30" x14ac:dyDescent="0.25">
      <c r="A2086" s="2" t="s">
        <v>8124</v>
      </c>
      <c r="B2086" s="2" t="s">
        <v>8125</v>
      </c>
      <c r="C2086" s="2" t="s">
        <v>8126</v>
      </c>
      <c r="D2086" s="2">
        <v>2</v>
      </c>
      <c r="E2086" s="2" t="s">
        <v>9</v>
      </c>
      <c r="F2086" s="2">
        <v>462.66</v>
      </c>
    </row>
    <row r="2087" spans="1:6" ht="30" x14ac:dyDescent="0.25">
      <c r="A2087" s="2" t="s">
        <v>8124</v>
      </c>
      <c r="B2087" s="2" t="s">
        <v>8125</v>
      </c>
      <c r="C2087" s="2" t="s">
        <v>8126</v>
      </c>
      <c r="D2087" s="2">
        <v>5</v>
      </c>
      <c r="E2087" s="2" t="s">
        <v>9</v>
      </c>
      <c r="F2087" s="2">
        <v>1156.6500000000001</v>
      </c>
    </row>
    <row r="2088" spans="1:6" ht="30" x14ac:dyDescent="0.25">
      <c r="A2088" s="2" t="s">
        <v>531</v>
      </c>
      <c r="B2088" s="2" t="s">
        <v>532</v>
      </c>
      <c r="C2088" s="2" t="s">
        <v>533</v>
      </c>
      <c r="D2088" s="2">
        <v>3</v>
      </c>
      <c r="E2088" s="2" t="s">
        <v>9</v>
      </c>
      <c r="F2088" s="2">
        <v>892.26</v>
      </c>
    </row>
    <row r="2089" spans="1:6" ht="30" x14ac:dyDescent="0.25">
      <c r="A2089" s="2" t="s">
        <v>531</v>
      </c>
      <c r="B2089" s="2" t="s">
        <v>532</v>
      </c>
      <c r="C2089" s="2" t="s">
        <v>533</v>
      </c>
      <c r="D2089" s="2">
        <v>1.5</v>
      </c>
      <c r="E2089" s="2" t="s">
        <v>9</v>
      </c>
      <c r="F2089" s="2">
        <v>446.13</v>
      </c>
    </row>
    <row r="2090" spans="1:6" ht="30" x14ac:dyDescent="0.25">
      <c r="A2090" s="2" t="s">
        <v>531</v>
      </c>
      <c r="B2090" s="2" t="s">
        <v>532</v>
      </c>
      <c r="C2090" s="2" t="s">
        <v>533</v>
      </c>
      <c r="D2090" s="2">
        <v>4</v>
      </c>
      <c r="E2090" s="2" t="s">
        <v>9</v>
      </c>
      <c r="F2090" s="2">
        <v>1189.68</v>
      </c>
    </row>
    <row r="2091" spans="1:6" ht="30" x14ac:dyDescent="0.25">
      <c r="A2091" s="2" t="s">
        <v>9295</v>
      </c>
      <c r="B2091" s="2" t="s">
        <v>9296</v>
      </c>
      <c r="C2091" s="2" t="s">
        <v>9297</v>
      </c>
      <c r="D2091" s="2">
        <v>2</v>
      </c>
      <c r="E2091" s="2" t="s">
        <v>9</v>
      </c>
      <c r="F2091" s="2">
        <v>693.64</v>
      </c>
    </row>
    <row r="2092" spans="1:6" ht="30" x14ac:dyDescent="0.25">
      <c r="A2092" s="2" t="s">
        <v>9295</v>
      </c>
      <c r="B2092" s="2" t="s">
        <v>9296</v>
      </c>
      <c r="C2092" s="2" t="s">
        <v>9297</v>
      </c>
      <c r="D2092" s="2">
        <v>1</v>
      </c>
      <c r="E2092" s="2" t="s">
        <v>9</v>
      </c>
      <c r="F2092" s="2">
        <v>346.82</v>
      </c>
    </row>
    <row r="2093" spans="1:6" ht="30" x14ac:dyDescent="0.25">
      <c r="A2093" s="2" t="s">
        <v>9295</v>
      </c>
      <c r="B2093" s="2" t="s">
        <v>9296</v>
      </c>
      <c r="C2093" s="2" t="s">
        <v>9297</v>
      </c>
      <c r="D2093" s="2">
        <v>2</v>
      </c>
      <c r="E2093" s="2" t="s">
        <v>9</v>
      </c>
      <c r="F2093" s="2">
        <v>693.64</v>
      </c>
    </row>
    <row r="2094" spans="1:6" ht="30" x14ac:dyDescent="0.25">
      <c r="A2094" s="2" t="s">
        <v>814</v>
      </c>
      <c r="B2094" s="2" t="s">
        <v>815</v>
      </c>
      <c r="C2094" s="2" t="s">
        <v>816</v>
      </c>
      <c r="D2094" s="2">
        <v>3</v>
      </c>
      <c r="E2094" s="2" t="s">
        <v>9</v>
      </c>
      <c r="F2094" s="2">
        <v>521.22</v>
      </c>
    </row>
    <row r="2095" spans="1:6" ht="30" x14ac:dyDescent="0.25">
      <c r="A2095" s="2" t="s">
        <v>814</v>
      </c>
      <c r="B2095" s="2" t="s">
        <v>815</v>
      </c>
      <c r="C2095" s="2" t="s">
        <v>816</v>
      </c>
      <c r="D2095" s="2">
        <v>0</v>
      </c>
      <c r="E2095" s="2" t="s">
        <v>9</v>
      </c>
      <c r="F2095" s="2"/>
    </row>
    <row r="2096" spans="1:6" ht="30" x14ac:dyDescent="0.25">
      <c r="A2096" s="2" t="s">
        <v>814</v>
      </c>
      <c r="B2096" s="2" t="s">
        <v>815</v>
      </c>
      <c r="C2096" s="2" t="s">
        <v>816</v>
      </c>
      <c r="D2096" s="2">
        <v>0</v>
      </c>
      <c r="E2096" s="2" t="s">
        <v>9</v>
      </c>
      <c r="F2096" s="2"/>
    </row>
    <row r="2097" spans="1:6" ht="30" x14ac:dyDescent="0.25">
      <c r="A2097" s="2" t="s">
        <v>814</v>
      </c>
      <c r="B2097" s="2" t="s">
        <v>815</v>
      </c>
      <c r="C2097" s="2" t="s">
        <v>816</v>
      </c>
      <c r="D2097" s="2">
        <v>8</v>
      </c>
      <c r="E2097" s="2" t="s">
        <v>9</v>
      </c>
      <c r="F2097" s="2">
        <v>1389.92</v>
      </c>
    </row>
    <row r="2098" spans="1:6" ht="30" x14ac:dyDescent="0.25">
      <c r="A2098" s="2" t="s">
        <v>814</v>
      </c>
      <c r="B2098" s="2" t="s">
        <v>815</v>
      </c>
      <c r="C2098" s="2" t="s">
        <v>816</v>
      </c>
      <c r="D2098" s="2">
        <v>7</v>
      </c>
      <c r="E2098" s="2" t="s">
        <v>9</v>
      </c>
      <c r="F2098" s="2">
        <v>1216.18</v>
      </c>
    </row>
    <row r="2099" spans="1:6" ht="30" x14ac:dyDescent="0.25">
      <c r="A2099" s="2" t="s">
        <v>814</v>
      </c>
      <c r="B2099" s="2" t="s">
        <v>815</v>
      </c>
      <c r="C2099" s="2" t="s">
        <v>816</v>
      </c>
      <c r="D2099" s="2">
        <v>5</v>
      </c>
      <c r="E2099" s="2" t="s">
        <v>9</v>
      </c>
      <c r="F2099" s="2">
        <v>868.7</v>
      </c>
    </row>
    <row r="2100" spans="1:6" ht="30" x14ac:dyDescent="0.25">
      <c r="A2100" s="2" t="s">
        <v>814</v>
      </c>
      <c r="B2100" s="2" t="s">
        <v>815</v>
      </c>
      <c r="C2100" s="2" t="s">
        <v>816</v>
      </c>
      <c r="D2100" s="2">
        <v>3</v>
      </c>
      <c r="E2100" s="2" t="s">
        <v>9</v>
      </c>
      <c r="F2100" s="2">
        <v>521.22</v>
      </c>
    </row>
    <row r="2101" spans="1:6" ht="30" x14ac:dyDescent="0.25">
      <c r="A2101" s="2" t="s">
        <v>814</v>
      </c>
      <c r="B2101" s="2" t="s">
        <v>815</v>
      </c>
      <c r="C2101" s="2" t="s">
        <v>816</v>
      </c>
      <c r="D2101" s="2">
        <v>5</v>
      </c>
      <c r="E2101" s="2" t="s">
        <v>9</v>
      </c>
      <c r="F2101" s="2">
        <v>868.7</v>
      </c>
    </row>
    <row r="2102" spans="1:6" ht="30" x14ac:dyDescent="0.25">
      <c r="A2102" s="2" t="s">
        <v>814</v>
      </c>
      <c r="B2102" s="2" t="s">
        <v>815</v>
      </c>
      <c r="C2102" s="2" t="s">
        <v>816</v>
      </c>
      <c r="D2102" s="2">
        <v>4</v>
      </c>
      <c r="E2102" s="2" t="s">
        <v>9</v>
      </c>
      <c r="F2102" s="2">
        <v>694.96</v>
      </c>
    </row>
    <row r="2103" spans="1:6" ht="30" x14ac:dyDescent="0.25">
      <c r="A2103" s="2" t="s">
        <v>814</v>
      </c>
      <c r="B2103" s="2" t="s">
        <v>815</v>
      </c>
      <c r="C2103" s="2" t="s">
        <v>816</v>
      </c>
      <c r="D2103" s="2">
        <v>6</v>
      </c>
      <c r="E2103" s="2" t="s">
        <v>9</v>
      </c>
      <c r="F2103" s="2">
        <v>1042.44</v>
      </c>
    </row>
    <row r="2104" spans="1:6" ht="30" x14ac:dyDescent="0.25">
      <c r="A2104" s="2" t="s">
        <v>814</v>
      </c>
      <c r="B2104" s="2" t="s">
        <v>815</v>
      </c>
      <c r="C2104" s="2" t="s">
        <v>816</v>
      </c>
      <c r="D2104" s="2">
        <v>1</v>
      </c>
      <c r="E2104" s="2" t="s">
        <v>9</v>
      </c>
      <c r="F2104" s="2">
        <v>173.74</v>
      </c>
    </row>
    <row r="2105" spans="1:6" ht="30" x14ac:dyDescent="0.25">
      <c r="A2105" s="2" t="s">
        <v>814</v>
      </c>
      <c r="B2105" s="2" t="s">
        <v>815</v>
      </c>
      <c r="C2105" s="2" t="s">
        <v>816</v>
      </c>
      <c r="D2105" s="2">
        <v>1</v>
      </c>
      <c r="E2105" s="2" t="s">
        <v>9</v>
      </c>
      <c r="F2105" s="2">
        <v>173.74</v>
      </c>
    </row>
    <row r="2106" spans="1:6" ht="45" x14ac:dyDescent="0.25">
      <c r="A2106" s="2" t="s">
        <v>120</v>
      </c>
      <c r="B2106" s="2" t="s">
        <v>121</v>
      </c>
      <c r="C2106" s="2" t="s">
        <v>122</v>
      </c>
      <c r="D2106" s="2">
        <v>1</v>
      </c>
      <c r="E2106" s="2" t="s">
        <v>9</v>
      </c>
      <c r="F2106" s="2">
        <v>61.6</v>
      </c>
    </row>
    <row r="2107" spans="1:6" ht="45" x14ac:dyDescent="0.25">
      <c r="A2107" s="2" t="s">
        <v>120</v>
      </c>
      <c r="B2107" s="2" t="s">
        <v>121</v>
      </c>
      <c r="C2107" s="2" t="s">
        <v>122</v>
      </c>
      <c r="D2107" s="2">
        <v>3</v>
      </c>
      <c r="E2107" s="2" t="s">
        <v>9</v>
      </c>
      <c r="F2107" s="2">
        <v>184.8</v>
      </c>
    </row>
    <row r="2108" spans="1:6" ht="45" x14ac:dyDescent="0.25">
      <c r="A2108" s="2" t="s">
        <v>2052</v>
      </c>
      <c r="B2108" s="2" t="s">
        <v>2053</v>
      </c>
      <c r="C2108" s="2" t="s">
        <v>2054</v>
      </c>
      <c r="D2108" s="2">
        <v>98</v>
      </c>
      <c r="E2108" s="2" t="s">
        <v>9</v>
      </c>
      <c r="F2108" s="2">
        <v>12931.1</v>
      </c>
    </row>
    <row r="2109" spans="1:6" ht="45" x14ac:dyDescent="0.25">
      <c r="A2109" s="2" t="s">
        <v>2052</v>
      </c>
      <c r="B2109" s="2" t="s">
        <v>2053</v>
      </c>
      <c r="C2109" s="2" t="s">
        <v>2054</v>
      </c>
      <c r="D2109" s="2">
        <v>1</v>
      </c>
      <c r="E2109" s="2" t="s">
        <v>9</v>
      </c>
      <c r="F2109" s="2">
        <v>131.94999999999999</v>
      </c>
    </row>
    <row r="2110" spans="1:6" ht="45" x14ac:dyDescent="0.25">
      <c r="A2110" s="2" t="s">
        <v>2052</v>
      </c>
      <c r="B2110" s="2" t="s">
        <v>2053</v>
      </c>
      <c r="C2110" s="2" t="s">
        <v>2054</v>
      </c>
      <c r="D2110" s="2">
        <v>8</v>
      </c>
      <c r="E2110" s="2" t="s">
        <v>9</v>
      </c>
      <c r="F2110" s="2">
        <v>1055.5999999999999</v>
      </c>
    </row>
    <row r="2111" spans="1:6" ht="30" x14ac:dyDescent="0.25">
      <c r="A2111" s="2" t="s">
        <v>7261</v>
      </c>
      <c r="B2111" s="2" t="s">
        <v>7262</v>
      </c>
      <c r="C2111" s="2" t="s">
        <v>7263</v>
      </c>
      <c r="D2111" s="2">
        <v>1</v>
      </c>
      <c r="E2111" s="2" t="s">
        <v>9</v>
      </c>
      <c r="F2111" s="2">
        <v>2701.29</v>
      </c>
    </row>
    <row r="2112" spans="1:6" ht="30" x14ac:dyDescent="0.25">
      <c r="A2112" s="2" t="s">
        <v>7261</v>
      </c>
      <c r="B2112" s="2" t="s">
        <v>7262</v>
      </c>
      <c r="C2112" s="2" t="s">
        <v>7263</v>
      </c>
      <c r="D2112" s="2">
        <v>7</v>
      </c>
      <c r="E2112" s="2" t="s">
        <v>9</v>
      </c>
      <c r="F2112" s="2">
        <v>18909.03</v>
      </c>
    </row>
    <row r="2113" spans="1:6" ht="30" x14ac:dyDescent="0.25">
      <c r="A2113" s="2" t="s">
        <v>7261</v>
      </c>
      <c r="B2113" s="2" t="s">
        <v>7262</v>
      </c>
      <c r="C2113" s="2" t="s">
        <v>7263</v>
      </c>
      <c r="D2113" s="2">
        <v>1</v>
      </c>
      <c r="E2113" s="2" t="s">
        <v>9</v>
      </c>
      <c r="F2113" s="2">
        <v>2701.29</v>
      </c>
    </row>
    <row r="2114" spans="1:6" ht="30" x14ac:dyDescent="0.25">
      <c r="A2114" s="2" t="s">
        <v>7261</v>
      </c>
      <c r="B2114" s="2" t="s">
        <v>7262</v>
      </c>
      <c r="C2114" s="2" t="s">
        <v>7263</v>
      </c>
      <c r="D2114" s="2">
        <v>1</v>
      </c>
      <c r="E2114" s="2" t="s">
        <v>9</v>
      </c>
      <c r="F2114" s="2">
        <v>2701.29</v>
      </c>
    </row>
    <row r="2115" spans="1:6" ht="30" x14ac:dyDescent="0.25">
      <c r="A2115" s="2" t="s">
        <v>7261</v>
      </c>
      <c r="B2115" s="2" t="s">
        <v>7262</v>
      </c>
      <c r="C2115" s="2" t="s">
        <v>7263</v>
      </c>
      <c r="D2115" s="2">
        <v>1</v>
      </c>
      <c r="E2115" s="2" t="s">
        <v>9</v>
      </c>
      <c r="F2115" s="2">
        <v>2701.29</v>
      </c>
    </row>
    <row r="2116" spans="1:6" ht="30" x14ac:dyDescent="0.25">
      <c r="A2116" s="2" t="s">
        <v>7261</v>
      </c>
      <c r="B2116" s="2" t="s">
        <v>7262</v>
      </c>
      <c r="C2116" s="2" t="s">
        <v>7263</v>
      </c>
      <c r="D2116" s="2">
        <v>4</v>
      </c>
      <c r="E2116" s="2" t="s">
        <v>9</v>
      </c>
      <c r="F2116" s="2">
        <v>10805.16</v>
      </c>
    </row>
    <row r="2117" spans="1:6" ht="30" x14ac:dyDescent="0.25">
      <c r="A2117" s="2" t="s">
        <v>7261</v>
      </c>
      <c r="B2117" s="2" t="s">
        <v>7262</v>
      </c>
      <c r="C2117" s="2" t="s">
        <v>7263</v>
      </c>
      <c r="D2117" s="2">
        <v>1</v>
      </c>
      <c r="E2117" s="2" t="s">
        <v>9</v>
      </c>
      <c r="F2117" s="2">
        <v>2701.29</v>
      </c>
    </row>
    <row r="2118" spans="1:6" ht="30" x14ac:dyDescent="0.25">
      <c r="A2118" s="2" t="s">
        <v>7261</v>
      </c>
      <c r="B2118" s="2" t="s">
        <v>7262</v>
      </c>
      <c r="C2118" s="2" t="s">
        <v>7263</v>
      </c>
      <c r="D2118" s="2">
        <v>2</v>
      </c>
      <c r="E2118" s="2" t="s">
        <v>9</v>
      </c>
      <c r="F2118" s="2">
        <v>5402.58</v>
      </c>
    </row>
    <row r="2119" spans="1:6" ht="30" x14ac:dyDescent="0.25">
      <c r="A2119" s="2" t="s">
        <v>6597</v>
      </c>
      <c r="B2119" s="2" t="s">
        <v>6598</v>
      </c>
      <c r="C2119" s="2" t="s">
        <v>6599</v>
      </c>
      <c r="D2119" s="2">
        <v>11</v>
      </c>
      <c r="E2119" s="2" t="s">
        <v>9</v>
      </c>
      <c r="F2119" s="2">
        <v>29714.19</v>
      </c>
    </row>
    <row r="2120" spans="1:6" ht="30" x14ac:dyDescent="0.25">
      <c r="A2120" s="2" t="s">
        <v>6597</v>
      </c>
      <c r="B2120" s="2" t="s">
        <v>6598</v>
      </c>
      <c r="C2120" s="2" t="s">
        <v>6599</v>
      </c>
      <c r="D2120" s="2">
        <v>2</v>
      </c>
      <c r="E2120" s="2" t="s">
        <v>9</v>
      </c>
      <c r="F2120" s="2">
        <v>5402.58</v>
      </c>
    </row>
    <row r="2121" spans="1:6" ht="30" x14ac:dyDescent="0.25">
      <c r="A2121" s="2" t="s">
        <v>6597</v>
      </c>
      <c r="B2121" s="2" t="s">
        <v>6598</v>
      </c>
      <c r="C2121" s="2" t="s">
        <v>6599</v>
      </c>
      <c r="D2121" s="2">
        <v>1</v>
      </c>
      <c r="E2121" s="2" t="s">
        <v>9</v>
      </c>
      <c r="F2121" s="2">
        <v>2701.29</v>
      </c>
    </row>
    <row r="2122" spans="1:6" ht="30" x14ac:dyDescent="0.25">
      <c r="A2122" s="2" t="s">
        <v>6597</v>
      </c>
      <c r="B2122" s="2" t="s">
        <v>6598</v>
      </c>
      <c r="C2122" s="2" t="s">
        <v>6599</v>
      </c>
      <c r="D2122" s="2">
        <v>1</v>
      </c>
      <c r="E2122" s="2" t="s">
        <v>9</v>
      </c>
      <c r="F2122" s="2">
        <v>2701.29</v>
      </c>
    </row>
    <row r="2123" spans="1:6" ht="30" x14ac:dyDescent="0.25">
      <c r="A2123" s="2" t="s">
        <v>6597</v>
      </c>
      <c r="B2123" s="2" t="s">
        <v>6598</v>
      </c>
      <c r="C2123" s="2" t="s">
        <v>6599</v>
      </c>
      <c r="D2123" s="2">
        <v>1</v>
      </c>
      <c r="E2123" s="2" t="s">
        <v>9</v>
      </c>
      <c r="F2123" s="2">
        <v>2701.29</v>
      </c>
    </row>
    <row r="2124" spans="1:6" ht="30" x14ac:dyDescent="0.25">
      <c r="A2124" s="2" t="s">
        <v>6597</v>
      </c>
      <c r="B2124" s="2" t="s">
        <v>6598</v>
      </c>
      <c r="C2124" s="2" t="s">
        <v>6599</v>
      </c>
      <c r="D2124" s="2">
        <v>1</v>
      </c>
      <c r="E2124" s="2" t="s">
        <v>9</v>
      </c>
      <c r="F2124" s="2">
        <v>2701.29</v>
      </c>
    </row>
    <row r="2125" spans="1:6" ht="30" x14ac:dyDescent="0.25">
      <c r="A2125" s="2" t="s">
        <v>6597</v>
      </c>
      <c r="B2125" s="2" t="s">
        <v>6598</v>
      </c>
      <c r="C2125" s="2" t="s">
        <v>6599</v>
      </c>
      <c r="D2125" s="2">
        <v>1</v>
      </c>
      <c r="E2125" s="2" t="s">
        <v>9</v>
      </c>
      <c r="F2125" s="2">
        <v>2701.29</v>
      </c>
    </row>
    <row r="2126" spans="1:6" ht="45" x14ac:dyDescent="0.25">
      <c r="A2126" s="2" t="s">
        <v>9016</v>
      </c>
      <c r="B2126" s="2" t="s">
        <v>9017</v>
      </c>
      <c r="C2126" s="2" t="s">
        <v>9018</v>
      </c>
      <c r="D2126" s="2">
        <v>1</v>
      </c>
      <c r="E2126" s="2" t="s">
        <v>9</v>
      </c>
      <c r="F2126" s="2">
        <v>298.58</v>
      </c>
    </row>
    <row r="2127" spans="1:6" ht="45" x14ac:dyDescent="0.25">
      <c r="A2127" s="2" t="s">
        <v>9016</v>
      </c>
      <c r="B2127" s="2" t="s">
        <v>9017</v>
      </c>
      <c r="C2127" s="2" t="s">
        <v>9018</v>
      </c>
      <c r="D2127" s="2">
        <v>1</v>
      </c>
      <c r="E2127" s="2" t="s">
        <v>9</v>
      </c>
      <c r="F2127" s="2">
        <v>298.58</v>
      </c>
    </row>
    <row r="2128" spans="1:6" ht="45" x14ac:dyDescent="0.25">
      <c r="A2128" s="2" t="s">
        <v>9016</v>
      </c>
      <c r="B2128" s="2" t="s">
        <v>9017</v>
      </c>
      <c r="C2128" s="2" t="s">
        <v>9018</v>
      </c>
      <c r="D2128" s="2">
        <v>2</v>
      </c>
      <c r="E2128" s="2" t="s">
        <v>9</v>
      </c>
      <c r="F2128" s="2">
        <v>597.16</v>
      </c>
    </row>
    <row r="2129" spans="1:6" ht="45" x14ac:dyDescent="0.25">
      <c r="A2129" s="2" t="s">
        <v>9016</v>
      </c>
      <c r="B2129" s="2" t="s">
        <v>9017</v>
      </c>
      <c r="C2129" s="2" t="s">
        <v>9018</v>
      </c>
      <c r="D2129" s="2">
        <v>1</v>
      </c>
      <c r="E2129" s="2" t="s">
        <v>9</v>
      </c>
      <c r="F2129" s="2">
        <v>298.58</v>
      </c>
    </row>
    <row r="2130" spans="1:6" ht="45" x14ac:dyDescent="0.25">
      <c r="A2130" s="2" t="s">
        <v>9016</v>
      </c>
      <c r="B2130" s="2" t="s">
        <v>9017</v>
      </c>
      <c r="C2130" s="2" t="s">
        <v>9018</v>
      </c>
      <c r="D2130" s="2">
        <v>9</v>
      </c>
      <c r="E2130" s="2" t="s">
        <v>9</v>
      </c>
      <c r="F2130" s="2">
        <v>2687.22</v>
      </c>
    </row>
    <row r="2131" spans="1:6" ht="45" x14ac:dyDescent="0.25">
      <c r="A2131" s="2" t="s">
        <v>9016</v>
      </c>
      <c r="B2131" s="2" t="s">
        <v>9017</v>
      </c>
      <c r="C2131" s="2" t="s">
        <v>9018</v>
      </c>
      <c r="D2131" s="2">
        <v>4</v>
      </c>
      <c r="E2131" s="2" t="s">
        <v>9</v>
      </c>
      <c r="F2131" s="2">
        <v>1194.32</v>
      </c>
    </row>
    <row r="2132" spans="1:6" ht="45" x14ac:dyDescent="0.25">
      <c r="A2132" s="2" t="s">
        <v>9016</v>
      </c>
      <c r="B2132" s="2" t="s">
        <v>9017</v>
      </c>
      <c r="C2132" s="2" t="s">
        <v>9018</v>
      </c>
      <c r="D2132" s="2">
        <v>12</v>
      </c>
      <c r="E2132" s="2" t="s">
        <v>9</v>
      </c>
      <c r="F2132" s="2">
        <v>3582.96</v>
      </c>
    </row>
    <row r="2133" spans="1:6" ht="45" x14ac:dyDescent="0.25">
      <c r="A2133" s="2" t="s">
        <v>9016</v>
      </c>
      <c r="B2133" s="2" t="s">
        <v>9017</v>
      </c>
      <c r="C2133" s="2" t="s">
        <v>9018</v>
      </c>
      <c r="D2133" s="2">
        <v>3</v>
      </c>
      <c r="E2133" s="2" t="s">
        <v>9</v>
      </c>
      <c r="F2133" s="2">
        <v>895.74</v>
      </c>
    </row>
    <row r="2134" spans="1:6" ht="45" x14ac:dyDescent="0.25">
      <c r="A2134" s="2" t="s">
        <v>9016</v>
      </c>
      <c r="B2134" s="2" t="s">
        <v>9017</v>
      </c>
      <c r="C2134" s="2" t="s">
        <v>9018</v>
      </c>
      <c r="D2134" s="2">
        <v>1</v>
      </c>
      <c r="E2134" s="2" t="s">
        <v>9</v>
      </c>
      <c r="F2134" s="2">
        <v>298.58</v>
      </c>
    </row>
    <row r="2135" spans="1:6" ht="45" x14ac:dyDescent="0.25">
      <c r="A2135" s="2" t="s">
        <v>9016</v>
      </c>
      <c r="B2135" s="2" t="s">
        <v>9017</v>
      </c>
      <c r="C2135" s="2" t="s">
        <v>9018</v>
      </c>
      <c r="D2135" s="2">
        <v>1</v>
      </c>
      <c r="E2135" s="2" t="s">
        <v>9</v>
      </c>
      <c r="F2135" s="2">
        <v>298.58</v>
      </c>
    </row>
    <row r="2136" spans="1:6" ht="45" x14ac:dyDescent="0.25">
      <c r="A2136" s="2" t="s">
        <v>9016</v>
      </c>
      <c r="B2136" s="2" t="s">
        <v>9017</v>
      </c>
      <c r="C2136" s="2" t="s">
        <v>9018</v>
      </c>
      <c r="D2136" s="2">
        <v>3</v>
      </c>
      <c r="E2136" s="2" t="s">
        <v>9</v>
      </c>
      <c r="F2136" s="2">
        <v>895.74</v>
      </c>
    </row>
    <row r="2137" spans="1:6" ht="45" x14ac:dyDescent="0.25">
      <c r="A2137" s="2" t="s">
        <v>9016</v>
      </c>
      <c r="B2137" s="2" t="s">
        <v>9017</v>
      </c>
      <c r="C2137" s="2" t="s">
        <v>9018</v>
      </c>
      <c r="D2137" s="2">
        <v>2</v>
      </c>
      <c r="E2137" s="2" t="s">
        <v>9</v>
      </c>
      <c r="F2137" s="2">
        <v>597.16</v>
      </c>
    </row>
    <row r="2138" spans="1:6" ht="45" x14ac:dyDescent="0.25">
      <c r="A2138" s="2" t="s">
        <v>9016</v>
      </c>
      <c r="B2138" s="2" t="s">
        <v>9017</v>
      </c>
      <c r="C2138" s="2" t="s">
        <v>9018</v>
      </c>
      <c r="D2138" s="2">
        <v>2</v>
      </c>
      <c r="E2138" s="2" t="s">
        <v>9</v>
      </c>
      <c r="F2138" s="2">
        <v>597.16</v>
      </c>
    </row>
    <row r="2139" spans="1:6" ht="45" x14ac:dyDescent="0.25">
      <c r="A2139" s="2" t="s">
        <v>9016</v>
      </c>
      <c r="B2139" s="2" t="s">
        <v>9017</v>
      </c>
      <c r="C2139" s="2" t="s">
        <v>9018</v>
      </c>
      <c r="D2139" s="2">
        <v>1</v>
      </c>
      <c r="E2139" s="2" t="s">
        <v>9</v>
      </c>
      <c r="F2139" s="2">
        <v>298.58</v>
      </c>
    </row>
    <row r="2140" spans="1:6" ht="45" x14ac:dyDescent="0.25">
      <c r="A2140" s="2" t="s">
        <v>9016</v>
      </c>
      <c r="B2140" s="2" t="s">
        <v>9017</v>
      </c>
      <c r="C2140" s="2" t="s">
        <v>9018</v>
      </c>
      <c r="D2140" s="2">
        <v>1</v>
      </c>
      <c r="E2140" s="2" t="s">
        <v>9</v>
      </c>
      <c r="F2140" s="2">
        <v>298.58</v>
      </c>
    </row>
    <row r="2141" spans="1:6" ht="45" x14ac:dyDescent="0.25">
      <c r="A2141" s="2" t="s">
        <v>9016</v>
      </c>
      <c r="B2141" s="2" t="s">
        <v>9017</v>
      </c>
      <c r="C2141" s="2" t="s">
        <v>9018</v>
      </c>
      <c r="D2141" s="2">
        <v>1</v>
      </c>
      <c r="E2141" s="2" t="s">
        <v>9</v>
      </c>
      <c r="F2141" s="2">
        <v>298.58</v>
      </c>
    </row>
    <row r="2142" spans="1:6" ht="45" x14ac:dyDescent="0.25">
      <c r="A2142" s="2" t="s">
        <v>635</v>
      </c>
      <c r="B2142" s="2" t="s">
        <v>636</v>
      </c>
      <c r="C2142" s="2" t="s">
        <v>637</v>
      </c>
      <c r="D2142" s="2">
        <v>1</v>
      </c>
      <c r="E2142" s="2" t="s">
        <v>9</v>
      </c>
      <c r="F2142" s="2">
        <v>359.81</v>
      </c>
    </row>
    <row r="2143" spans="1:6" ht="45" x14ac:dyDescent="0.25">
      <c r="A2143" s="2" t="s">
        <v>635</v>
      </c>
      <c r="B2143" s="2" t="s">
        <v>636</v>
      </c>
      <c r="C2143" s="2" t="s">
        <v>637</v>
      </c>
      <c r="D2143" s="2">
        <v>4</v>
      </c>
      <c r="E2143" s="2" t="s">
        <v>9</v>
      </c>
      <c r="F2143" s="2">
        <v>1439.24</v>
      </c>
    </row>
    <row r="2144" spans="1:6" ht="45" x14ac:dyDescent="0.25">
      <c r="A2144" s="2" t="s">
        <v>635</v>
      </c>
      <c r="B2144" s="2" t="s">
        <v>636</v>
      </c>
      <c r="C2144" s="2" t="s">
        <v>637</v>
      </c>
      <c r="D2144" s="2">
        <v>8</v>
      </c>
      <c r="E2144" s="2" t="s">
        <v>9</v>
      </c>
      <c r="F2144" s="2">
        <v>2878.48</v>
      </c>
    </row>
    <row r="2145" spans="1:6" ht="45" x14ac:dyDescent="0.25">
      <c r="A2145" s="2" t="s">
        <v>635</v>
      </c>
      <c r="B2145" s="2" t="s">
        <v>636</v>
      </c>
      <c r="C2145" s="2" t="s">
        <v>637</v>
      </c>
      <c r="D2145" s="2">
        <v>3</v>
      </c>
      <c r="E2145" s="2" t="s">
        <v>9</v>
      </c>
      <c r="F2145" s="2">
        <v>1079.43</v>
      </c>
    </row>
    <row r="2146" spans="1:6" ht="45" x14ac:dyDescent="0.25">
      <c r="A2146" s="2" t="s">
        <v>635</v>
      </c>
      <c r="B2146" s="2" t="s">
        <v>636</v>
      </c>
      <c r="C2146" s="2" t="s">
        <v>637</v>
      </c>
      <c r="D2146" s="2">
        <v>1</v>
      </c>
      <c r="E2146" s="2" t="s">
        <v>9</v>
      </c>
      <c r="F2146" s="2">
        <v>359.81</v>
      </c>
    </row>
    <row r="2147" spans="1:6" ht="45" x14ac:dyDescent="0.25">
      <c r="A2147" s="2" t="s">
        <v>635</v>
      </c>
      <c r="B2147" s="2" t="s">
        <v>636</v>
      </c>
      <c r="C2147" s="2" t="s">
        <v>637</v>
      </c>
      <c r="D2147" s="2">
        <v>3</v>
      </c>
      <c r="E2147" s="2" t="s">
        <v>9</v>
      </c>
      <c r="F2147" s="2">
        <v>1079.43</v>
      </c>
    </row>
    <row r="2148" spans="1:6" ht="45" x14ac:dyDescent="0.25">
      <c r="A2148" s="2" t="s">
        <v>635</v>
      </c>
      <c r="B2148" s="2" t="s">
        <v>636</v>
      </c>
      <c r="C2148" s="2" t="s">
        <v>637</v>
      </c>
      <c r="D2148" s="2">
        <v>7</v>
      </c>
      <c r="E2148" s="2" t="s">
        <v>9</v>
      </c>
      <c r="F2148" s="2">
        <v>2518.67</v>
      </c>
    </row>
    <row r="2149" spans="1:6" ht="45" x14ac:dyDescent="0.25">
      <c r="A2149" s="2" t="s">
        <v>635</v>
      </c>
      <c r="B2149" s="2" t="s">
        <v>636</v>
      </c>
      <c r="C2149" s="2" t="s">
        <v>637</v>
      </c>
      <c r="D2149" s="2">
        <v>1</v>
      </c>
      <c r="E2149" s="2" t="s">
        <v>9</v>
      </c>
      <c r="F2149" s="2">
        <v>359.81</v>
      </c>
    </row>
    <row r="2150" spans="1:6" ht="45" x14ac:dyDescent="0.25">
      <c r="A2150" s="2" t="s">
        <v>635</v>
      </c>
      <c r="B2150" s="2" t="s">
        <v>636</v>
      </c>
      <c r="C2150" s="2" t="s">
        <v>637</v>
      </c>
      <c r="D2150" s="2">
        <v>7</v>
      </c>
      <c r="E2150" s="2" t="s">
        <v>9</v>
      </c>
      <c r="F2150" s="2">
        <v>2518.67</v>
      </c>
    </row>
    <row r="2151" spans="1:6" ht="45" x14ac:dyDescent="0.25">
      <c r="A2151" s="2" t="s">
        <v>635</v>
      </c>
      <c r="B2151" s="2" t="s">
        <v>636</v>
      </c>
      <c r="C2151" s="2" t="s">
        <v>637</v>
      </c>
      <c r="D2151" s="2">
        <v>2</v>
      </c>
      <c r="E2151" s="2" t="s">
        <v>9</v>
      </c>
      <c r="F2151" s="2">
        <v>719.62</v>
      </c>
    </row>
    <row r="2152" spans="1:6" ht="45" x14ac:dyDescent="0.25">
      <c r="A2152" s="2" t="s">
        <v>635</v>
      </c>
      <c r="B2152" s="2" t="s">
        <v>636</v>
      </c>
      <c r="C2152" s="2" t="s">
        <v>637</v>
      </c>
      <c r="D2152" s="2">
        <v>7</v>
      </c>
      <c r="E2152" s="2" t="s">
        <v>9</v>
      </c>
      <c r="F2152" s="2">
        <v>2518.67</v>
      </c>
    </row>
    <row r="2153" spans="1:6" ht="45" x14ac:dyDescent="0.25">
      <c r="A2153" s="2" t="s">
        <v>635</v>
      </c>
      <c r="B2153" s="2" t="s">
        <v>636</v>
      </c>
      <c r="C2153" s="2" t="s">
        <v>637</v>
      </c>
      <c r="D2153" s="2">
        <v>3</v>
      </c>
      <c r="E2153" s="2" t="s">
        <v>9</v>
      </c>
      <c r="F2153" s="2">
        <v>1079.43</v>
      </c>
    </row>
    <row r="2154" spans="1:6" ht="45" x14ac:dyDescent="0.25">
      <c r="A2154" s="2" t="s">
        <v>635</v>
      </c>
      <c r="B2154" s="2" t="s">
        <v>636</v>
      </c>
      <c r="C2154" s="2" t="s">
        <v>637</v>
      </c>
      <c r="D2154" s="2">
        <v>1</v>
      </c>
      <c r="E2154" s="2" t="s">
        <v>9</v>
      </c>
      <c r="F2154" s="2">
        <v>359.81</v>
      </c>
    </row>
    <row r="2155" spans="1:6" ht="45" x14ac:dyDescent="0.25">
      <c r="A2155" s="2" t="s">
        <v>635</v>
      </c>
      <c r="B2155" s="2" t="s">
        <v>636</v>
      </c>
      <c r="C2155" s="2" t="s">
        <v>637</v>
      </c>
      <c r="D2155" s="2">
        <v>4</v>
      </c>
      <c r="E2155" s="2" t="s">
        <v>9</v>
      </c>
      <c r="F2155" s="2">
        <v>1439.24</v>
      </c>
    </row>
    <row r="2156" spans="1:6" ht="45" x14ac:dyDescent="0.25">
      <c r="A2156" s="2" t="s">
        <v>635</v>
      </c>
      <c r="B2156" s="2" t="s">
        <v>636</v>
      </c>
      <c r="C2156" s="2" t="s">
        <v>637</v>
      </c>
      <c r="D2156" s="2">
        <v>1</v>
      </c>
      <c r="E2156" s="2" t="s">
        <v>9</v>
      </c>
      <c r="F2156" s="2">
        <v>359.81</v>
      </c>
    </row>
    <row r="2157" spans="1:6" ht="45" x14ac:dyDescent="0.25">
      <c r="A2157" s="2" t="s">
        <v>635</v>
      </c>
      <c r="B2157" s="2" t="s">
        <v>636</v>
      </c>
      <c r="C2157" s="2" t="s">
        <v>637</v>
      </c>
      <c r="D2157" s="2">
        <v>1</v>
      </c>
      <c r="E2157" s="2" t="s">
        <v>9</v>
      </c>
      <c r="F2157" s="2">
        <v>359.81</v>
      </c>
    </row>
    <row r="2158" spans="1:6" ht="45" x14ac:dyDescent="0.25">
      <c r="A2158" s="2" t="s">
        <v>635</v>
      </c>
      <c r="B2158" s="2" t="s">
        <v>636</v>
      </c>
      <c r="C2158" s="2" t="s">
        <v>637</v>
      </c>
      <c r="D2158" s="2">
        <v>4</v>
      </c>
      <c r="E2158" s="2" t="s">
        <v>9</v>
      </c>
      <c r="F2158" s="2">
        <v>1439.24</v>
      </c>
    </row>
    <row r="2159" spans="1:6" ht="45" x14ac:dyDescent="0.25">
      <c r="A2159" s="2" t="s">
        <v>635</v>
      </c>
      <c r="B2159" s="2" t="s">
        <v>636</v>
      </c>
      <c r="C2159" s="2" t="s">
        <v>637</v>
      </c>
      <c r="D2159" s="2">
        <v>1</v>
      </c>
      <c r="E2159" s="2" t="s">
        <v>9</v>
      </c>
      <c r="F2159" s="2">
        <v>359.81</v>
      </c>
    </row>
    <row r="2160" spans="1:6" ht="45" x14ac:dyDescent="0.25">
      <c r="A2160" s="2" t="s">
        <v>635</v>
      </c>
      <c r="B2160" s="2" t="s">
        <v>636</v>
      </c>
      <c r="C2160" s="2" t="s">
        <v>637</v>
      </c>
      <c r="D2160" s="2">
        <v>6</v>
      </c>
      <c r="E2160" s="2" t="s">
        <v>9</v>
      </c>
      <c r="F2160" s="2">
        <v>2158.86</v>
      </c>
    </row>
    <row r="2161" spans="1:6" ht="45" x14ac:dyDescent="0.25">
      <c r="A2161" s="2" t="s">
        <v>635</v>
      </c>
      <c r="B2161" s="2" t="s">
        <v>636</v>
      </c>
      <c r="C2161" s="2" t="s">
        <v>637</v>
      </c>
      <c r="D2161" s="2">
        <v>4</v>
      </c>
      <c r="E2161" s="2" t="s">
        <v>9</v>
      </c>
      <c r="F2161" s="2">
        <v>1439.24</v>
      </c>
    </row>
    <row r="2162" spans="1:6" ht="45" x14ac:dyDescent="0.25">
      <c r="A2162" s="2" t="s">
        <v>635</v>
      </c>
      <c r="B2162" s="2" t="s">
        <v>636</v>
      </c>
      <c r="C2162" s="2" t="s">
        <v>637</v>
      </c>
      <c r="D2162" s="2">
        <v>4</v>
      </c>
      <c r="E2162" s="2" t="s">
        <v>9</v>
      </c>
      <c r="F2162" s="2">
        <v>1439.24</v>
      </c>
    </row>
    <row r="2163" spans="1:6" ht="45" x14ac:dyDescent="0.25">
      <c r="A2163" s="2" t="s">
        <v>635</v>
      </c>
      <c r="B2163" s="2" t="s">
        <v>636</v>
      </c>
      <c r="C2163" s="2" t="s">
        <v>637</v>
      </c>
      <c r="D2163" s="2">
        <v>1</v>
      </c>
      <c r="E2163" s="2" t="s">
        <v>9</v>
      </c>
      <c r="F2163" s="2">
        <v>359.81</v>
      </c>
    </row>
    <row r="2164" spans="1:6" ht="45" x14ac:dyDescent="0.25">
      <c r="A2164" s="2" t="s">
        <v>635</v>
      </c>
      <c r="B2164" s="2" t="s">
        <v>636</v>
      </c>
      <c r="C2164" s="2" t="s">
        <v>637</v>
      </c>
      <c r="D2164" s="2">
        <v>2</v>
      </c>
      <c r="E2164" s="2" t="s">
        <v>9</v>
      </c>
      <c r="F2164" s="2">
        <v>719.62</v>
      </c>
    </row>
    <row r="2165" spans="1:6" ht="45" x14ac:dyDescent="0.25">
      <c r="A2165" s="2" t="s">
        <v>635</v>
      </c>
      <c r="B2165" s="2" t="s">
        <v>636</v>
      </c>
      <c r="C2165" s="2" t="s">
        <v>637</v>
      </c>
      <c r="D2165" s="2">
        <v>7</v>
      </c>
      <c r="E2165" s="2" t="s">
        <v>9</v>
      </c>
      <c r="F2165" s="2">
        <v>2518.67</v>
      </c>
    </row>
    <row r="2166" spans="1:6" ht="45" x14ac:dyDescent="0.25">
      <c r="A2166" s="2" t="s">
        <v>635</v>
      </c>
      <c r="B2166" s="2" t="s">
        <v>636</v>
      </c>
      <c r="C2166" s="2" t="s">
        <v>637</v>
      </c>
      <c r="D2166" s="2">
        <v>5</v>
      </c>
      <c r="E2166" s="2" t="s">
        <v>9</v>
      </c>
      <c r="F2166" s="2">
        <v>1799.05</v>
      </c>
    </row>
    <row r="2167" spans="1:6" ht="45" x14ac:dyDescent="0.25">
      <c r="A2167" s="2" t="s">
        <v>635</v>
      </c>
      <c r="B2167" s="2" t="s">
        <v>636</v>
      </c>
      <c r="C2167" s="2" t="s">
        <v>637</v>
      </c>
      <c r="D2167" s="2">
        <v>11</v>
      </c>
      <c r="E2167" s="2" t="s">
        <v>9</v>
      </c>
      <c r="F2167" s="2">
        <v>3957.91</v>
      </c>
    </row>
    <row r="2168" spans="1:6" ht="45" x14ac:dyDescent="0.25">
      <c r="A2168" s="2" t="s">
        <v>635</v>
      </c>
      <c r="B2168" s="2" t="s">
        <v>636</v>
      </c>
      <c r="C2168" s="2" t="s">
        <v>637</v>
      </c>
      <c r="D2168" s="2">
        <v>1</v>
      </c>
      <c r="E2168" s="2" t="s">
        <v>9</v>
      </c>
      <c r="F2168" s="2">
        <v>359.81</v>
      </c>
    </row>
    <row r="2169" spans="1:6" ht="45" x14ac:dyDescent="0.25">
      <c r="A2169" s="2" t="s">
        <v>8039</v>
      </c>
      <c r="B2169" s="2" t="s">
        <v>8040</v>
      </c>
      <c r="C2169" s="2" t="s">
        <v>8041</v>
      </c>
      <c r="D2169" s="2">
        <v>400</v>
      </c>
      <c r="E2169" s="2" t="s">
        <v>9</v>
      </c>
      <c r="F2169" s="2">
        <v>16876</v>
      </c>
    </row>
    <row r="2170" spans="1:6" ht="45" x14ac:dyDescent="0.25">
      <c r="A2170" s="2" t="s">
        <v>8039</v>
      </c>
      <c r="B2170" s="2" t="s">
        <v>8040</v>
      </c>
      <c r="C2170" s="2" t="s">
        <v>8041</v>
      </c>
      <c r="D2170" s="2">
        <v>270</v>
      </c>
      <c r="E2170" s="2" t="s">
        <v>9</v>
      </c>
      <c r="F2170" s="2">
        <v>11391.3</v>
      </c>
    </row>
    <row r="2171" spans="1:6" ht="45" x14ac:dyDescent="0.25">
      <c r="A2171" s="2" t="s">
        <v>8095</v>
      </c>
      <c r="B2171" s="2" t="s">
        <v>8096</v>
      </c>
      <c r="C2171" s="2" t="s">
        <v>8097</v>
      </c>
      <c r="D2171" s="2">
        <v>80</v>
      </c>
      <c r="E2171" s="2" t="s">
        <v>9</v>
      </c>
      <c r="F2171" s="2">
        <v>5062.4000000000005</v>
      </c>
    </row>
    <row r="2172" spans="1:6" ht="45" x14ac:dyDescent="0.25">
      <c r="A2172" s="2" t="s">
        <v>8095</v>
      </c>
      <c r="B2172" s="2" t="s">
        <v>8096</v>
      </c>
      <c r="C2172" s="2" t="s">
        <v>8097</v>
      </c>
      <c r="D2172" s="2">
        <v>60</v>
      </c>
      <c r="E2172" s="2" t="s">
        <v>9</v>
      </c>
      <c r="F2172" s="2">
        <v>3796.8</v>
      </c>
    </row>
    <row r="2173" spans="1:6" ht="45" x14ac:dyDescent="0.25">
      <c r="A2173" s="2" t="s">
        <v>8095</v>
      </c>
      <c r="B2173" s="2" t="s">
        <v>8096</v>
      </c>
      <c r="C2173" s="2" t="s">
        <v>8097</v>
      </c>
      <c r="D2173" s="2">
        <v>320</v>
      </c>
      <c r="E2173" s="2" t="s">
        <v>9</v>
      </c>
      <c r="F2173" s="2">
        <v>20249.599999999999</v>
      </c>
    </row>
    <row r="2174" spans="1:6" ht="45" x14ac:dyDescent="0.25">
      <c r="A2174" s="2" t="s">
        <v>7964</v>
      </c>
      <c r="B2174" s="2" t="s">
        <v>7965</v>
      </c>
      <c r="C2174" s="2" t="s">
        <v>7966</v>
      </c>
      <c r="D2174" s="2">
        <v>400</v>
      </c>
      <c r="E2174" s="2" t="s">
        <v>9</v>
      </c>
      <c r="F2174" s="2">
        <v>16876</v>
      </c>
    </row>
    <row r="2175" spans="1:6" ht="45" x14ac:dyDescent="0.25">
      <c r="A2175" s="2" t="s">
        <v>7964</v>
      </c>
      <c r="B2175" s="2" t="s">
        <v>7965</v>
      </c>
      <c r="C2175" s="2" t="s">
        <v>7966</v>
      </c>
      <c r="D2175" s="2">
        <v>280</v>
      </c>
      <c r="E2175" s="2" t="s">
        <v>9</v>
      </c>
      <c r="F2175" s="2">
        <v>11813.2</v>
      </c>
    </row>
    <row r="2176" spans="1:6" ht="45" x14ac:dyDescent="0.25">
      <c r="A2176" s="2" t="s">
        <v>7964</v>
      </c>
      <c r="B2176" s="2" t="s">
        <v>7965</v>
      </c>
      <c r="C2176" s="2" t="s">
        <v>7966</v>
      </c>
      <c r="D2176" s="2">
        <v>400</v>
      </c>
      <c r="E2176" s="2" t="s">
        <v>9</v>
      </c>
      <c r="F2176" s="2">
        <v>16876</v>
      </c>
    </row>
    <row r="2177" spans="1:6" ht="45" x14ac:dyDescent="0.25">
      <c r="A2177" s="2" t="s">
        <v>7958</v>
      </c>
      <c r="B2177" s="2" t="s">
        <v>7959</v>
      </c>
      <c r="C2177" s="2" t="s">
        <v>7960</v>
      </c>
      <c r="D2177" s="2">
        <v>20</v>
      </c>
      <c r="E2177" s="2" t="s">
        <v>9</v>
      </c>
      <c r="F2177" s="2">
        <v>632.80000000000007</v>
      </c>
    </row>
    <row r="2178" spans="1:6" ht="45" x14ac:dyDescent="0.25">
      <c r="A2178" s="2" t="s">
        <v>7958</v>
      </c>
      <c r="B2178" s="2" t="s">
        <v>7959</v>
      </c>
      <c r="C2178" s="2" t="s">
        <v>7960</v>
      </c>
      <c r="D2178" s="2">
        <v>400</v>
      </c>
      <c r="E2178" s="2" t="s">
        <v>9</v>
      </c>
      <c r="F2178" s="2">
        <v>12656</v>
      </c>
    </row>
    <row r="2179" spans="1:6" ht="45" x14ac:dyDescent="0.25">
      <c r="A2179" s="2" t="s">
        <v>7958</v>
      </c>
      <c r="B2179" s="2" t="s">
        <v>7959</v>
      </c>
      <c r="C2179" s="2" t="s">
        <v>7960</v>
      </c>
      <c r="D2179" s="2">
        <v>400</v>
      </c>
      <c r="E2179" s="2" t="s">
        <v>9</v>
      </c>
      <c r="F2179" s="2">
        <v>12656</v>
      </c>
    </row>
    <row r="2180" spans="1:6" ht="45" x14ac:dyDescent="0.25">
      <c r="A2180" s="2" t="s">
        <v>7958</v>
      </c>
      <c r="B2180" s="2" t="s">
        <v>7959</v>
      </c>
      <c r="C2180" s="2" t="s">
        <v>7960</v>
      </c>
      <c r="D2180" s="2">
        <v>130</v>
      </c>
      <c r="E2180" s="2" t="s">
        <v>9</v>
      </c>
      <c r="F2180" s="2">
        <v>4113.2</v>
      </c>
    </row>
    <row r="2181" spans="1:6" ht="45" x14ac:dyDescent="0.25">
      <c r="A2181" s="2" t="s">
        <v>7958</v>
      </c>
      <c r="B2181" s="2" t="s">
        <v>7959</v>
      </c>
      <c r="C2181" s="2" t="s">
        <v>7960</v>
      </c>
      <c r="D2181" s="2">
        <v>260</v>
      </c>
      <c r="E2181" s="2" t="s">
        <v>9</v>
      </c>
      <c r="F2181" s="2">
        <v>8226.4</v>
      </c>
    </row>
    <row r="2182" spans="1:6" ht="45" x14ac:dyDescent="0.25">
      <c r="A2182" s="2" t="s">
        <v>7469</v>
      </c>
      <c r="B2182" s="2" t="s">
        <v>7470</v>
      </c>
      <c r="C2182" s="2" t="s">
        <v>7471</v>
      </c>
      <c r="D2182" s="2">
        <v>22.5</v>
      </c>
      <c r="E2182" s="2" t="s">
        <v>9</v>
      </c>
      <c r="F2182" s="2">
        <v>1067.8499999999999</v>
      </c>
    </row>
    <row r="2183" spans="1:6" ht="45" x14ac:dyDescent="0.25">
      <c r="A2183" s="2" t="s">
        <v>7469</v>
      </c>
      <c r="B2183" s="2" t="s">
        <v>7470</v>
      </c>
      <c r="C2183" s="2" t="s">
        <v>7471</v>
      </c>
      <c r="D2183" s="2">
        <v>34</v>
      </c>
      <c r="E2183" s="2" t="s">
        <v>9</v>
      </c>
      <c r="F2183" s="2">
        <v>1613.64</v>
      </c>
    </row>
    <row r="2184" spans="1:6" ht="45" x14ac:dyDescent="0.25">
      <c r="A2184" s="2" t="s">
        <v>7469</v>
      </c>
      <c r="B2184" s="2" t="s">
        <v>7470</v>
      </c>
      <c r="C2184" s="2" t="s">
        <v>7471</v>
      </c>
      <c r="D2184" s="2">
        <v>30</v>
      </c>
      <c r="E2184" s="2" t="s">
        <v>9</v>
      </c>
      <c r="F2184" s="2">
        <v>1423.8</v>
      </c>
    </row>
    <row r="2185" spans="1:6" ht="45" x14ac:dyDescent="0.25">
      <c r="A2185" s="2" t="s">
        <v>7469</v>
      </c>
      <c r="B2185" s="2" t="s">
        <v>7470</v>
      </c>
      <c r="C2185" s="2" t="s">
        <v>7471</v>
      </c>
      <c r="D2185" s="2">
        <v>370</v>
      </c>
      <c r="E2185" s="2" t="s">
        <v>9</v>
      </c>
      <c r="F2185" s="2">
        <v>17560.2</v>
      </c>
    </row>
    <row r="2186" spans="1:6" ht="45" x14ac:dyDescent="0.25">
      <c r="A2186" s="2" t="s">
        <v>7469</v>
      </c>
      <c r="B2186" s="2" t="s">
        <v>7470</v>
      </c>
      <c r="C2186" s="2" t="s">
        <v>7471</v>
      </c>
      <c r="D2186" s="2">
        <v>190</v>
      </c>
      <c r="E2186" s="2" t="s">
        <v>9</v>
      </c>
      <c r="F2186" s="2">
        <v>9017.4</v>
      </c>
    </row>
    <row r="2187" spans="1:6" ht="45" x14ac:dyDescent="0.25">
      <c r="A2187" s="2" t="s">
        <v>5251</v>
      </c>
      <c r="B2187" s="2" t="s">
        <v>5252</v>
      </c>
      <c r="C2187" s="2" t="s">
        <v>5253</v>
      </c>
      <c r="D2187" s="2">
        <v>196</v>
      </c>
      <c r="E2187" s="2" t="s">
        <v>339</v>
      </c>
      <c r="F2187" s="2"/>
    </row>
    <row r="2188" spans="1:6" ht="45" x14ac:dyDescent="0.25">
      <c r="A2188" s="2" t="s">
        <v>5251</v>
      </c>
      <c r="B2188" s="2" t="s">
        <v>5252</v>
      </c>
      <c r="C2188" s="2" t="s">
        <v>5253</v>
      </c>
      <c r="D2188" s="2">
        <v>4891</v>
      </c>
      <c r="E2188" s="2" t="s">
        <v>339</v>
      </c>
      <c r="F2188" s="2"/>
    </row>
    <row r="2189" spans="1:6" ht="30" x14ac:dyDescent="0.25">
      <c r="A2189" s="2" t="s">
        <v>7504</v>
      </c>
      <c r="B2189" s="2" t="s">
        <v>7505</v>
      </c>
      <c r="C2189" s="2" t="s">
        <v>7506</v>
      </c>
      <c r="D2189" s="2">
        <v>4</v>
      </c>
      <c r="E2189" s="2" t="s">
        <v>9</v>
      </c>
      <c r="F2189" s="2">
        <v>4908.76</v>
      </c>
    </row>
    <row r="2190" spans="1:6" ht="30" x14ac:dyDescent="0.25">
      <c r="A2190" s="2" t="s">
        <v>7504</v>
      </c>
      <c r="B2190" s="2" t="s">
        <v>7505</v>
      </c>
      <c r="C2190" s="2" t="s">
        <v>7506</v>
      </c>
      <c r="D2190" s="2">
        <v>4</v>
      </c>
      <c r="E2190" s="2" t="s">
        <v>9</v>
      </c>
      <c r="F2190" s="2">
        <v>4908.76</v>
      </c>
    </row>
    <row r="2191" spans="1:6" ht="30" x14ac:dyDescent="0.25">
      <c r="A2191" s="2" t="s">
        <v>7504</v>
      </c>
      <c r="B2191" s="2" t="s">
        <v>7505</v>
      </c>
      <c r="C2191" s="2" t="s">
        <v>7506</v>
      </c>
      <c r="D2191" s="2">
        <v>8</v>
      </c>
      <c r="E2191" s="2" t="s">
        <v>9</v>
      </c>
      <c r="F2191" s="2">
        <v>9817.52</v>
      </c>
    </row>
    <row r="2192" spans="1:6" ht="30" x14ac:dyDescent="0.25">
      <c r="A2192" s="2" t="s">
        <v>7504</v>
      </c>
      <c r="B2192" s="2" t="s">
        <v>7505</v>
      </c>
      <c r="C2192" s="2" t="s">
        <v>7506</v>
      </c>
      <c r="D2192" s="2">
        <v>1</v>
      </c>
      <c r="E2192" s="2" t="s">
        <v>9</v>
      </c>
      <c r="F2192" s="2">
        <v>1227.19</v>
      </c>
    </row>
    <row r="2193" spans="1:6" ht="30" x14ac:dyDescent="0.25">
      <c r="A2193" s="2" t="s">
        <v>7504</v>
      </c>
      <c r="B2193" s="2" t="s">
        <v>7505</v>
      </c>
      <c r="C2193" s="2" t="s">
        <v>7506</v>
      </c>
      <c r="D2193" s="2">
        <v>10</v>
      </c>
      <c r="E2193" s="2" t="s">
        <v>9</v>
      </c>
      <c r="F2193" s="2">
        <v>12271.9</v>
      </c>
    </row>
    <row r="2194" spans="1:6" ht="30" x14ac:dyDescent="0.25">
      <c r="A2194" s="2" t="s">
        <v>7504</v>
      </c>
      <c r="B2194" s="2" t="s">
        <v>7505</v>
      </c>
      <c r="C2194" s="2" t="s">
        <v>7506</v>
      </c>
      <c r="D2194" s="2">
        <v>1</v>
      </c>
      <c r="E2194" s="2" t="s">
        <v>9</v>
      </c>
      <c r="F2194" s="2">
        <v>1227.19</v>
      </c>
    </row>
    <row r="2195" spans="1:6" ht="30" x14ac:dyDescent="0.25">
      <c r="A2195" s="2" t="s">
        <v>7504</v>
      </c>
      <c r="B2195" s="2" t="s">
        <v>7505</v>
      </c>
      <c r="C2195" s="2" t="s">
        <v>7506</v>
      </c>
      <c r="D2195" s="2">
        <v>2</v>
      </c>
      <c r="E2195" s="2" t="s">
        <v>9</v>
      </c>
      <c r="F2195" s="2">
        <v>2454.38</v>
      </c>
    </row>
    <row r="2196" spans="1:6" ht="30" x14ac:dyDescent="0.25">
      <c r="A2196" s="2" t="s">
        <v>8161</v>
      </c>
      <c r="B2196" s="2" t="s">
        <v>8162</v>
      </c>
      <c r="C2196" s="2" t="s">
        <v>8163</v>
      </c>
      <c r="D2196" s="2">
        <v>2</v>
      </c>
      <c r="E2196" s="2" t="s">
        <v>9</v>
      </c>
      <c r="F2196" s="2">
        <v>2454.38</v>
      </c>
    </row>
    <row r="2197" spans="1:6" ht="30" x14ac:dyDescent="0.25">
      <c r="A2197" s="2" t="s">
        <v>8164</v>
      </c>
      <c r="B2197" s="2" t="s">
        <v>8165</v>
      </c>
      <c r="C2197" s="2" t="s">
        <v>8166</v>
      </c>
      <c r="D2197" s="2">
        <v>1</v>
      </c>
      <c r="E2197" s="2" t="s">
        <v>9</v>
      </c>
      <c r="F2197" s="2">
        <v>1227.19</v>
      </c>
    </row>
    <row r="2198" spans="1:6" ht="30" x14ac:dyDescent="0.25">
      <c r="A2198" s="2" t="s">
        <v>5872</v>
      </c>
      <c r="B2198" s="2" t="s">
        <v>5873</v>
      </c>
      <c r="C2198" s="2" t="s">
        <v>5874</v>
      </c>
      <c r="D2198" s="2">
        <v>1</v>
      </c>
      <c r="E2198" s="2" t="s">
        <v>9</v>
      </c>
      <c r="F2198" s="2">
        <v>1227.19</v>
      </c>
    </row>
    <row r="2199" spans="1:6" ht="30" x14ac:dyDescent="0.25">
      <c r="A2199" s="2" t="s">
        <v>8167</v>
      </c>
      <c r="B2199" s="2" t="s">
        <v>8168</v>
      </c>
      <c r="C2199" s="2" t="s">
        <v>8169</v>
      </c>
      <c r="D2199" s="2">
        <v>1</v>
      </c>
      <c r="E2199" s="2" t="s">
        <v>9</v>
      </c>
      <c r="F2199" s="2">
        <v>1227.19</v>
      </c>
    </row>
    <row r="2200" spans="1:6" ht="45" x14ac:dyDescent="0.25">
      <c r="A2200" s="2" t="s">
        <v>6600</v>
      </c>
      <c r="B2200" s="2" t="s">
        <v>6601</v>
      </c>
      <c r="C2200" s="2" t="s">
        <v>6602</v>
      </c>
      <c r="D2200" s="2">
        <v>16</v>
      </c>
      <c r="E2200" s="2" t="s">
        <v>9</v>
      </c>
      <c r="F2200" s="2">
        <v>1708.32</v>
      </c>
    </row>
    <row r="2201" spans="1:6" ht="45" x14ac:dyDescent="0.25">
      <c r="A2201" s="2" t="s">
        <v>612</v>
      </c>
      <c r="B2201" s="2" t="s">
        <v>613</v>
      </c>
      <c r="C2201" s="2" t="s">
        <v>614</v>
      </c>
      <c r="D2201" s="2">
        <v>4</v>
      </c>
      <c r="E2201" s="2" t="s">
        <v>9</v>
      </c>
      <c r="F2201" s="2">
        <v>558.56000000000006</v>
      </c>
    </row>
    <row r="2202" spans="1:6" ht="60" x14ac:dyDescent="0.25">
      <c r="A2202" s="2" t="s">
        <v>4175</v>
      </c>
      <c r="B2202" s="2" t="s">
        <v>4176</v>
      </c>
      <c r="C2202" s="2" t="s">
        <v>4177</v>
      </c>
      <c r="D2202" s="2">
        <v>10</v>
      </c>
      <c r="E2202" s="2" t="s">
        <v>9</v>
      </c>
      <c r="F2202" s="2">
        <v>2246.9</v>
      </c>
    </row>
    <row r="2203" spans="1:6" ht="60" x14ac:dyDescent="0.25">
      <c r="A2203" s="2" t="s">
        <v>4178</v>
      </c>
      <c r="B2203" s="2" t="s">
        <v>4179</v>
      </c>
      <c r="C2203" s="2" t="s">
        <v>4180</v>
      </c>
      <c r="D2203" s="2">
        <v>6</v>
      </c>
      <c r="E2203" s="2" t="s">
        <v>9</v>
      </c>
      <c r="F2203" s="2">
        <v>1348.14</v>
      </c>
    </row>
    <row r="2204" spans="1:6" ht="45" x14ac:dyDescent="0.25">
      <c r="A2204" s="2" t="s">
        <v>462</v>
      </c>
      <c r="B2204" s="2" t="s">
        <v>463</v>
      </c>
      <c r="C2204" s="2" t="s">
        <v>464</v>
      </c>
      <c r="D2204" s="2">
        <v>14</v>
      </c>
      <c r="E2204" s="2" t="s">
        <v>9</v>
      </c>
      <c r="F2204" s="2">
        <v>4579.12</v>
      </c>
    </row>
    <row r="2205" spans="1:6" ht="45" x14ac:dyDescent="0.25">
      <c r="A2205" s="2" t="s">
        <v>462</v>
      </c>
      <c r="B2205" s="2" t="s">
        <v>463</v>
      </c>
      <c r="C2205" s="2" t="s">
        <v>464</v>
      </c>
      <c r="D2205" s="2">
        <v>20</v>
      </c>
      <c r="E2205" s="2" t="s">
        <v>9</v>
      </c>
      <c r="F2205" s="2">
        <v>6541.6</v>
      </c>
    </row>
    <row r="2206" spans="1:6" ht="45" x14ac:dyDescent="0.25">
      <c r="A2206" s="2" t="s">
        <v>462</v>
      </c>
      <c r="B2206" s="2" t="s">
        <v>463</v>
      </c>
      <c r="C2206" s="2" t="s">
        <v>464</v>
      </c>
      <c r="D2206" s="2">
        <v>30</v>
      </c>
      <c r="E2206" s="2" t="s">
        <v>9</v>
      </c>
      <c r="F2206" s="2">
        <v>9812.4</v>
      </c>
    </row>
    <row r="2207" spans="1:6" ht="45" x14ac:dyDescent="0.25">
      <c r="A2207" s="2" t="s">
        <v>462</v>
      </c>
      <c r="B2207" s="2" t="s">
        <v>463</v>
      </c>
      <c r="C2207" s="2" t="s">
        <v>464</v>
      </c>
      <c r="D2207" s="2">
        <v>9</v>
      </c>
      <c r="E2207" s="2" t="s">
        <v>9</v>
      </c>
      <c r="F2207" s="2">
        <v>2943.72</v>
      </c>
    </row>
    <row r="2208" spans="1:6" ht="45" x14ac:dyDescent="0.25">
      <c r="A2208" s="2" t="s">
        <v>462</v>
      </c>
      <c r="B2208" s="2" t="s">
        <v>463</v>
      </c>
      <c r="C2208" s="2" t="s">
        <v>464</v>
      </c>
      <c r="D2208" s="2">
        <v>6</v>
      </c>
      <c r="E2208" s="2" t="s">
        <v>9</v>
      </c>
      <c r="F2208" s="2">
        <v>1962.48</v>
      </c>
    </row>
    <row r="2209" spans="1:6" ht="45" x14ac:dyDescent="0.25">
      <c r="A2209" s="2" t="s">
        <v>462</v>
      </c>
      <c r="B2209" s="2" t="s">
        <v>463</v>
      </c>
      <c r="C2209" s="2" t="s">
        <v>464</v>
      </c>
      <c r="D2209" s="2">
        <v>33</v>
      </c>
      <c r="E2209" s="2" t="s">
        <v>9</v>
      </c>
      <c r="F2209" s="2">
        <v>10793.64</v>
      </c>
    </row>
    <row r="2210" spans="1:6" ht="45" x14ac:dyDescent="0.25">
      <c r="A2210" s="2" t="s">
        <v>6357</v>
      </c>
      <c r="B2210" s="2" t="s">
        <v>6358</v>
      </c>
      <c r="C2210" s="2" t="s">
        <v>6359</v>
      </c>
      <c r="D2210" s="2">
        <v>5</v>
      </c>
      <c r="E2210" s="2" t="s">
        <v>9</v>
      </c>
      <c r="F2210" s="2">
        <v>2180.5500000000002</v>
      </c>
    </row>
    <row r="2211" spans="1:6" ht="45" x14ac:dyDescent="0.25">
      <c r="A2211" s="2" t="s">
        <v>465</v>
      </c>
      <c r="B2211" s="2" t="s">
        <v>466</v>
      </c>
      <c r="C2211" s="2" t="s">
        <v>467</v>
      </c>
      <c r="D2211" s="2">
        <v>15</v>
      </c>
      <c r="E2211" s="2" t="s">
        <v>9</v>
      </c>
      <c r="F2211" s="2">
        <v>8177.1</v>
      </c>
    </row>
    <row r="2212" spans="1:6" ht="45" x14ac:dyDescent="0.25">
      <c r="A2212" s="2" t="s">
        <v>465</v>
      </c>
      <c r="B2212" s="2" t="s">
        <v>466</v>
      </c>
      <c r="C2212" s="2" t="s">
        <v>467</v>
      </c>
      <c r="D2212" s="2">
        <v>77</v>
      </c>
      <c r="E2212" s="2" t="s">
        <v>9</v>
      </c>
      <c r="F2212" s="2">
        <v>41975.78</v>
      </c>
    </row>
    <row r="2213" spans="1:6" ht="45" x14ac:dyDescent="0.25">
      <c r="A2213" s="2" t="s">
        <v>465</v>
      </c>
      <c r="B2213" s="2" t="s">
        <v>466</v>
      </c>
      <c r="C2213" s="2" t="s">
        <v>467</v>
      </c>
      <c r="D2213" s="2">
        <v>19</v>
      </c>
      <c r="E2213" s="2" t="s">
        <v>9</v>
      </c>
      <c r="F2213" s="2">
        <v>10357.66</v>
      </c>
    </row>
    <row r="2214" spans="1:6" ht="45" x14ac:dyDescent="0.25">
      <c r="A2214" s="2" t="s">
        <v>468</v>
      </c>
      <c r="B2214" s="2" t="s">
        <v>469</v>
      </c>
      <c r="C2214" s="2" t="s">
        <v>470</v>
      </c>
      <c r="D2214" s="2">
        <v>22</v>
      </c>
      <c r="E2214" s="2" t="s">
        <v>9</v>
      </c>
      <c r="F2214" s="2">
        <v>7195.76</v>
      </c>
    </row>
    <row r="2215" spans="1:6" ht="45" x14ac:dyDescent="0.25">
      <c r="A2215" s="2" t="s">
        <v>468</v>
      </c>
      <c r="B2215" s="2" t="s">
        <v>469</v>
      </c>
      <c r="C2215" s="2" t="s">
        <v>470</v>
      </c>
      <c r="D2215" s="2">
        <v>15</v>
      </c>
      <c r="E2215" s="2" t="s">
        <v>9</v>
      </c>
      <c r="F2215" s="2">
        <v>4906.2</v>
      </c>
    </row>
    <row r="2216" spans="1:6" ht="45" x14ac:dyDescent="0.25">
      <c r="A2216" s="2" t="s">
        <v>468</v>
      </c>
      <c r="B2216" s="2" t="s">
        <v>469</v>
      </c>
      <c r="C2216" s="2" t="s">
        <v>470</v>
      </c>
      <c r="D2216" s="2">
        <v>7</v>
      </c>
      <c r="E2216" s="2" t="s">
        <v>9</v>
      </c>
      <c r="F2216" s="2">
        <v>2289.56</v>
      </c>
    </row>
    <row r="2217" spans="1:6" ht="45" x14ac:dyDescent="0.25">
      <c r="A2217" s="2" t="s">
        <v>171</v>
      </c>
      <c r="B2217" s="2" t="s">
        <v>172</v>
      </c>
      <c r="C2217" s="2" t="s">
        <v>173</v>
      </c>
      <c r="D2217" s="2">
        <v>42</v>
      </c>
      <c r="E2217" s="2" t="s">
        <v>9</v>
      </c>
      <c r="F2217" s="2">
        <v>57679.86</v>
      </c>
    </row>
    <row r="2218" spans="1:6" ht="45" x14ac:dyDescent="0.25">
      <c r="A2218" s="2" t="s">
        <v>171</v>
      </c>
      <c r="B2218" s="2" t="s">
        <v>172</v>
      </c>
      <c r="C2218" s="2" t="s">
        <v>173</v>
      </c>
      <c r="D2218" s="2">
        <v>1</v>
      </c>
      <c r="E2218" s="2" t="s">
        <v>9</v>
      </c>
      <c r="F2218" s="2">
        <v>1373.33</v>
      </c>
    </row>
    <row r="2219" spans="1:6" ht="45" x14ac:dyDescent="0.25">
      <c r="A2219" s="2" t="s">
        <v>171</v>
      </c>
      <c r="B2219" s="2" t="s">
        <v>172</v>
      </c>
      <c r="C2219" s="2" t="s">
        <v>173</v>
      </c>
      <c r="D2219" s="2">
        <v>42</v>
      </c>
      <c r="E2219" s="2" t="s">
        <v>9</v>
      </c>
      <c r="F2219" s="2">
        <v>57679.86</v>
      </c>
    </row>
    <row r="2220" spans="1:6" ht="45" x14ac:dyDescent="0.25">
      <c r="A2220" s="2" t="s">
        <v>171</v>
      </c>
      <c r="B2220" s="2" t="s">
        <v>172</v>
      </c>
      <c r="C2220" s="2" t="s">
        <v>173</v>
      </c>
      <c r="D2220" s="2">
        <v>1</v>
      </c>
      <c r="E2220" s="2" t="s">
        <v>9</v>
      </c>
      <c r="F2220" s="2">
        <v>1373.33</v>
      </c>
    </row>
    <row r="2221" spans="1:6" ht="45" x14ac:dyDescent="0.25">
      <c r="A2221" s="2" t="s">
        <v>171</v>
      </c>
      <c r="B2221" s="2" t="s">
        <v>172</v>
      </c>
      <c r="C2221" s="2" t="s">
        <v>173</v>
      </c>
      <c r="D2221" s="2">
        <v>5</v>
      </c>
      <c r="E2221" s="2" t="s">
        <v>9</v>
      </c>
      <c r="F2221" s="2">
        <v>6866.6500000000005</v>
      </c>
    </row>
    <row r="2222" spans="1:6" ht="45" x14ac:dyDescent="0.25">
      <c r="A2222" s="2" t="s">
        <v>456</v>
      </c>
      <c r="B2222" s="2" t="s">
        <v>457</v>
      </c>
      <c r="C2222" s="2" t="s">
        <v>458</v>
      </c>
      <c r="D2222" s="2">
        <v>1</v>
      </c>
      <c r="E2222" s="2" t="s">
        <v>9</v>
      </c>
      <c r="F2222" s="2">
        <v>1033.32</v>
      </c>
    </row>
    <row r="2223" spans="1:6" ht="45" x14ac:dyDescent="0.25">
      <c r="A2223" s="2" t="s">
        <v>456</v>
      </c>
      <c r="B2223" s="2" t="s">
        <v>457</v>
      </c>
      <c r="C2223" s="2" t="s">
        <v>458</v>
      </c>
      <c r="D2223" s="2">
        <v>6</v>
      </c>
      <c r="E2223" s="2" t="s">
        <v>9</v>
      </c>
      <c r="F2223" s="2">
        <v>6199.92</v>
      </c>
    </row>
    <row r="2224" spans="1:6" ht="45" x14ac:dyDescent="0.25">
      <c r="A2224" s="2" t="s">
        <v>456</v>
      </c>
      <c r="B2224" s="2" t="s">
        <v>457</v>
      </c>
      <c r="C2224" s="2" t="s">
        <v>458</v>
      </c>
      <c r="D2224" s="2">
        <v>6</v>
      </c>
      <c r="E2224" s="2" t="s">
        <v>9</v>
      </c>
      <c r="F2224" s="2">
        <v>6199.92</v>
      </c>
    </row>
    <row r="2225" spans="1:6" ht="45" x14ac:dyDescent="0.25">
      <c r="A2225" s="2" t="s">
        <v>456</v>
      </c>
      <c r="B2225" s="2" t="s">
        <v>457</v>
      </c>
      <c r="C2225" s="2" t="s">
        <v>458</v>
      </c>
      <c r="D2225" s="2">
        <v>3</v>
      </c>
      <c r="E2225" s="2" t="s">
        <v>9</v>
      </c>
      <c r="F2225" s="2">
        <v>3099.96</v>
      </c>
    </row>
    <row r="2226" spans="1:6" ht="45" x14ac:dyDescent="0.25">
      <c r="A2226" s="2" t="s">
        <v>3638</v>
      </c>
      <c r="B2226" s="2" t="s">
        <v>3639</v>
      </c>
      <c r="C2226" s="2" t="s">
        <v>3640</v>
      </c>
      <c r="D2226" s="2">
        <v>73</v>
      </c>
      <c r="E2226" s="2" t="s">
        <v>9</v>
      </c>
      <c r="F2226" s="2">
        <v>18012.75</v>
      </c>
    </row>
    <row r="2227" spans="1:6" ht="45" x14ac:dyDescent="0.25">
      <c r="A2227" s="2" t="s">
        <v>3638</v>
      </c>
      <c r="B2227" s="2" t="s">
        <v>3639</v>
      </c>
      <c r="C2227" s="2" t="s">
        <v>3640</v>
      </c>
      <c r="D2227" s="2">
        <v>15</v>
      </c>
      <c r="E2227" s="2" t="s">
        <v>9</v>
      </c>
      <c r="F2227" s="2">
        <v>3701.25</v>
      </c>
    </row>
    <row r="2228" spans="1:6" ht="45" x14ac:dyDescent="0.25">
      <c r="A2228" s="2" t="s">
        <v>3638</v>
      </c>
      <c r="B2228" s="2" t="s">
        <v>3639</v>
      </c>
      <c r="C2228" s="2" t="s">
        <v>3640</v>
      </c>
      <c r="D2228" s="2">
        <v>28</v>
      </c>
      <c r="E2228" s="2" t="s">
        <v>9</v>
      </c>
      <c r="F2228" s="2">
        <v>6909</v>
      </c>
    </row>
    <row r="2229" spans="1:6" ht="45" x14ac:dyDescent="0.25">
      <c r="A2229" s="2" t="s">
        <v>3641</v>
      </c>
      <c r="B2229" s="2" t="s">
        <v>3642</v>
      </c>
      <c r="C2229" s="2" t="s">
        <v>3643</v>
      </c>
      <c r="D2229" s="2">
        <v>106</v>
      </c>
      <c r="E2229" s="2" t="s">
        <v>9</v>
      </c>
      <c r="F2229" s="2">
        <v>32251.56</v>
      </c>
    </row>
    <row r="2230" spans="1:6" ht="45" x14ac:dyDescent="0.25">
      <c r="A2230" s="2" t="s">
        <v>3641</v>
      </c>
      <c r="B2230" s="2" t="s">
        <v>3642</v>
      </c>
      <c r="C2230" s="2" t="s">
        <v>3643</v>
      </c>
      <c r="D2230" s="2">
        <v>9</v>
      </c>
      <c r="E2230" s="2" t="s">
        <v>9</v>
      </c>
      <c r="F2230" s="2">
        <v>2738.34</v>
      </c>
    </row>
    <row r="2231" spans="1:6" ht="45" x14ac:dyDescent="0.25">
      <c r="A2231" s="2" t="s">
        <v>3641</v>
      </c>
      <c r="B2231" s="2" t="s">
        <v>3642</v>
      </c>
      <c r="C2231" s="2" t="s">
        <v>3643</v>
      </c>
      <c r="D2231" s="2">
        <v>3</v>
      </c>
      <c r="E2231" s="2" t="s">
        <v>9</v>
      </c>
      <c r="F2231" s="2">
        <v>912.78</v>
      </c>
    </row>
    <row r="2232" spans="1:6" ht="45" x14ac:dyDescent="0.25">
      <c r="A2232" s="2" t="s">
        <v>3641</v>
      </c>
      <c r="B2232" s="2" t="s">
        <v>3642</v>
      </c>
      <c r="C2232" s="2" t="s">
        <v>3643</v>
      </c>
      <c r="D2232" s="2">
        <v>24</v>
      </c>
      <c r="E2232" s="2" t="s">
        <v>9</v>
      </c>
      <c r="F2232" s="2">
        <v>7302.24</v>
      </c>
    </row>
    <row r="2233" spans="1:6" ht="45" x14ac:dyDescent="0.25">
      <c r="A2233" s="2" t="s">
        <v>3641</v>
      </c>
      <c r="B2233" s="2" t="s">
        <v>3642</v>
      </c>
      <c r="C2233" s="2" t="s">
        <v>3643</v>
      </c>
      <c r="D2233" s="2">
        <v>28</v>
      </c>
      <c r="E2233" s="2" t="s">
        <v>9</v>
      </c>
      <c r="F2233" s="2">
        <v>8519.2800000000007</v>
      </c>
    </row>
    <row r="2234" spans="1:6" ht="45" x14ac:dyDescent="0.25">
      <c r="A2234" s="2" t="s">
        <v>3671</v>
      </c>
      <c r="B2234" s="2" t="s">
        <v>3672</v>
      </c>
      <c r="C2234" s="2" t="s">
        <v>3673</v>
      </c>
      <c r="D2234" s="2">
        <v>15</v>
      </c>
      <c r="E2234" s="2" t="s">
        <v>9</v>
      </c>
      <c r="F2234" s="2">
        <v>4946.55</v>
      </c>
    </row>
    <row r="2235" spans="1:6" ht="45" x14ac:dyDescent="0.25">
      <c r="A2235" s="2" t="s">
        <v>3671</v>
      </c>
      <c r="B2235" s="2" t="s">
        <v>3672</v>
      </c>
      <c r="C2235" s="2" t="s">
        <v>3673</v>
      </c>
      <c r="D2235" s="2">
        <v>9</v>
      </c>
      <c r="E2235" s="2" t="s">
        <v>9</v>
      </c>
      <c r="F2235" s="2">
        <v>2967.93</v>
      </c>
    </row>
    <row r="2236" spans="1:6" ht="45" x14ac:dyDescent="0.25">
      <c r="A2236" s="2" t="s">
        <v>3671</v>
      </c>
      <c r="B2236" s="2" t="s">
        <v>3672</v>
      </c>
      <c r="C2236" s="2" t="s">
        <v>3673</v>
      </c>
      <c r="D2236" s="2">
        <v>15</v>
      </c>
      <c r="E2236" s="2" t="s">
        <v>9</v>
      </c>
      <c r="F2236" s="2">
        <v>4946.55</v>
      </c>
    </row>
    <row r="2237" spans="1:6" ht="45" x14ac:dyDescent="0.25">
      <c r="A2237" s="2" t="s">
        <v>3671</v>
      </c>
      <c r="B2237" s="2" t="s">
        <v>3672</v>
      </c>
      <c r="C2237" s="2" t="s">
        <v>3673</v>
      </c>
      <c r="D2237" s="2">
        <v>4</v>
      </c>
      <c r="E2237" s="2" t="s">
        <v>9</v>
      </c>
      <c r="F2237" s="2">
        <v>1319.08</v>
      </c>
    </row>
    <row r="2238" spans="1:6" ht="45" x14ac:dyDescent="0.25">
      <c r="A2238" s="2" t="s">
        <v>6385</v>
      </c>
      <c r="B2238" s="2" t="s">
        <v>6386</v>
      </c>
      <c r="C2238" s="2" t="s">
        <v>6387</v>
      </c>
      <c r="D2238" s="2">
        <v>14</v>
      </c>
      <c r="E2238" s="2" t="s">
        <v>9</v>
      </c>
      <c r="F2238" s="2">
        <v>889.56000000000006</v>
      </c>
    </row>
    <row r="2239" spans="1:6" ht="45" x14ac:dyDescent="0.25">
      <c r="A2239" s="2" t="s">
        <v>6385</v>
      </c>
      <c r="B2239" s="2" t="s">
        <v>6386</v>
      </c>
      <c r="C2239" s="2" t="s">
        <v>6387</v>
      </c>
      <c r="D2239" s="2">
        <v>4</v>
      </c>
      <c r="E2239" s="2" t="s">
        <v>9</v>
      </c>
      <c r="F2239" s="2">
        <v>254.16</v>
      </c>
    </row>
    <row r="2240" spans="1:6" ht="45" x14ac:dyDescent="0.25">
      <c r="A2240" s="2" t="s">
        <v>453</v>
      </c>
      <c r="B2240" s="2" t="s">
        <v>454</v>
      </c>
      <c r="C2240" s="2" t="s">
        <v>455</v>
      </c>
      <c r="D2240" s="2">
        <v>48</v>
      </c>
      <c r="E2240" s="2" t="s">
        <v>9</v>
      </c>
      <c r="F2240" s="2">
        <v>13999.2</v>
      </c>
    </row>
    <row r="2241" spans="1:6" ht="45" x14ac:dyDescent="0.25">
      <c r="A2241" s="2" t="s">
        <v>453</v>
      </c>
      <c r="B2241" s="2" t="s">
        <v>454</v>
      </c>
      <c r="C2241" s="2" t="s">
        <v>455</v>
      </c>
      <c r="D2241" s="2">
        <v>50</v>
      </c>
      <c r="E2241" s="2" t="s">
        <v>9</v>
      </c>
      <c r="F2241" s="2">
        <v>14582.5</v>
      </c>
    </row>
    <row r="2242" spans="1:6" ht="45" x14ac:dyDescent="0.25">
      <c r="A2242" s="2" t="s">
        <v>444</v>
      </c>
      <c r="B2242" s="2" t="s">
        <v>445</v>
      </c>
      <c r="C2242" s="2" t="s">
        <v>446</v>
      </c>
      <c r="D2242" s="2">
        <v>32</v>
      </c>
      <c r="E2242" s="2" t="s">
        <v>9</v>
      </c>
      <c r="F2242" s="2">
        <v>8110.08</v>
      </c>
    </row>
    <row r="2243" spans="1:6" ht="45" x14ac:dyDescent="0.25">
      <c r="A2243" s="2" t="s">
        <v>444</v>
      </c>
      <c r="B2243" s="2" t="s">
        <v>445</v>
      </c>
      <c r="C2243" s="2" t="s">
        <v>446</v>
      </c>
      <c r="D2243" s="2">
        <v>29</v>
      </c>
      <c r="E2243" s="2" t="s">
        <v>9</v>
      </c>
      <c r="F2243" s="2">
        <v>7349.76</v>
      </c>
    </row>
    <row r="2244" spans="1:6" ht="45" x14ac:dyDescent="0.25">
      <c r="A2244" s="2" t="s">
        <v>444</v>
      </c>
      <c r="B2244" s="2" t="s">
        <v>445</v>
      </c>
      <c r="C2244" s="2" t="s">
        <v>446</v>
      </c>
      <c r="D2244" s="2">
        <v>7</v>
      </c>
      <c r="E2244" s="2" t="s">
        <v>9</v>
      </c>
      <c r="F2244" s="2">
        <v>1774.08</v>
      </c>
    </row>
    <row r="2245" spans="1:6" ht="45" x14ac:dyDescent="0.25">
      <c r="A2245" s="2" t="s">
        <v>444</v>
      </c>
      <c r="B2245" s="2" t="s">
        <v>445</v>
      </c>
      <c r="C2245" s="2" t="s">
        <v>446</v>
      </c>
      <c r="D2245" s="2">
        <v>1</v>
      </c>
      <c r="E2245" s="2" t="s">
        <v>9</v>
      </c>
      <c r="F2245" s="2">
        <v>253.44</v>
      </c>
    </row>
    <row r="2246" spans="1:6" ht="45" x14ac:dyDescent="0.25">
      <c r="A2246" s="2" t="s">
        <v>444</v>
      </c>
      <c r="B2246" s="2" t="s">
        <v>445</v>
      </c>
      <c r="C2246" s="2" t="s">
        <v>446</v>
      </c>
      <c r="D2246" s="2">
        <v>61</v>
      </c>
      <c r="E2246" s="2" t="s">
        <v>9</v>
      </c>
      <c r="F2246" s="2">
        <v>15459.84</v>
      </c>
    </row>
    <row r="2247" spans="1:6" ht="45" x14ac:dyDescent="0.25">
      <c r="A2247" s="2" t="s">
        <v>444</v>
      </c>
      <c r="B2247" s="2" t="s">
        <v>445</v>
      </c>
      <c r="C2247" s="2" t="s">
        <v>446</v>
      </c>
      <c r="D2247" s="2">
        <v>55</v>
      </c>
      <c r="E2247" s="2" t="s">
        <v>9</v>
      </c>
      <c r="F2247" s="2">
        <v>13939.2</v>
      </c>
    </row>
    <row r="2248" spans="1:6" ht="45" x14ac:dyDescent="0.25">
      <c r="A2248" s="2" t="s">
        <v>444</v>
      </c>
      <c r="B2248" s="2" t="s">
        <v>445</v>
      </c>
      <c r="C2248" s="2" t="s">
        <v>446</v>
      </c>
      <c r="D2248" s="2">
        <v>5</v>
      </c>
      <c r="E2248" s="2" t="s">
        <v>9</v>
      </c>
      <c r="F2248" s="2">
        <v>1267.2</v>
      </c>
    </row>
    <row r="2249" spans="1:6" ht="45" x14ac:dyDescent="0.25">
      <c r="A2249" s="2" t="s">
        <v>444</v>
      </c>
      <c r="B2249" s="2" t="s">
        <v>445</v>
      </c>
      <c r="C2249" s="2" t="s">
        <v>446</v>
      </c>
      <c r="D2249" s="2">
        <v>2</v>
      </c>
      <c r="E2249" s="2" t="s">
        <v>9</v>
      </c>
      <c r="F2249" s="2">
        <v>506.88</v>
      </c>
    </row>
    <row r="2250" spans="1:6" ht="45" x14ac:dyDescent="0.25">
      <c r="A2250" s="2" t="s">
        <v>447</v>
      </c>
      <c r="B2250" s="2" t="s">
        <v>448</v>
      </c>
      <c r="C2250" s="2" t="s">
        <v>449</v>
      </c>
      <c r="D2250" s="2">
        <v>8</v>
      </c>
      <c r="E2250" s="2" t="s">
        <v>9</v>
      </c>
      <c r="F2250" s="2">
        <v>2371.84</v>
      </c>
    </row>
    <row r="2251" spans="1:6" ht="45" x14ac:dyDescent="0.25">
      <c r="A2251" s="2" t="s">
        <v>447</v>
      </c>
      <c r="B2251" s="2" t="s">
        <v>448</v>
      </c>
      <c r="C2251" s="2" t="s">
        <v>449</v>
      </c>
      <c r="D2251" s="2">
        <v>4</v>
      </c>
      <c r="E2251" s="2" t="s">
        <v>9</v>
      </c>
      <c r="F2251" s="2">
        <v>1185.92</v>
      </c>
    </row>
    <row r="2252" spans="1:6" ht="45" x14ac:dyDescent="0.25">
      <c r="A2252" s="2" t="s">
        <v>450</v>
      </c>
      <c r="B2252" s="2" t="s">
        <v>451</v>
      </c>
      <c r="C2252" s="2" t="s">
        <v>452</v>
      </c>
      <c r="D2252" s="2">
        <v>17</v>
      </c>
      <c r="E2252" s="2" t="s">
        <v>9</v>
      </c>
      <c r="F2252" s="2">
        <v>5780.68</v>
      </c>
    </row>
    <row r="2253" spans="1:6" ht="45" x14ac:dyDescent="0.25">
      <c r="A2253" s="2" t="s">
        <v>450</v>
      </c>
      <c r="B2253" s="2" t="s">
        <v>451</v>
      </c>
      <c r="C2253" s="2" t="s">
        <v>452</v>
      </c>
      <c r="D2253" s="2">
        <v>6</v>
      </c>
      <c r="E2253" s="2" t="s">
        <v>9</v>
      </c>
      <c r="F2253" s="2">
        <v>2040.24</v>
      </c>
    </row>
    <row r="2254" spans="1:6" ht="45" x14ac:dyDescent="0.25">
      <c r="A2254" s="2" t="s">
        <v>450</v>
      </c>
      <c r="B2254" s="2" t="s">
        <v>451</v>
      </c>
      <c r="C2254" s="2" t="s">
        <v>452</v>
      </c>
      <c r="D2254" s="2">
        <v>5</v>
      </c>
      <c r="E2254" s="2" t="s">
        <v>9</v>
      </c>
      <c r="F2254" s="2">
        <v>1700.2</v>
      </c>
    </row>
    <row r="2255" spans="1:6" ht="45" x14ac:dyDescent="0.25">
      <c r="A2255" s="2" t="s">
        <v>450</v>
      </c>
      <c r="B2255" s="2" t="s">
        <v>451</v>
      </c>
      <c r="C2255" s="2" t="s">
        <v>452</v>
      </c>
      <c r="D2255" s="2">
        <v>8</v>
      </c>
      <c r="E2255" s="2" t="s">
        <v>9</v>
      </c>
      <c r="F2255" s="2">
        <v>2720.32</v>
      </c>
    </row>
    <row r="2256" spans="1:6" ht="45" x14ac:dyDescent="0.25">
      <c r="A2256" s="2" t="s">
        <v>450</v>
      </c>
      <c r="B2256" s="2" t="s">
        <v>451</v>
      </c>
      <c r="C2256" s="2" t="s">
        <v>452</v>
      </c>
      <c r="D2256" s="2">
        <v>5</v>
      </c>
      <c r="E2256" s="2" t="s">
        <v>9</v>
      </c>
      <c r="F2256" s="2">
        <v>1700.2</v>
      </c>
    </row>
    <row r="2257" spans="1:6" ht="45" x14ac:dyDescent="0.25">
      <c r="A2257" s="2" t="s">
        <v>459</v>
      </c>
      <c r="B2257" s="2" t="s">
        <v>460</v>
      </c>
      <c r="C2257" s="2" t="s">
        <v>461</v>
      </c>
      <c r="D2257" s="2">
        <v>6</v>
      </c>
      <c r="E2257" s="2" t="s">
        <v>9</v>
      </c>
      <c r="F2257" s="2">
        <v>2099.88</v>
      </c>
    </row>
    <row r="2258" spans="1:6" ht="45" x14ac:dyDescent="0.25">
      <c r="A2258" s="2" t="s">
        <v>459</v>
      </c>
      <c r="B2258" s="2" t="s">
        <v>460</v>
      </c>
      <c r="C2258" s="2" t="s">
        <v>461</v>
      </c>
      <c r="D2258" s="2">
        <v>25</v>
      </c>
      <c r="E2258" s="2" t="s">
        <v>9</v>
      </c>
      <c r="F2258" s="2">
        <v>8749.5</v>
      </c>
    </row>
    <row r="2259" spans="1:6" ht="45" x14ac:dyDescent="0.25">
      <c r="A2259" s="2" t="s">
        <v>3424</v>
      </c>
      <c r="B2259" s="2" t="s">
        <v>3425</v>
      </c>
      <c r="C2259" s="2" t="s">
        <v>3426</v>
      </c>
      <c r="D2259" s="2">
        <v>33</v>
      </c>
      <c r="E2259" s="2" t="s">
        <v>9</v>
      </c>
      <c r="F2259" s="2">
        <v>13474.23</v>
      </c>
    </row>
    <row r="2260" spans="1:6" ht="45" x14ac:dyDescent="0.25">
      <c r="A2260" s="2" t="s">
        <v>3427</v>
      </c>
      <c r="B2260" s="2" t="s">
        <v>3428</v>
      </c>
      <c r="C2260" s="2" t="s">
        <v>3429</v>
      </c>
      <c r="D2260" s="2">
        <v>22</v>
      </c>
      <c r="E2260" s="2" t="s">
        <v>9</v>
      </c>
      <c r="F2260" s="2">
        <v>10266.08</v>
      </c>
    </row>
    <row r="2261" spans="1:6" ht="45" x14ac:dyDescent="0.25">
      <c r="A2261" s="2" t="s">
        <v>4686</v>
      </c>
      <c r="B2261" s="2" t="s">
        <v>4687</v>
      </c>
      <c r="C2261" s="2" t="s">
        <v>4688</v>
      </c>
      <c r="D2261" s="2">
        <v>15</v>
      </c>
      <c r="E2261" s="2" t="s">
        <v>9</v>
      </c>
      <c r="F2261" s="2">
        <v>1826.85</v>
      </c>
    </row>
    <row r="2262" spans="1:6" ht="45" x14ac:dyDescent="0.25">
      <c r="A2262" s="2" t="s">
        <v>4686</v>
      </c>
      <c r="B2262" s="2" t="s">
        <v>4687</v>
      </c>
      <c r="C2262" s="2" t="s">
        <v>4688</v>
      </c>
      <c r="D2262" s="2">
        <v>6</v>
      </c>
      <c r="E2262" s="2" t="s">
        <v>9</v>
      </c>
      <c r="F2262" s="2">
        <v>730.74</v>
      </c>
    </row>
    <row r="2263" spans="1:6" ht="45" x14ac:dyDescent="0.25">
      <c r="A2263" s="2" t="s">
        <v>174</v>
      </c>
      <c r="B2263" s="2" t="s">
        <v>175</v>
      </c>
      <c r="C2263" s="2" t="s">
        <v>176</v>
      </c>
      <c r="D2263" s="2">
        <v>66</v>
      </c>
      <c r="E2263" s="2" t="s">
        <v>9</v>
      </c>
      <c r="F2263" s="2">
        <v>9042.66</v>
      </c>
    </row>
    <row r="2264" spans="1:6" ht="45" x14ac:dyDescent="0.25">
      <c r="A2264" s="2" t="s">
        <v>174</v>
      </c>
      <c r="B2264" s="2" t="s">
        <v>175</v>
      </c>
      <c r="C2264" s="2" t="s">
        <v>176</v>
      </c>
      <c r="D2264" s="2">
        <v>25</v>
      </c>
      <c r="E2264" s="2" t="s">
        <v>9</v>
      </c>
      <c r="F2264" s="2">
        <v>3425.25</v>
      </c>
    </row>
    <row r="2265" spans="1:6" ht="45" x14ac:dyDescent="0.25">
      <c r="A2265" s="2" t="s">
        <v>174</v>
      </c>
      <c r="B2265" s="2" t="s">
        <v>175</v>
      </c>
      <c r="C2265" s="2" t="s">
        <v>176</v>
      </c>
      <c r="D2265" s="2">
        <v>14</v>
      </c>
      <c r="E2265" s="2" t="s">
        <v>9</v>
      </c>
      <c r="F2265" s="2">
        <v>1918.14</v>
      </c>
    </row>
    <row r="2266" spans="1:6" ht="45" x14ac:dyDescent="0.25">
      <c r="A2266" s="2" t="s">
        <v>2497</v>
      </c>
      <c r="B2266" s="2" t="s">
        <v>2498</v>
      </c>
      <c r="C2266" s="2" t="s">
        <v>2499</v>
      </c>
      <c r="D2266" s="2">
        <v>12</v>
      </c>
      <c r="E2266" s="2" t="s">
        <v>9</v>
      </c>
      <c r="F2266" s="2">
        <v>3842.88</v>
      </c>
    </row>
    <row r="2267" spans="1:6" ht="45" x14ac:dyDescent="0.25">
      <c r="A2267" s="2" t="s">
        <v>2497</v>
      </c>
      <c r="B2267" s="2" t="s">
        <v>2498</v>
      </c>
      <c r="C2267" s="2" t="s">
        <v>2499</v>
      </c>
      <c r="D2267" s="2">
        <v>34</v>
      </c>
      <c r="E2267" s="2" t="s">
        <v>9</v>
      </c>
      <c r="F2267" s="2">
        <v>10888.16</v>
      </c>
    </row>
    <row r="2268" spans="1:6" ht="45" x14ac:dyDescent="0.25">
      <c r="A2268" s="2" t="s">
        <v>2500</v>
      </c>
      <c r="B2268" s="2" t="s">
        <v>2501</v>
      </c>
      <c r="C2268" s="2" t="s">
        <v>2502</v>
      </c>
      <c r="D2268" s="2">
        <v>207</v>
      </c>
      <c r="E2268" s="2" t="s">
        <v>9</v>
      </c>
      <c r="F2268" s="2">
        <v>92125.35</v>
      </c>
    </row>
    <row r="2269" spans="1:6" ht="45" x14ac:dyDescent="0.25">
      <c r="A2269" s="2" t="s">
        <v>2500</v>
      </c>
      <c r="B2269" s="2" t="s">
        <v>2501</v>
      </c>
      <c r="C2269" s="2" t="s">
        <v>2502</v>
      </c>
      <c r="D2269" s="2">
        <v>1</v>
      </c>
      <c r="E2269" s="2" t="s">
        <v>9</v>
      </c>
      <c r="F2269" s="2">
        <v>445.05</v>
      </c>
    </row>
    <row r="2270" spans="1:6" ht="45" x14ac:dyDescent="0.25">
      <c r="A2270" s="2" t="s">
        <v>2500</v>
      </c>
      <c r="B2270" s="2" t="s">
        <v>2501</v>
      </c>
      <c r="C2270" s="2" t="s">
        <v>2502</v>
      </c>
      <c r="D2270" s="2">
        <v>43</v>
      </c>
      <c r="E2270" s="2" t="s">
        <v>9</v>
      </c>
      <c r="F2270" s="2">
        <v>19137.150000000001</v>
      </c>
    </row>
    <row r="2271" spans="1:6" ht="45" x14ac:dyDescent="0.25">
      <c r="A2271" s="2" t="s">
        <v>2500</v>
      </c>
      <c r="B2271" s="2" t="s">
        <v>2501</v>
      </c>
      <c r="C2271" s="2" t="s">
        <v>2502</v>
      </c>
      <c r="D2271" s="2">
        <v>81</v>
      </c>
      <c r="E2271" s="2" t="s">
        <v>9</v>
      </c>
      <c r="F2271" s="2">
        <v>36049.050000000003</v>
      </c>
    </row>
    <row r="2272" spans="1:6" ht="45" x14ac:dyDescent="0.25">
      <c r="A2272" s="2" t="s">
        <v>2709</v>
      </c>
      <c r="B2272" s="2" t="s">
        <v>2710</v>
      </c>
      <c r="C2272" s="2" t="s">
        <v>2711</v>
      </c>
      <c r="D2272" s="2">
        <v>75</v>
      </c>
      <c r="E2272" s="2" t="s">
        <v>9</v>
      </c>
      <c r="F2272" s="2">
        <v>20027.25</v>
      </c>
    </row>
    <row r="2273" spans="1:6" ht="45" x14ac:dyDescent="0.25">
      <c r="A2273" s="2" t="s">
        <v>2709</v>
      </c>
      <c r="B2273" s="2" t="s">
        <v>2710</v>
      </c>
      <c r="C2273" s="2" t="s">
        <v>2711</v>
      </c>
      <c r="D2273" s="2">
        <v>14</v>
      </c>
      <c r="E2273" s="2" t="s">
        <v>9</v>
      </c>
      <c r="F2273" s="2">
        <v>3738.42</v>
      </c>
    </row>
    <row r="2274" spans="1:6" ht="45" x14ac:dyDescent="0.25">
      <c r="A2274" s="2" t="s">
        <v>2709</v>
      </c>
      <c r="B2274" s="2" t="s">
        <v>2710</v>
      </c>
      <c r="C2274" s="2" t="s">
        <v>2711</v>
      </c>
      <c r="D2274" s="2">
        <v>10</v>
      </c>
      <c r="E2274" s="2" t="s">
        <v>9</v>
      </c>
      <c r="F2274" s="2">
        <v>2670.3</v>
      </c>
    </row>
    <row r="2275" spans="1:6" ht="45" x14ac:dyDescent="0.25">
      <c r="A2275" s="2" t="s">
        <v>3581</v>
      </c>
      <c r="B2275" s="2" t="s">
        <v>3582</v>
      </c>
      <c r="C2275" s="2" t="s">
        <v>3583</v>
      </c>
      <c r="D2275" s="2">
        <v>20</v>
      </c>
      <c r="E2275" s="2" t="s">
        <v>9</v>
      </c>
      <c r="F2275" s="2">
        <v>6675.8</v>
      </c>
    </row>
    <row r="2276" spans="1:6" ht="45" x14ac:dyDescent="0.25">
      <c r="A2276" s="2" t="s">
        <v>3581</v>
      </c>
      <c r="B2276" s="2" t="s">
        <v>3582</v>
      </c>
      <c r="C2276" s="2" t="s">
        <v>3583</v>
      </c>
      <c r="D2276" s="2">
        <v>36</v>
      </c>
      <c r="E2276" s="2" t="s">
        <v>9</v>
      </c>
      <c r="F2276" s="2">
        <v>12016.44</v>
      </c>
    </row>
    <row r="2277" spans="1:6" ht="45" x14ac:dyDescent="0.25">
      <c r="A2277" s="2" t="s">
        <v>3581</v>
      </c>
      <c r="B2277" s="2" t="s">
        <v>3582</v>
      </c>
      <c r="C2277" s="2" t="s">
        <v>3583</v>
      </c>
      <c r="D2277" s="2">
        <v>1</v>
      </c>
      <c r="E2277" s="2" t="s">
        <v>9</v>
      </c>
      <c r="F2277" s="2">
        <v>333.79</v>
      </c>
    </row>
    <row r="2278" spans="1:6" ht="45" x14ac:dyDescent="0.25">
      <c r="A2278" s="2" t="s">
        <v>3581</v>
      </c>
      <c r="B2278" s="2" t="s">
        <v>3582</v>
      </c>
      <c r="C2278" s="2" t="s">
        <v>3583</v>
      </c>
      <c r="D2278" s="2">
        <v>90</v>
      </c>
      <c r="E2278" s="2" t="s">
        <v>9</v>
      </c>
      <c r="F2278" s="2">
        <v>30041.1</v>
      </c>
    </row>
    <row r="2279" spans="1:6" ht="45" x14ac:dyDescent="0.25">
      <c r="A2279" s="2" t="s">
        <v>3581</v>
      </c>
      <c r="B2279" s="2" t="s">
        <v>3582</v>
      </c>
      <c r="C2279" s="2" t="s">
        <v>3583</v>
      </c>
      <c r="D2279" s="2">
        <v>119</v>
      </c>
      <c r="E2279" s="2" t="s">
        <v>9</v>
      </c>
      <c r="F2279" s="2">
        <v>39721.01</v>
      </c>
    </row>
    <row r="2280" spans="1:6" ht="45" x14ac:dyDescent="0.25">
      <c r="A2280" s="2" t="s">
        <v>3456</v>
      </c>
      <c r="B2280" s="2" t="s">
        <v>3457</v>
      </c>
      <c r="C2280" s="2" t="s">
        <v>3458</v>
      </c>
      <c r="D2280" s="2">
        <v>236</v>
      </c>
      <c r="E2280" s="2" t="s">
        <v>9</v>
      </c>
      <c r="F2280" s="2">
        <v>83444.88</v>
      </c>
    </row>
    <row r="2281" spans="1:6" ht="45" x14ac:dyDescent="0.25">
      <c r="A2281" s="2" t="s">
        <v>3456</v>
      </c>
      <c r="B2281" s="2" t="s">
        <v>3457</v>
      </c>
      <c r="C2281" s="2" t="s">
        <v>3458</v>
      </c>
      <c r="D2281" s="2">
        <v>77</v>
      </c>
      <c r="E2281" s="2" t="s">
        <v>9</v>
      </c>
      <c r="F2281" s="2">
        <v>27225.66</v>
      </c>
    </row>
    <row r="2282" spans="1:6" ht="45" x14ac:dyDescent="0.25">
      <c r="A2282" s="2" t="s">
        <v>3459</v>
      </c>
      <c r="B2282" s="2" t="s">
        <v>3460</v>
      </c>
      <c r="C2282" s="2" t="s">
        <v>3461</v>
      </c>
      <c r="D2282" s="2">
        <v>299</v>
      </c>
      <c r="E2282" s="2" t="s">
        <v>9</v>
      </c>
      <c r="F2282" s="2">
        <v>132152.01999999999</v>
      </c>
    </row>
    <row r="2283" spans="1:6" ht="45" x14ac:dyDescent="0.25">
      <c r="A2283" s="2" t="s">
        <v>3459</v>
      </c>
      <c r="B2283" s="2" t="s">
        <v>3460</v>
      </c>
      <c r="C2283" s="2" t="s">
        <v>3461</v>
      </c>
      <c r="D2283" s="2">
        <v>96</v>
      </c>
      <c r="E2283" s="2" t="s">
        <v>9</v>
      </c>
      <c r="F2283" s="2">
        <v>42430.080000000002</v>
      </c>
    </row>
    <row r="2284" spans="1:6" ht="45" x14ac:dyDescent="0.25">
      <c r="A2284" s="2" t="s">
        <v>862</v>
      </c>
      <c r="B2284" s="2" t="s">
        <v>863</v>
      </c>
      <c r="C2284" s="2" t="s">
        <v>864</v>
      </c>
      <c r="D2284" s="2">
        <v>4</v>
      </c>
      <c r="E2284" s="2" t="s">
        <v>9</v>
      </c>
      <c r="F2284" s="2">
        <v>413.64</v>
      </c>
    </row>
    <row r="2285" spans="1:6" ht="45" x14ac:dyDescent="0.25">
      <c r="A2285" s="2" t="s">
        <v>862</v>
      </c>
      <c r="B2285" s="2" t="s">
        <v>863</v>
      </c>
      <c r="C2285" s="2" t="s">
        <v>864</v>
      </c>
      <c r="D2285" s="2">
        <v>24</v>
      </c>
      <c r="E2285" s="2" t="s">
        <v>9</v>
      </c>
      <c r="F2285" s="2">
        <v>2481.84</v>
      </c>
    </row>
    <row r="2286" spans="1:6" ht="45" x14ac:dyDescent="0.25">
      <c r="A2286" s="2" t="s">
        <v>15</v>
      </c>
      <c r="B2286" s="2" t="s">
        <v>16</v>
      </c>
      <c r="C2286" s="2" t="s">
        <v>17</v>
      </c>
      <c r="D2286" s="2">
        <v>247</v>
      </c>
      <c r="E2286" s="2" t="s">
        <v>9</v>
      </c>
      <c r="F2286" s="2">
        <v>28380.3</v>
      </c>
    </row>
    <row r="2287" spans="1:6" ht="45" x14ac:dyDescent="0.25">
      <c r="A2287" s="2" t="s">
        <v>15</v>
      </c>
      <c r="B2287" s="2" t="s">
        <v>16</v>
      </c>
      <c r="C2287" s="2" t="s">
        <v>17</v>
      </c>
      <c r="D2287" s="2">
        <v>441</v>
      </c>
      <c r="E2287" s="2" t="s">
        <v>9</v>
      </c>
      <c r="F2287" s="2">
        <v>50670.9</v>
      </c>
    </row>
    <row r="2288" spans="1:6" ht="45" x14ac:dyDescent="0.25">
      <c r="A2288" s="2" t="s">
        <v>15</v>
      </c>
      <c r="B2288" s="2" t="s">
        <v>16</v>
      </c>
      <c r="C2288" s="2" t="s">
        <v>17</v>
      </c>
      <c r="D2288" s="2">
        <v>4</v>
      </c>
      <c r="E2288" s="2" t="s">
        <v>9</v>
      </c>
      <c r="F2288" s="2">
        <v>459.6</v>
      </c>
    </row>
    <row r="2289" spans="1:6" ht="45" x14ac:dyDescent="0.25">
      <c r="A2289" s="2" t="s">
        <v>15</v>
      </c>
      <c r="B2289" s="2" t="s">
        <v>16</v>
      </c>
      <c r="C2289" s="2" t="s">
        <v>17</v>
      </c>
      <c r="D2289" s="2">
        <v>653</v>
      </c>
      <c r="E2289" s="2" t="s">
        <v>9</v>
      </c>
      <c r="F2289" s="2">
        <v>75029.7</v>
      </c>
    </row>
    <row r="2290" spans="1:6" ht="45" x14ac:dyDescent="0.25">
      <c r="A2290" s="2" t="s">
        <v>15</v>
      </c>
      <c r="B2290" s="2" t="s">
        <v>16</v>
      </c>
      <c r="C2290" s="2" t="s">
        <v>17</v>
      </c>
      <c r="D2290" s="2">
        <v>160</v>
      </c>
      <c r="E2290" s="2" t="s">
        <v>9</v>
      </c>
      <c r="F2290" s="2">
        <v>18384</v>
      </c>
    </row>
    <row r="2291" spans="1:6" ht="45" x14ac:dyDescent="0.25">
      <c r="A2291" s="2" t="s">
        <v>15</v>
      </c>
      <c r="B2291" s="2" t="s">
        <v>16</v>
      </c>
      <c r="C2291" s="2" t="s">
        <v>17</v>
      </c>
      <c r="D2291" s="2">
        <v>515</v>
      </c>
      <c r="E2291" s="2" t="s">
        <v>9</v>
      </c>
      <c r="F2291" s="2">
        <v>59173.5</v>
      </c>
    </row>
    <row r="2292" spans="1:6" ht="45" x14ac:dyDescent="0.25">
      <c r="A2292" s="2" t="s">
        <v>15</v>
      </c>
      <c r="B2292" s="2" t="s">
        <v>16</v>
      </c>
      <c r="C2292" s="2" t="s">
        <v>17</v>
      </c>
      <c r="D2292" s="2">
        <v>20</v>
      </c>
      <c r="E2292" s="2" t="s">
        <v>9</v>
      </c>
      <c r="F2292" s="2">
        <v>2298</v>
      </c>
    </row>
    <row r="2293" spans="1:6" ht="45" x14ac:dyDescent="0.25">
      <c r="A2293" s="2" t="s">
        <v>15</v>
      </c>
      <c r="B2293" s="2" t="s">
        <v>16</v>
      </c>
      <c r="C2293" s="2" t="s">
        <v>17</v>
      </c>
      <c r="D2293" s="2">
        <v>28</v>
      </c>
      <c r="E2293" s="2" t="s">
        <v>9</v>
      </c>
      <c r="F2293" s="2">
        <v>3217.2</v>
      </c>
    </row>
    <row r="2294" spans="1:6" ht="45" x14ac:dyDescent="0.25">
      <c r="A2294" s="2" t="s">
        <v>15</v>
      </c>
      <c r="B2294" s="2" t="s">
        <v>16</v>
      </c>
      <c r="C2294" s="2" t="s">
        <v>17</v>
      </c>
      <c r="D2294" s="2">
        <v>28</v>
      </c>
      <c r="E2294" s="2" t="s">
        <v>9</v>
      </c>
      <c r="F2294" s="2">
        <v>3217.2</v>
      </c>
    </row>
    <row r="2295" spans="1:6" ht="45" x14ac:dyDescent="0.25">
      <c r="A2295" s="2" t="s">
        <v>15</v>
      </c>
      <c r="B2295" s="2" t="s">
        <v>16</v>
      </c>
      <c r="C2295" s="2" t="s">
        <v>17</v>
      </c>
      <c r="D2295" s="2">
        <v>3</v>
      </c>
      <c r="E2295" s="2" t="s">
        <v>9</v>
      </c>
      <c r="F2295" s="2">
        <v>344.7</v>
      </c>
    </row>
    <row r="2296" spans="1:6" ht="45" x14ac:dyDescent="0.25">
      <c r="A2296" s="2" t="s">
        <v>15</v>
      </c>
      <c r="B2296" s="2" t="s">
        <v>16</v>
      </c>
      <c r="C2296" s="2" t="s">
        <v>17</v>
      </c>
      <c r="D2296" s="2">
        <v>528</v>
      </c>
      <c r="E2296" s="2" t="s">
        <v>9</v>
      </c>
      <c r="F2296" s="2">
        <v>60667.199999999997</v>
      </c>
    </row>
    <row r="2297" spans="1:6" ht="45" x14ac:dyDescent="0.25">
      <c r="A2297" s="2" t="s">
        <v>6210</v>
      </c>
      <c r="B2297" s="2" t="s">
        <v>6211</v>
      </c>
      <c r="C2297" s="2" t="s">
        <v>6212</v>
      </c>
      <c r="D2297" s="2">
        <v>132</v>
      </c>
      <c r="E2297" s="2" t="s">
        <v>9</v>
      </c>
      <c r="F2297" s="2">
        <v>18959.16</v>
      </c>
    </row>
    <row r="2298" spans="1:6" ht="45" x14ac:dyDescent="0.25">
      <c r="A2298" s="2" t="s">
        <v>6210</v>
      </c>
      <c r="B2298" s="2" t="s">
        <v>6211</v>
      </c>
      <c r="C2298" s="2" t="s">
        <v>6212</v>
      </c>
      <c r="D2298" s="2">
        <v>2</v>
      </c>
      <c r="E2298" s="2" t="s">
        <v>9</v>
      </c>
      <c r="F2298" s="2">
        <v>287.26</v>
      </c>
    </row>
    <row r="2299" spans="1:6" ht="45" x14ac:dyDescent="0.25">
      <c r="A2299" s="2" t="s">
        <v>6210</v>
      </c>
      <c r="B2299" s="2" t="s">
        <v>6211</v>
      </c>
      <c r="C2299" s="2" t="s">
        <v>6212</v>
      </c>
      <c r="D2299" s="2">
        <v>208</v>
      </c>
      <c r="E2299" s="2" t="s">
        <v>9</v>
      </c>
      <c r="F2299" s="2">
        <v>29875.040000000001</v>
      </c>
    </row>
    <row r="2300" spans="1:6" ht="45" x14ac:dyDescent="0.25">
      <c r="A2300" s="2" t="s">
        <v>6210</v>
      </c>
      <c r="B2300" s="2" t="s">
        <v>6211</v>
      </c>
      <c r="C2300" s="2" t="s">
        <v>6212</v>
      </c>
      <c r="D2300" s="2">
        <v>88</v>
      </c>
      <c r="E2300" s="2" t="s">
        <v>9</v>
      </c>
      <c r="F2300" s="2">
        <v>12639.44</v>
      </c>
    </row>
    <row r="2301" spans="1:6" ht="45" x14ac:dyDescent="0.25">
      <c r="A2301" s="2" t="s">
        <v>6210</v>
      </c>
      <c r="B2301" s="2" t="s">
        <v>6211</v>
      </c>
      <c r="C2301" s="2" t="s">
        <v>6212</v>
      </c>
      <c r="D2301" s="2">
        <v>3</v>
      </c>
      <c r="E2301" s="2" t="s">
        <v>9</v>
      </c>
      <c r="F2301" s="2">
        <v>430.89</v>
      </c>
    </row>
    <row r="2302" spans="1:6" ht="45" x14ac:dyDescent="0.25">
      <c r="A2302" s="2" t="s">
        <v>6210</v>
      </c>
      <c r="B2302" s="2" t="s">
        <v>6211</v>
      </c>
      <c r="C2302" s="2" t="s">
        <v>6212</v>
      </c>
      <c r="D2302" s="2">
        <v>320</v>
      </c>
      <c r="E2302" s="2" t="s">
        <v>9</v>
      </c>
      <c r="F2302" s="2">
        <v>45961.599999999999</v>
      </c>
    </row>
    <row r="2303" spans="1:6" ht="45" x14ac:dyDescent="0.25">
      <c r="A2303" s="2" t="s">
        <v>6210</v>
      </c>
      <c r="B2303" s="2" t="s">
        <v>6211</v>
      </c>
      <c r="C2303" s="2" t="s">
        <v>6212</v>
      </c>
      <c r="D2303" s="2">
        <v>20</v>
      </c>
      <c r="E2303" s="2" t="s">
        <v>9</v>
      </c>
      <c r="F2303" s="2">
        <v>2872.6</v>
      </c>
    </row>
    <row r="2304" spans="1:6" ht="45" x14ac:dyDescent="0.25">
      <c r="A2304" s="2" t="s">
        <v>6210</v>
      </c>
      <c r="B2304" s="2" t="s">
        <v>6211</v>
      </c>
      <c r="C2304" s="2" t="s">
        <v>6212</v>
      </c>
      <c r="D2304" s="2">
        <v>73</v>
      </c>
      <c r="E2304" s="2" t="s">
        <v>9</v>
      </c>
      <c r="F2304" s="2">
        <v>10484.99</v>
      </c>
    </row>
    <row r="2305" spans="1:6" ht="45" x14ac:dyDescent="0.25">
      <c r="A2305" s="2" t="s">
        <v>8789</v>
      </c>
      <c r="B2305" s="2" t="s">
        <v>8790</v>
      </c>
      <c r="C2305" s="2" t="s">
        <v>8791</v>
      </c>
      <c r="D2305" s="2">
        <v>565</v>
      </c>
      <c r="E2305" s="2" t="s">
        <v>9</v>
      </c>
      <c r="F2305" s="2">
        <v>97383.400000000009</v>
      </c>
    </row>
    <row r="2306" spans="1:6" ht="45" x14ac:dyDescent="0.25">
      <c r="A2306" s="2" t="s">
        <v>8789</v>
      </c>
      <c r="B2306" s="2" t="s">
        <v>8790</v>
      </c>
      <c r="C2306" s="2" t="s">
        <v>8791</v>
      </c>
      <c r="D2306" s="2">
        <v>2</v>
      </c>
      <c r="E2306" s="2" t="s">
        <v>9</v>
      </c>
      <c r="F2306" s="2">
        <v>344.72</v>
      </c>
    </row>
    <row r="2307" spans="1:6" ht="45" x14ac:dyDescent="0.25">
      <c r="A2307" s="2" t="s">
        <v>8789</v>
      </c>
      <c r="B2307" s="2" t="s">
        <v>8790</v>
      </c>
      <c r="C2307" s="2" t="s">
        <v>8791</v>
      </c>
      <c r="D2307" s="2">
        <v>35</v>
      </c>
      <c r="E2307" s="2" t="s">
        <v>9</v>
      </c>
      <c r="F2307" s="2">
        <v>6032.6</v>
      </c>
    </row>
    <row r="2308" spans="1:6" ht="45" x14ac:dyDescent="0.25">
      <c r="A2308" s="2" t="s">
        <v>615</v>
      </c>
      <c r="B2308" s="2" t="s">
        <v>616</v>
      </c>
      <c r="C2308" s="2" t="s">
        <v>617</v>
      </c>
      <c r="D2308" s="2">
        <v>127</v>
      </c>
      <c r="E2308" s="2" t="s">
        <v>9</v>
      </c>
      <c r="F2308" s="2">
        <v>13559.79</v>
      </c>
    </row>
    <row r="2309" spans="1:6" ht="45" x14ac:dyDescent="0.25">
      <c r="A2309" s="2" t="s">
        <v>615</v>
      </c>
      <c r="B2309" s="2" t="s">
        <v>616</v>
      </c>
      <c r="C2309" s="2" t="s">
        <v>617</v>
      </c>
      <c r="D2309" s="2">
        <v>1</v>
      </c>
      <c r="E2309" s="2" t="s">
        <v>9</v>
      </c>
      <c r="F2309" s="2">
        <v>106.77</v>
      </c>
    </row>
    <row r="2310" spans="1:6" ht="45" x14ac:dyDescent="0.25">
      <c r="A2310" s="2" t="s">
        <v>615</v>
      </c>
      <c r="B2310" s="2" t="s">
        <v>616</v>
      </c>
      <c r="C2310" s="2" t="s">
        <v>617</v>
      </c>
      <c r="D2310" s="2">
        <v>20</v>
      </c>
      <c r="E2310" s="2" t="s">
        <v>9</v>
      </c>
      <c r="F2310" s="2">
        <v>2135.4</v>
      </c>
    </row>
    <row r="2311" spans="1:6" ht="45" x14ac:dyDescent="0.25">
      <c r="A2311" s="2" t="s">
        <v>615</v>
      </c>
      <c r="B2311" s="2" t="s">
        <v>616</v>
      </c>
      <c r="C2311" s="2" t="s">
        <v>617</v>
      </c>
      <c r="D2311" s="2">
        <v>184</v>
      </c>
      <c r="E2311" s="2" t="s">
        <v>9</v>
      </c>
      <c r="F2311" s="2">
        <v>19645.68</v>
      </c>
    </row>
    <row r="2312" spans="1:6" ht="45" x14ac:dyDescent="0.25">
      <c r="A2312" s="2" t="s">
        <v>615</v>
      </c>
      <c r="B2312" s="2" t="s">
        <v>616</v>
      </c>
      <c r="C2312" s="2" t="s">
        <v>617</v>
      </c>
      <c r="D2312" s="2">
        <v>234</v>
      </c>
      <c r="E2312" s="2" t="s">
        <v>9</v>
      </c>
      <c r="F2312" s="2">
        <v>24984.18</v>
      </c>
    </row>
    <row r="2313" spans="1:6" ht="45" x14ac:dyDescent="0.25">
      <c r="A2313" s="2" t="s">
        <v>615</v>
      </c>
      <c r="B2313" s="2" t="s">
        <v>616</v>
      </c>
      <c r="C2313" s="2" t="s">
        <v>617</v>
      </c>
      <c r="D2313" s="2">
        <v>36</v>
      </c>
      <c r="E2313" s="2" t="s">
        <v>9</v>
      </c>
      <c r="F2313" s="2">
        <v>3843.72</v>
      </c>
    </row>
    <row r="2314" spans="1:6" ht="45" x14ac:dyDescent="0.25">
      <c r="A2314" s="2" t="s">
        <v>615</v>
      </c>
      <c r="B2314" s="2" t="s">
        <v>616</v>
      </c>
      <c r="C2314" s="2" t="s">
        <v>617</v>
      </c>
      <c r="D2314" s="2">
        <v>87</v>
      </c>
      <c r="E2314" s="2" t="s">
        <v>9</v>
      </c>
      <c r="F2314" s="2">
        <v>9288.99</v>
      </c>
    </row>
    <row r="2315" spans="1:6" ht="45" x14ac:dyDescent="0.25">
      <c r="A2315" s="2" t="s">
        <v>6076</v>
      </c>
      <c r="B2315" s="2" t="s">
        <v>6077</v>
      </c>
      <c r="C2315" s="2" t="s">
        <v>6078</v>
      </c>
      <c r="D2315" s="2">
        <v>8</v>
      </c>
      <c r="E2315" s="2" t="s">
        <v>9</v>
      </c>
      <c r="F2315" s="2">
        <v>1067.76</v>
      </c>
    </row>
    <row r="2316" spans="1:6" ht="45" x14ac:dyDescent="0.25">
      <c r="A2316" s="2" t="s">
        <v>6076</v>
      </c>
      <c r="B2316" s="2" t="s">
        <v>6077</v>
      </c>
      <c r="C2316" s="2" t="s">
        <v>6078</v>
      </c>
      <c r="D2316" s="2">
        <v>15</v>
      </c>
      <c r="E2316" s="2" t="s">
        <v>9</v>
      </c>
      <c r="F2316" s="2">
        <v>2002.05</v>
      </c>
    </row>
    <row r="2317" spans="1:6" ht="45" x14ac:dyDescent="0.25">
      <c r="A2317" s="2" t="s">
        <v>6076</v>
      </c>
      <c r="B2317" s="2" t="s">
        <v>6077</v>
      </c>
      <c r="C2317" s="2" t="s">
        <v>6078</v>
      </c>
      <c r="D2317" s="2">
        <v>12</v>
      </c>
      <c r="E2317" s="2" t="s">
        <v>9</v>
      </c>
      <c r="F2317" s="2">
        <v>1601.64</v>
      </c>
    </row>
    <row r="2318" spans="1:6" ht="45" x14ac:dyDescent="0.25">
      <c r="A2318" s="2" t="s">
        <v>6076</v>
      </c>
      <c r="B2318" s="2" t="s">
        <v>6077</v>
      </c>
      <c r="C2318" s="2" t="s">
        <v>6078</v>
      </c>
      <c r="D2318" s="2">
        <v>16</v>
      </c>
      <c r="E2318" s="2" t="s">
        <v>9</v>
      </c>
      <c r="F2318" s="2">
        <v>2135.52</v>
      </c>
    </row>
    <row r="2319" spans="1:6" ht="45" x14ac:dyDescent="0.25">
      <c r="A2319" s="2" t="s">
        <v>6076</v>
      </c>
      <c r="B2319" s="2" t="s">
        <v>6077</v>
      </c>
      <c r="C2319" s="2" t="s">
        <v>6078</v>
      </c>
      <c r="D2319" s="2">
        <v>9</v>
      </c>
      <c r="E2319" s="2" t="s">
        <v>9</v>
      </c>
      <c r="F2319" s="2">
        <v>1201.23</v>
      </c>
    </row>
    <row r="2320" spans="1:6" ht="45" x14ac:dyDescent="0.25">
      <c r="A2320" s="2" t="s">
        <v>6076</v>
      </c>
      <c r="B2320" s="2" t="s">
        <v>6077</v>
      </c>
      <c r="C2320" s="2" t="s">
        <v>6078</v>
      </c>
      <c r="D2320" s="2">
        <v>4</v>
      </c>
      <c r="E2320" s="2" t="s">
        <v>9</v>
      </c>
      <c r="F2320" s="2">
        <v>533.88</v>
      </c>
    </row>
    <row r="2321" spans="1:6" ht="45" x14ac:dyDescent="0.25">
      <c r="A2321" s="2" t="s">
        <v>6076</v>
      </c>
      <c r="B2321" s="2" t="s">
        <v>6077</v>
      </c>
      <c r="C2321" s="2" t="s">
        <v>6078</v>
      </c>
      <c r="D2321" s="2">
        <v>3</v>
      </c>
      <c r="E2321" s="2" t="s">
        <v>9</v>
      </c>
      <c r="F2321" s="2">
        <v>400.41</v>
      </c>
    </row>
    <row r="2322" spans="1:6" ht="45" x14ac:dyDescent="0.25">
      <c r="A2322" s="2" t="s">
        <v>6076</v>
      </c>
      <c r="B2322" s="2" t="s">
        <v>6077</v>
      </c>
      <c r="C2322" s="2" t="s">
        <v>6078</v>
      </c>
      <c r="D2322" s="2">
        <v>34</v>
      </c>
      <c r="E2322" s="2" t="s">
        <v>9</v>
      </c>
      <c r="F2322" s="2">
        <v>4537.9799999999996</v>
      </c>
    </row>
    <row r="2323" spans="1:6" ht="45" x14ac:dyDescent="0.25">
      <c r="A2323" s="2" t="s">
        <v>6076</v>
      </c>
      <c r="B2323" s="2" t="s">
        <v>6077</v>
      </c>
      <c r="C2323" s="2" t="s">
        <v>6078</v>
      </c>
      <c r="D2323" s="2">
        <v>8</v>
      </c>
      <c r="E2323" s="2" t="s">
        <v>9</v>
      </c>
      <c r="F2323" s="2">
        <v>1067.76</v>
      </c>
    </row>
    <row r="2324" spans="1:6" ht="45" x14ac:dyDescent="0.25">
      <c r="A2324" s="2" t="s">
        <v>6076</v>
      </c>
      <c r="B2324" s="2" t="s">
        <v>6077</v>
      </c>
      <c r="C2324" s="2" t="s">
        <v>6078</v>
      </c>
      <c r="D2324" s="2">
        <v>29.5</v>
      </c>
      <c r="E2324" s="2" t="s">
        <v>9</v>
      </c>
      <c r="F2324" s="2">
        <v>3937.37</v>
      </c>
    </row>
    <row r="2325" spans="1:6" ht="45" x14ac:dyDescent="0.25">
      <c r="A2325" s="2" t="s">
        <v>6076</v>
      </c>
      <c r="B2325" s="2" t="s">
        <v>6077</v>
      </c>
      <c r="C2325" s="2" t="s">
        <v>6078</v>
      </c>
      <c r="D2325" s="2">
        <v>61</v>
      </c>
      <c r="E2325" s="2" t="s">
        <v>9</v>
      </c>
      <c r="F2325" s="2">
        <v>8141.67</v>
      </c>
    </row>
    <row r="2326" spans="1:6" ht="45" x14ac:dyDescent="0.25">
      <c r="A2326" s="2" t="s">
        <v>6076</v>
      </c>
      <c r="B2326" s="2" t="s">
        <v>6077</v>
      </c>
      <c r="C2326" s="2" t="s">
        <v>6078</v>
      </c>
      <c r="D2326" s="2">
        <v>1.5</v>
      </c>
      <c r="E2326" s="2" t="s">
        <v>9</v>
      </c>
      <c r="F2326" s="2">
        <v>200.21</v>
      </c>
    </row>
    <row r="2327" spans="1:6" ht="45" x14ac:dyDescent="0.25">
      <c r="A2327" s="2" t="s">
        <v>6076</v>
      </c>
      <c r="B2327" s="2" t="s">
        <v>6077</v>
      </c>
      <c r="C2327" s="2" t="s">
        <v>6078</v>
      </c>
      <c r="D2327" s="2">
        <v>12</v>
      </c>
      <c r="E2327" s="2" t="s">
        <v>9</v>
      </c>
      <c r="F2327" s="2">
        <v>1601.64</v>
      </c>
    </row>
    <row r="2328" spans="1:6" ht="60" x14ac:dyDescent="0.25">
      <c r="A2328" s="2" t="s">
        <v>3683</v>
      </c>
      <c r="B2328" s="2" t="s">
        <v>3684</v>
      </c>
      <c r="C2328" s="2" t="s">
        <v>3685</v>
      </c>
      <c r="D2328" s="2">
        <v>4</v>
      </c>
      <c r="E2328" s="2" t="s">
        <v>9</v>
      </c>
      <c r="F2328" s="2">
        <v>315.68</v>
      </c>
    </row>
    <row r="2329" spans="1:6" ht="60" x14ac:dyDescent="0.25">
      <c r="A2329" s="2" t="s">
        <v>3683</v>
      </c>
      <c r="B2329" s="2" t="s">
        <v>3684</v>
      </c>
      <c r="C2329" s="2" t="s">
        <v>3685</v>
      </c>
      <c r="D2329" s="2">
        <v>1</v>
      </c>
      <c r="E2329" s="2" t="s">
        <v>9</v>
      </c>
      <c r="F2329" s="2">
        <v>78.92</v>
      </c>
    </row>
    <row r="2330" spans="1:6" ht="60" x14ac:dyDescent="0.25">
      <c r="A2330" s="2" t="s">
        <v>3683</v>
      </c>
      <c r="B2330" s="2" t="s">
        <v>3684</v>
      </c>
      <c r="C2330" s="2" t="s">
        <v>3685</v>
      </c>
      <c r="D2330" s="2">
        <v>5</v>
      </c>
      <c r="E2330" s="2" t="s">
        <v>9</v>
      </c>
      <c r="F2330" s="2">
        <v>394.6</v>
      </c>
    </row>
    <row r="2331" spans="1:6" ht="60" x14ac:dyDescent="0.25">
      <c r="A2331" s="2" t="s">
        <v>3683</v>
      </c>
      <c r="B2331" s="2" t="s">
        <v>3684</v>
      </c>
      <c r="C2331" s="2" t="s">
        <v>3685</v>
      </c>
      <c r="D2331" s="2">
        <v>1</v>
      </c>
      <c r="E2331" s="2" t="s">
        <v>9</v>
      </c>
      <c r="F2331" s="2">
        <v>78.92</v>
      </c>
    </row>
    <row r="2332" spans="1:6" ht="60" x14ac:dyDescent="0.25">
      <c r="A2332" s="2" t="s">
        <v>3683</v>
      </c>
      <c r="B2332" s="2" t="s">
        <v>3684</v>
      </c>
      <c r="C2332" s="2" t="s">
        <v>3685</v>
      </c>
      <c r="D2332" s="2">
        <v>43</v>
      </c>
      <c r="E2332" s="2" t="s">
        <v>9</v>
      </c>
      <c r="F2332" s="2">
        <v>3393.56</v>
      </c>
    </row>
    <row r="2333" spans="1:6" ht="60" x14ac:dyDescent="0.25">
      <c r="A2333" s="2" t="s">
        <v>3683</v>
      </c>
      <c r="B2333" s="2" t="s">
        <v>3684</v>
      </c>
      <c r="C2333" s="2" t="s">
        <v>3685</v>
      </c>
      <c r="D2333" s="2">
        <v>12</v>
      </c>
      <c r="E2333" s="2" t="s">
        <v>9</v>
      </c>
      <c r="F2333" s="2">
        <v>947.04</v>
      </c>
    </row>
    <row r="2334" spans="1:6" ht="60" x14ac:dyDescent="0.25">
      <c r="A2334" s="2" t="s">
        <v>3683</v>
      </c>
      <c r="B2334" s="2" t="s">
        <v>3684</v>
      </c>
      <c r="C2334" s="2" t="s">
        <v>3685</v>
      </c>
      <c r="D2334" s="2">
        <v>4</v>
      </c>
      <c r="E2334" s="2" t="s">
        <v>9</v>
      </c>
      <c r="F2334" s="2">
        <v>315.68</v>
      </c>
    </row>
    <row r="2335" spans="1:6" ht="60" x14ac:dyDescent="0.25">
      <c r="A2335" s="2" t="s">
        <v>3683</v>
      </c>
      <c r="B2335" s="2" t="s">
        <v>3684</v>
      </c>
      <c r="C2335" s="2" t="s">
        <v>3685</v>
      </c>
      <c r="D2335" s="2">
        <v>4</v>
      </c>
      <c r="E2335" s="2" t="s">
        <v>9</v>
      </c>
      <c r="F2335" s="2">
        <v>315.68</v>
      </c>
    </row>
    <row r="2336" spans="1:6" ht="60" x14ac:dyDescent="0.25">
      <c r="A2336" s="2" t="s">
        <v>3683</v>
      </c>
      <c r="B2336" s="2" t="s">
        <v>3684</v>
      </c>
      <c r="C2336" s="2" t="s">
        <v>3685</v>
      </c>
      <c r="D2336" s="2">
        <v>4</v>
      </c>
      <c r="E2336" s="2" t="s">
        <v>9</v>
      </c>
      <c r="F2336" s="2">
        <v>315.68</v>
      </c>
    </row>
    <row r="2337" spans="1:6" ht="60" x14ac:dyDescent="0.25">
      <c r="A2337" s="2" t="s">
        <v>3683</v>
      </c>
      <c r="B2337" s="2" t="s">
        <v>3684</v>
      </c>
      <c r="C2337" s="2" t="s">
        <v>3685</v>
      </c>
      <c r="D2337" s="2">
        <v>3</v>
      </c>
      <c r="E2337" s="2" t="s">
        <v>9</v>
      </c>
      <c r="F2337" s="2">
        <v>236.76</v>
      </c>
    </row>
    <row r="2338" spans="1:6" ht="60" x14ac:dyDescent="0.25">
      <c r="A2338" s="2" t="s">
        <v>3683</v>
      </c>
      <c r="B2338" s="2" t="s">
        <v>3684</v>
      </c>
      <c r="C2338" s="2" t="s">
        <v>3685</v>
      </c>
      <c r="D2338" s="2">
        <v>40</v>
      </c>
      <c r="E2338" s="2" t="s">
        <v>9</v>
      </c>
      <c r="F2338" s="2">
        <v>3156.8</v>
      </c>
    </row>
    <row r="2339" spans="1:6" ht="60" x14ac:dyDescent="0.25">
      <c r="A2339" s="2" t="s">
        <v>3683</v>
      </c>
      <c r="B2339" s="2" t="s">
        <v>3684</v>
      </c>
      <c r="C2339" s="2" t="s">
        <v>3685</v>
      </c>
      <c r="D2339" s="2">
        <v>14</v>
      </c>
      <c r="E2339" s="2" t="s">
        <v>9</v>
      </c>
      <c r="F2339" s="2">
        <v>1104.8800000000001</v>
      </c>
    </row>
    <row r="2340" spans="1:6" ht="60" x14ac:dyDescent="0.25">
      <c r="A2340" s="2" t="s">
        <v>3683</v>
      </c>
      <c r="B2340" s="2" t="s">
        <v>3684</v>
      </c>
      <c r="C2340" s="2" t="s">
        <v>3685</v>
      </c>
      <c r="D2340" s="2">
        <v>2</v>
      </c>
      <c r="E2340" s="2" t="s">
        <v>9</v>
      </c>
      <c r="F2340" s="2">
        <v>157.84</v>
      </c>
    </row>
    <row r="2341" spans="1:6" ht="60" x14ac:dyDescent="0.25">
      <c r="A2341" s="2" t="s">
        <v>3683</v>
      </c>
      <c r="B2341" s="2" t="s">
        <v>3684</v>
      </c>
      <c r="C2341" s="2" t="s">
        <v>3685</v>
      </c>
      <c r="D2341" s="2">
        <v>1</v>
      </c>
      <c r="E2341" s="2" t="s">
        <v>9</v>
      </c>
      <c r="F2341" s="2">
        <v>78.92</v>
      </c>
    </row>
    <row r="2342" spans="1:6" ht="60" x14ac:dyDescent="0.25">
      <c r="A2342" s="2" t="s">
        <v>3683</v>
      </c>
      <c r="B2342" s="2" t="s">
        <v>3684</v>
      </c>
      <c r="C2342" s="2" t="s">
        <v>3685</v>
      </c>
      <c r="D2342" s="2">
        <v>1</v>
      </c>
      <c r="E2342" s="2" t="s">
        <v>9</v>
      </c>
      <c r="F2342" s="2">
        <v>78.92</v>
      </c>
    </row>
    <row r="2343" spans="1:6" ht="60" x14ac:dyDescent="0.25">
      <c r="A2343" s="2" t="s">
        <v>3683</v>
      </c>
      <c r="B2343" s="2" t="s">
        <v>3684</v>
      </c>
      <c r="C2343" s="2" t="s">
        <v>3685</v>
      </c>
      <c r="D2343" s="2">
        <v>3</v>
      </c>
      <c r="E2343" s="2" t="s">
        <v>9</v>
      </c>
      <c r="F2343" s="2">
        <v>236.76</v>
      </c>
    </row>
    <row r="2344" spans="1:6" ht="60" x14ac:dyDescent="0.25">
      <c r="A2344" s="2" t="s">
        <v>3683</v>
      </c>
      <c r="B2344" s="2" t="s">
        <v>3684</v>
      </c>
      <c r="C2344" s="2" t="s">
        <v>3685</v>
      </c>
      <c r="D2344" s="2">
        <v>8</v>
      </c>
      <c r="E2344" s="2" t="s">
        <v>9</v>
      </c>
      <c r="F2344" s="2">
        <v>631.36</v>
      </c>
    </row>
    <row r="2345" spans="1:6" ht="60" x14ac:dyDescent="0.25">
      <c r="A2345" s="2" t="s">
        <v>3683</v>
      </c>
      <c r="B2345" s="2" t="s">
        <v>3684</v>
      </c>
      <c r="C2345" s="2" t="s">
        <v>3685</v>
      </c>
      <c r="D2345" s="2">
        <v>1</v>
      </c>
      <c r="E2345" s="2" t="s">
        <v>9</v>
      </c>
      <c r="F2345" s="2">
        <v>78.92</v>
      </c>
    </row>
    <row r="2346" spans="1:6" ht="60" x14ac:dyDescent="0.25">
      <c r="A2346" s="2" t="s">
        <v>3683</v>
      </c>
      <c r="B2346" s="2" t="s">
        <v>3684</v>
      </c>
      <c r="C2346" s="2" t="s">
        <v>3685</v>
      </c>
      <c r="D2346" s="2">
        <v>4</v>
      </c>
      <c r="E2346" s="2" t="s">
        <v>9</v>
      </c>
      <c r="F2346" s="2">
        <v>315.68</v>
      </c>
    </row>
    <row r="2347" spans="1:6" ht="60" x14ac:dyDescent="0.25">
      <c r="A2347" s="2" t="s">
        <v>618</v>
      </c>
      <c r="B2347" s="2" t="s">
        <v>619</v>
      </c>
      <c r="C2347" s="2" t="s">
        <v>620</v>
      </c>
      <c r="D2347" s="2">
        <v>16</v>
      </c>
      <c r="E2347" s="2" t="s">
        <v>9</v>
      </c>
      <c r="F2347" s="2">
        <v>3.68</v>
      </c>
    </row>
    <row r="2348" spans="1:6" ht="60" x14ac:dyDescent="0.25">
      <c r="A2348" s="2" t="s">
        <v>618</v>
      </c>
      <c r="B2348" s="2" t="s">
        <v>619</v>
      </c>
      <c r="C2348" s="2" t="s">
        <v>620</v>
      </c>
      <c r="D2348" s="2">
        <v>1</v>
      </c>
      <c r="E2348" s="2" t="s">
        <v>9</v>
      </c>
      <c r="F2348" s="2">
        <v>0.23</v>
      </c>
    </row>
    <row r="2349" spans="1:6" ht="60" x14ac:dyDescent="0.25">
      <c r="A2349" s="2" t="s">
        <v>618</v>
      </c>
      <c r="B2349" s="2" t="s">
        <v>619</v>
      </c>
      <c r="C2349" s="2" t="s">
        <v>620</v>
      </c>
      <c r="D2349" s="2">
        <v>3</v>
      </c>
      <c r="E2349" s="2" t="s">
        <v>9</v>
      </c>
      <c r="F2349" s="2">
        <v>0.69000000000000006</v>
      </c>
    </row>
    <row r="2350" spans="1:6" ht="60" x14ac:dyDescent="0.25">
      <c r="A2350" s="2" t="s">
        <v>618</v>
      </c>
      <c r="B2350" s="2" t="s">
        <v>619</v>
      </c>
      <c r="C2350" s="2" t="s">
        <v>620</v>
      </c>
      <c r="D2350" s="2">
        <v>2</v>
      </c>
      <c r="E2350" s="2" t="s">
        <v>9</v>
      </c>
      <c r="F2350" s="2">
        <v>0.46</v>
      </c>
    </row>
    <row r="2351" spans="1:6" ht="60" x14ac:dyDescent="0.25">
      <c r="A2351" s="2" t="s">
        <v>618</v>
      </c>
      <c r="B2351" s="2" t="s">
        <v>619</v>
      </c>
      <c r="C2351" s="2" t="s">
        <v>620</v>
      </c>
      <c r="D2351" s="2">
        <v>2</v>
      </c>
      <c r="E2351" s="2" t="s">
        <v>9</v>
      </c>
      <c r="F2351" s="2">
        <v>0.46</v>
      </c>
    </row>
    <row r="2352" spans="1:6" ht="60" x14ac:dyDescent="0.25">
      <c r="A2352" s="2" t="s">
        <v>618</v>
      </c>
      <c r="B2352" s="2" t="s">
        <v>619</v>
      </c>
      <c r="C2352" s="2" t="s">
        <v>620</v>
      </c>
      <c r="D2352" s="2">
        <v>1</v>
      </c>
      <c r="E2352" s="2" t="s">
        <v>9</v>
      </c>
      <c r="F2352" s="2">
        <v>0.23</v>
      </c>
    </row>
    <row r="2353" spans="1:6" ht="60" x14ac:dyDescent="0.25">
      <c r="A2353" s="2" t="s">
        <v>618</v>
      </c>
      <c r="B2353" s="2" t="s">
        <v>619</v>
      </c>
      <c r="C2353" s="2" t="s">
        <v>620</v>
      </c>
      <c r="D2353" s="2">
        <v>1</v>
      </c>
      <c r="E2353" s="2" t="s">
        <v>9</v>
      </c>
      <c r="F2353" s="2">
        <v>0.23</v>
      </c>
    </row>
    <row r="2354" spans="1:6" ht="60" x14ac:dyDescent="0.25">
      <c r="A2354" s="2" t="s">
        <v>618</v>
      </c>
      <c r="B2354" s="2" t="s">
        <v>619</v>
      </c>
      <c r="C2354" s="2" t="s">
        <v>620</v>
      </c>
      <c r="D2354" s="2">
        <v>9</v>
      </c>
      <c r="E2354" s="2" t="s">
        <v>9</v>
      </c>
      <c r="F2354" s="2">
        <v>2.0699999999999998</v>
      </c>
    </row>
    <row r="2355" spans="1:6" ht="60" x14ac:dyDescent="0.25">
      <c r="A2355" s="2" t="s">
        <v>618</v>
      </c>
      <c r="B2355" s="2" t="s">
        <v>619</v>
      </c>
      <c r="C2355" s="2" t="s">
        <v>620</v>
      </c>
      <c r="D2355" s="2">
        <v>3</v>
      </c>
      <c r="E2355" s="2" t="s">
        <v>9</v>
      </c>
      <c r="F2355" s="2">
        <v>0.69000000000000006</v>
      </c>
    </row>
    <row r="2356" spans="1:6" ht="60" x14ac:dyDescent="0.25">
      <c r="A2356" s="2" t="s">
        <v>618</v>
      </c>
      <c r="B2356" s="2" t="s">
        <v>619</v>
      </c>
      <c r="C2356" s="2" t="s">
        <v>620</v>
      </c>
      <c r="D2356" s="2">
        <v>8</v>
      </c>
      <c r="E2356" s="2" t="s">
        <v>9</v>
      </c>
      <c r="F2356" s="2">
        <v>1.84</v>
      </c>
    </row>
    <row r="2357" spans="1:6" ht="60" x14ac:dyDescent="0.25">
      <c r="A2357" s="2" t="s">
        <v>618</v>
      </c>
      <c r="B2357" s="2" t="s">
        <v>619</v>
      </c>
      <c r="C2357" s="2" t="s">
        <v>620</v>
      </c>
      <c r="D2357" s="2">
        <v>6</v>
      </c>
      <c r="E2357" s="2" t="s">
        <v>9</v>
      </c>
      <c r="F2357" s="2">
        <v>1.38</v>
      </c>
    </row>
    <row r="2358" spans="1:6" ht="60" x14ac:dyDescent="0.25">
      <c r="A2358" s="2" t="s">
        <v>618</v>
      </c>
      <c r="B2358" s="2" t="s">
        <v>619</v>
      </c>
      <c r="C2358" s="2" t="s">
        <v>620</v>
      </c>
      <c r="D2358" s="2">
        <v>21</v>
      </c>
      <c r="E2358" s="2" t="s">
        <v>9</v>
      </c>
      <c r="F2358" s="2">
        <v>4.83</v>
      </c>
    </row>
    <row r="2359" spans="1:6" ht="60" x14ac:dyDescent="0.25">
      <c r="A2359" s="2" t="s">
        <v>618</v>
      </c>
      <c r="B2359" s="2" t="s">
        <v>619</v>
      </c>
      <c r="C2359" s="2" t="s">
        <v>620</v>
      </c>
      <c r="D2359" s="2">
        <v>1</v>
      </c>
      <c r="E2359" s="2" t="s">
        <v>9</v>
      </c>
      <c r="F2359" s="2">
        <v>0.23</v>
      </c>
    </row>
    <row r="2360" spans="1:6" ht="60" x14ac:dyDescent="0.25">
      <c r="A2360" s="2" t="s">
        <v>618</v>
      </c>
      <c r="B2360" s="2" t="s">
        <v>619</v>
      </c>
      <c r="C2360" s="2" t="s">
        <v>620</v>
      </c>
      <c r="D2360" s="2">
        <v>2</v>
      </c>
      <c r="E2360" s="2" t="s">
        <v>9</v>
      </c>
      <c r="F2360" s="2">
        <v>0.46</v>
      </c>
    </row>
    <row r="2361" spans="1:6" ht="60" x14ac:dyDescent="0.25">
      <c r="A2361" s="2" t="s">
        <v>618</v>
      </c>
      <c r="B2361" s="2" t="s">
        <v>619</v>
      </c>
      <c r="C2361" s="2" t="s">
        <v>620</v>
      </c>
      <c r="D2361" s="2">
        <v>8</v>
      </c>
      <c r="E2361" s="2" t="s">
        <v>9</v>
      </c>
      <c r="F2361" s="2">
        <v>1.84</v>
      </c>
    </row>
    <row r="2362" spans="1:6" ht="45" x14ac:dyDescent="0.25">
      <c r="A2362" s="2" t="s">
        <v>2635</v>
      </c>
      <c r="B2362" s="2" t="s">
        <v>2636</v>
      </c>
      <c r="C2362" s="2" t="s">
        <v>2637</v>
      </c>
      <c r="D2362" s="2">
        <v>6</v>
      </c>
      <c r="E2362" s="2" t="s">
        <v>9</v>
      </c>
      <c r="F2362" s="2">
        <v>640.62</v>
      </c>
    </row>
    <row r="2363" spans="1:6" ht="45" x14ac:dyDescent="0.25">
      <c r="A2363" s="2" t="s">
        <v>2635</v>
      </c>
      <c r="B2363" s="2" t="s">
        <v>2636</v>
      </c>
      <c r="C2363" s="2" t="s">
        <v>2637</v>
      </c>
      <c r="D2363" s="2">
        <v>48</v>
      </c>
      <c r="E2363" s="2" t="s">
        <v>9</v>
      </c>
      <c r="F2363" s="2">
        <v>5124.96</v>
      </c>
    </row>
    <row r="2364" spans="1:6" ht="45" x14ac:dyDescent="0.25">
      <c r="A2364" s="2" t="s">
        <v>2635</v>
      </c>
      <c r="B2364" s="2" t="s">
        <v>2636</v>
      </c>
      <c r="C2364" s="2" t="s">
        <v>2637</v>
      </c>
      <c r="D2364" s="2">
        <v>10.5</v>
      </c>
      <c r="E2364" s="2" t="s">
        <v>9</v>
      </c>
      <c r="F2364" s="2">
        <v>1121.0899999999999</v>
      </c>
    </row>
    <row r="2365" spans="1:6" ht="45" x14ac:dyDescent="0.25">
      <c r="A2365" s="2" t="s">
        <v>2635</v>
      </c>
      <c r="B2365" s="2" t="s">
        <v>2636</v>
      </c>
      <c r="C2365" s="2" t="s">
        <v>2637</v>
      </c>
      <c r="D2365" s="2">
        <v>4</v>
      </c>
      <c r="E2365" s="2" t="s">
        <v>9</v>
      </c>
      <c r="F2365" s="2">
        <v>427.08</v>
      </c>
    </row>
    <row r="2366" spans="1:6" ht="45" x14ac:dyDescent="0.25">
      <c r="A2366" s="2" t="s">
        <v>2635</v>
      </c>
      <c r="B2366" s="2" t="s">
        <v>2636</v>
      </c>
      <c r="C2366" s="2" t="s">
        <v>2637</v>
      </c>
      <c r="D2366" s="2">
        <v>4</v>
      </c>
      <c r="E2366" s="2" t="s">
        <v>9</v>
      </c>
      <c r="F2366" s="2">
        <v>427.08</v>
      </c>
    </row>
    <row r="2367" spans="1:6" ht="45" x14ac:dyDescent="0.25">
      <c r="A2367" s="2" t="s">
        <v>2635</v>
      </c>
      <c r="B2367" s="2" t="s">
        <v>2636</v>
      </c>
      <c r="C2367" s="2" t="s">
        <v>2637</v>
      </c>
      <c r="D2367" s="2">
        <v>4</v>
      </c>
      <c r="E2367" s="2" t="s">
        <v>9</v>
      </c>
      <c r="F2367" s="2">
        <v>427.08</v>
      </c>
    </row>
    <row r="2368" spans="1:6" ht="45" x14ac:dyDescent="0.25">
      <c r="A2368" s="2" t="s">
        <v>2635</v>
      </c>
      <c r="B2368" s="2" t="s">
        <v>2636</v>
      </c>
      <c r="C2368" s="2" t="s">
        <v>2637</v>
      </c>
      <c r="D2368" s="2">
        <v>31</v>
      </c>
      <c r="E2368" s="2" t="s">
        <v>9</v>
      </c>
      <c r="F2368" s="2">
        <v>3309.87</v>
      </c>
    </row>
    <row r="2369" spans="1:6" ht="45" x14ac:dyDescent="0.25">
      <c r="A2369" s="2" t="s">
        <v>2635</v>
      </c>
      <c r="B2369" s="2" t="s">
        <v>2636</v>
      </c>
      <c r="C2369" s="2" t="s">
        <v>2637</v>
      </c>
      <c r="D2369" s="2">
        <v>6</v>
      </c>
      <c r="E2369" s="2" t="s">
        <v>9</v>
      </c>
      <c r="F2369" s="2">
        <v>640.62</v>
      </c>
    </row>
    <row r="2370" spans="1:6" ht="45" x14ac:dyDescent="0.25">
      <c r="A2370" s="2" t="s">
        <v>2635</v>
      </c>
      <c r="B2370" s="2" t="s">
        <v>2636</v>
      </c>
      <c r="C2370" s="2" t="s">
        <v>2637</v>
      </c>
      <c r="D2370" s="2">
        <v>1</v>
      </c>
      <c r="E2370" s="2" t="s">
        <v>9</v>
      </c>
      <c r="F2370" s="2">
        <v>106.77</v>
      </c>
    </row>
    <row r="2371" spans="1:6" ht="45" x14ac:dyDescent="0.25">
      <c r="A2371" s="2" t="s">
        <v>2635</v>
      </c>
      <c r="B2371" s="2" t="s">
        <v>2636</v>
      </c>
      <c r="C2371" s="2" t="s">
        <v>2637</v>
      </c>
      <c r="D2371" s="2">
        <v>44</v>
      </c>
      <c r="E2371" s="2" t="s">
        <v>9</v>
      </c>
      <c r="F2371" s="2">
        <v>4697.88</v>
      </c>
    </row>
    <row r="2372" spans="1:6" ht="45" x14ac:dyDescent="0.25">
      <c r="A2372" s="2" t="s">
        <v>2635</v>
      </c>
      <c r="B2372" s="2" t="s">
        <v>2636</v>
      </c>
      <c r="C2372" s="2" t="s">
        <v>2637</v>
      </c>
      <c r="D2372" s="2">
        <v>13</v>
      </c>
      <c r="E2372" s="2" t="s">
        <v>9</v>
      </c>
      <c r="F2372" s="2">
        <v>1388.01</v>
      </c>
    </row>
    <row r="2373" spans="1:6" ht="45" x14ac:dyDescent="0.25">
      <c r="A2373" s="2" t="s">
        <v>2635</v>
      </c>
      <c r="B2373" s="2" t="s">
        <v>2636</v>
      </c>
      <c r="C2373" s="2" t="s">
        <v>2637</v>
      </c>
      <c r="D2373" s="2">
        <v>4</v>
      </c>
      <c r="E2373" s="2" t="s">
        <v>9</v>
      </c>
      <c r="F2373" s="2">
        <v>427.08</v>
      </c>
    </row>
    <row r="2374" spans="1:6" ht="45" x14ac:dyDescent="0.25">
      <c r="A2374" s="2" t="s">
        <v>2635</v>
      </c>
      <c r="B2374" s="2" t="s">
        <v>2636</v>
      </c>
      <c r="C2374" s="2" t="s">
        <v>2637</v>
      </c>
      <c r="D2374" s="2">
        <v>3</v>
      </c>
      <c r="E2374" s="2" t="s">
        <v>9</v>
      </c>
      <c r="F2374" s="2">
        <v>320.31</v>
      </c>
    </row>
    <row r="2375" spans="1:6" ht="45" x14ac:dyDescent="0.25">
      <c r="A2375" s="2" t="s">
        <v>2635</v>
      </c>
      <c r="B2375" s="2" t="s">
        <v>2636</v>
      </c>
      <c r="C2375" s="2" t="s">
        <v>2637</v>
      </c>
      <c r="D2375" s="2">
        <v>2</v>
      </c>
      <c r="E2375" s="2" t="s">
        <v>9</v>
      </c>
      <c r="F2375" s="2">
        <v>213.54</v>
      </c>
    </row>
    <row r="2376" spans="1:6" ht="45" x14ac:dyDescent="0.25">
      <c r="A2376" s="2" t="s">
        <v>2635</v>
      </c>
      <c r="B2376" s="2" t="s">
        <v>2636</v>
      </c>
      <c r="C2376" s="2" t="s">
        <v>2637</v>
      </c>
      <c r="D2376" s="2">
        <v>1</v>
      </c>
      <c r="E2376" s="2" t="s">
        <v>9</v>
      </c>
      <c r="F2376" s="2">
        <v>106.77</v>
      </c>
    </row>
    <row r="2377" spans="1:6" ht="45" x14ac:dyDescent="0.25">
      <c r="A2377" s="2" t="s">
        <v>2635</v>
      </c>
      <c r="B2377" s="2" t="s">
        <v>2636</v>
      </c>
      <c r="C2377" s="2" t="s">
        <v>2637</v>
      </c>
      <c r="D2377" s="2">
        <v>3</v>
      </c>
      <c r="E2377" s="2" t="s">
        <v>9</v>
      </c>
      <c r="F2377" s="2">
        <v>320.31</v>
      </c>
    </row>
    <row r="2378" spans="1:6" ht="45" x14ac:dyDescent="0.25">
      <c r="A2378" s="2" t="s">
        <v>2635</v>
      </c>
      <c r="B2378" s="2" t="s">
        <v>2636</v>
      </c>
      <c r="C2378" s="2" t="s">
        <v>2637</v>
      </c>
      <c r="D2378" s="2">
        <v>33</v>
      </c>
      <c r="E2378" s="2" t="s">
        <v>9</v>
      </c>
      <c r="F2378" s="2">
        <v>3523.41</v>
      </c>
    </row>
    <row r="2379" spans="1:6" ht="45" x14ac:dyDescent="0.25">
      <c r="A2379" s="2" t="s">
        <v>2635</v>
      </c>
      <c r="B2379" s="2" t="s">
        <v>2636</v>
      </c>
      <c r="C2379" s="2" t="s">
        <v>2637</v>
      </c>
      <c r="D2379" s="2">
        <v>36</v>
      </c>
      <c r="E2379" s="2" t="s">
        <v>9</v>
      </c>
      <c r="F2379" s="2">
        <v>3843.72</v>
      </c>
    </row>
    <row r="2380" spans="1:6" ht="45" x14ac:dyDescent="0.25">
      <c r="A2380" s="2" t="s">
        <v>2635</v>
      </c>
      <c r="B2380" s="2" t="s">
        <v>2636</v>
      </c>
      <c r="C2380" s="2" t="s">
        <v>2637</v>
      </c>
      <c r="D2380" s="2">
        <v>1</v>
      </c>
      <c r="E2380" s="2" t="s">
        <v>9</v>
      </c>
      <c r="F2380" s="2">
        <v>106.77</v>
      </c>
    </row>
    <row r="2381" spans="1:6" ht="45" x14ac:dyDescent="0.25">
      <c r="A2381" s="2" t="s">
        <v>2635</v>
      </c>
      <c r="B2381" s="2" t="s">
        <v>2636</v>
      </c>
      <c r="C2381" s="2" t="s">
        <v>2637</v>
      </c>
      <c r="D2381" s="2">
        <v>6</v>
      </c>
      <c r="E2381" s="2" t="s">
        <v>9</v>
      </c>
      <c r="F2381" s="2">
        <v>640.62</v>
      </c>
    </row>
    <row r="2382" spans="1:6" ht="45" x14ac:dyDescent="0.25">
      <c r="A2382" s="2" t="s">
        <v>2635</v>
      </c>
      <c r="B2382" s="2" t="s">
        <v>2636</v>
      </c>
      <c r="C2382" s="2" t="s">
        <v>2637</v>
      </c>
      <c r="D2382" s="2">
        <v>12</v>
      </c>
      <c r="E2382" s="2" t="s">
        <v>9</v>
      </c>
      <c r="F2382" s="2">
        <v>1281.24</v>
      </c>
    </row>
    <row r="2383" spans="1:6" ht="45" x14ac:dyDescent="0.25">
      <c r="A2383" s="2" t="s">
        <v>2635</v>
      </c>
      <c r="B2383" s="2" t="s">
        <v>2636</v>
      </c>
      <c r="C2383" s="2" t="s">
        <v>2637</v>
      </c>
      <c r="D2383" s="2">
        <v>2</v>
      </c>
      <c r="E2383" s="2" t="s">
        <v>9</v>
      </c>
      <c r="F2383" s="2">
        <v>213.54</v>
      </c>
    </row>
    <row r="2384" spans="1:6" ht="45" x14ac:dyDescent="0.25">
      <c r="A2384" s="2" t="s">
        <v>2635</v>
      </c>
      <c r="B2384" s="2" t="s">
        <v>2636</v>
      </c>
      <c r="C2384" s="2" t="s">
        <v>2637</v>
      </c>
      <c r="D2384" s="2">
        <v>2</v>
      </c>
      <c r="E2384" s="2" t="s">
        <v>9</v>
      </c>
      <c r="F2384" s="2">
        <v>213.54</v>
      </c>
    </row>
    <row r="2385" spans="1:6" ht="45" x14ac:dyDescent="0.25">
      <c r="A2385" s="2" t="s">
        <v>2635</v>
      </c>
      <c r="B2385" s="2" t="s">
        <v>2636</v>
      </c>
      <c r="C2385" s="2" t="s">
        <v>2637</v>
      </c>
      <c r="D2385" s="2">
        <v>1</v>
      </c>
      <c r="E2385" s="2" t="s">
        <v>9</v>
      </c>
      <c r="F2385" s="2">
        <v>106.77</v>
      </c>
    </row>
    <row r="2386" spans="1:6" ht="45" x14ac:dyDescent="0.25">
      <c r="A2386" s="2" t="s">
        <v>2635</v>
      </c>
      <c r="B2386" s="2" t="s">
        <v>2636</v>
      </c>
      <c r="C2386" s="2" t="s">
        <v>2637</v>
      </c>
      <c r="D2386" s="2">
        <v>6</v>
      </c>
      <c r="E2386" s="2" t="s">
        <v>9</v>
      </c>
      <c r="F2386" s="2">
        <v>640.62</v>
      </c>
    </row>
    <row r="2387" spans="1:6" ht="45" x14ac:dyDescent="0.25">
      <c r="A2387" s="2" t="s">
        <v>2635</v>
      </c>
      <c r="B2387" s="2" t="s">
        <v>2636</v>
      </c>
      <c r="C2387" s="2" t="s">
        <v>2637</v>
      </c>
      <c r="D2387" s="2">
        <v>4</v>
      </c>
      <c r="E2387" s="2" t="s">
        <v>9</v>
      </c>
      <c r="F2387" s="2">
        <v>427.08</v>
      </c>
    </row>
    <row r="2388" spans="1:6" ht="45" x14ac:dyDescent="0.25">
      <c r="A2388" s="2" t="s">
        <v>3596</v>
      </c>
      <c r="B2388" s="2" t="s">
        <v>3597</v>
      </c>
      <c r="C2388" s="2" t="s">
        <v>3598</v>
      </c>
      <c r="D2388" s="2">
        <v>4</v>
      </c>
      <c r="E2388" s="2" t="s">
        <v>9</v>
      </c>
      <c r="F2388" s="2">
        <v>533.88</v>
      </c>
    </row>
    <row r="2389" spans="1:6" ht="45" x14ac:dyDescent="0.25">
      <c r="A2389" s="2" t="s">
        <v>3596</v>
      </c>
      <c r="B2389" s="2" t="s">
        <v>3597</v>
      </c>
      <c r="C2389" s="2" t="s">
        <v>3598</v>
      </c>
      <c r="D2389" s="2">
        <v>2</v>
      </c>
      <c r="E2389" s="2" t="s">
        <v>9</v>
      </c>
      <c r="F2389" s="2">
        <v>266.94</v>
      </c>
    </row>
    <row r="2390" spans="1:6" ht="45" x14ac:dyDescent="0.25">
      <c r="A2390" s="2" t="s">
        <v>3596</v>
      </c>
      <c r="B2390" s="2" t="s">
        <v>3597</v>
      </c>
      <c r="C2390" s="2" t="s">
        <v>3598</v>
      </c>
      <c r="D2390" s="2">
        <v>1</v>
      </c>
      <c r="E2390" s="2" t="s">
        <v>9</v>
      </c>
      <c r="F2390" s="2">
        <v>133.47</v>
      </c>
    </row>
    <row r="2391" spans="1:6" ht="45" x14ac:dyDescent="0.25">
      <c r="A2391" s="2" t="s">
        <v>3596</v>
      </c>
      <c r="B2391" s="2" t="s">
        <v>3597</v>
      </c>
      <c r="C2391" s="2" t="s">
        <v>3598</v>
      </c>
      <c r="D2391" s="2">
        <v>4</v>
      </c>
      <c r="E2391" s="2" t="s">
        <v>9</v>
      </c>
      <c r="F2391" s="2">
        <v>533.88</v>
      </c>
    </row>
    <row r="2392" spans="1:6" ht="45" x14ac:dyDescent="0.25">
      <c r="A2392" s="2" t="s">
        <v>3596</v>
      </c>
      <c r="B2392" s="2" t="s">
        <v>3597</v>
      </c>
      <c r="C2392" s="2" t="s">
        <v>3598</v>
      </c>
      <c r="D2392" s="2">
        <v>11</v>
      </c>
      <c r="E2392" s="2" t="s">
        <v>9</v>
      </c>
      <c r="F2392" s="2">
        <v>1468.17</v>
      </c>
    </row>
    <row r="2393" spans="1:6" ht="45" x14ac:dyDescent="0.25">
      <c r="A2393" s="2" t="s">
        <v>3596</v>
      </c>
      <c r="B2393" s="2" t="s">
        <v>3597</v>
      </c>
      <c r="C2393" s="2" t="s">
        <v>3598</v>
      </c>
      <c r="D2393" s="2">
        <v>3</v>
      </c>
      <c r="E2393" s="2" t="s">
        <v>9</v>
      </c>
      <c r="F2393" s="2">
        <v>400.41</v>
      </c>
    </row>
    <row r="2394" spans="1:6" ht="45" x14ac:dyDescent="0.25">
      <c r="A2394" s="2" t="s">
        <v>3596</v>
      </c>
      <c r="B2394" s="2" t="s">
        <v>3597</v>
      </c>
      <c r="C2394" s="2" t="s">
        <v>3598</v>
      </c>
      <c r="D2394" s="2">
        <v>1</v>
      </c>
      <c r="E2394" s="2" t="s">
        <v>9</v>
      </c>
      <c r="F2394" s="2">
        <v>133.47</v>
      </c>
    </row>
    <row r="2395" spans="1:6" ht="45" x14ac:dyDescent="0.25">
      <c r="A2395" s="2" t="s">
        <v>3596</v>
      </c>
      <c r="B2395" s="2" t="s">
        <v>3597</v>
      </c>
      <c r="C2395" s="2" t="s">
        <v>3598</v>
      </c>
      <c r="D2395" s="2">
        <v>4</v>
      </c>
      <c r="E2395" s="2" t="s">
        <v>9</v>
      </c>
      <c r="F2395" s="2">
        <v>533.88</v>
      </c>
    </row>
    <row r="2396" spans="1:6" ht="45" x14ac:dyDescent="0.25">
      <c r="A2396" s="2" t="s">
        <v>3596</v>
      </c>
      <c r="B2396" s="2" t="s">
        <v>3597</v>
      </c>
      <c r="C2396" s="2" t="s">
        <v>3598</v>
      </c>
      <c r="D2396" s="2">
        <v>18</v>
      </c>
      <c r="E2396" s="2" t="s">
        <v>9</v>
      </c>
      <c r="F2396" s="2">
        <v>2402.46</v>
      </c>
    </row>
    <row r="2397" spans="1:6" ht="45" x14ac:dyDescent="0.25">
      <c r="A2397" s="2" t="s">
        <v>3596</v>
      </c>
      <c r="B2397" s="2" t="s">
        <v>3597</v>
      </c>
      <c r="C2397" s="2" t="s">
        <v>3598</v>
      </c>
      <c r="D2397" s="2">
        <v>4</v>
      </c>
      <c r="E2397" s="2" t="s">
        <v>9</v>
      </c>
      <c r="F2397" s="2">
        <v>533.88</v>
      </c>
    </row>
    <row r="2398" spans="1:6" ht="45" x14ac:dyDescent="0.25">
      <c r="A2398" s="2" t="s">
        <v>3596</v>
      </c>
      <c r="B2398" s="2" t="s">
        <v>3597</v>
      </c>
      <c r="C2398" s="2" t="s">
        <v>3598</v>
      </c>
      <c r="D2398" s="2">
        <v>1</v>
      </c>
      <c r="E2398" s="2" t="s">
        <v>9</v>
      </c>
      <c r="F2398" s="2">
        <v>133.47</v>
      </c>
    </row>
    <row r="2399" spans="1:6" ht="45" x14ac:dyDescent="0.25">
      <c r="A2399" s="2" t="s">
        <v>3596</v>
      </c>
      <c r="B2399" s="2" t="s">
        <v>3597</v>
      </c>
      <c r="C2399" s="2" t="s">
        <v>3598</v>
      </c>
      <c r="D2399" s="2">
        <v>27</v>
      </c>
      <c r="E2399" s="2" t="s">
        <v>9</v>
      </c>
      <c r="F2399" s="2">
        <v>3603.69</v>
      </c>
    </row>
    <row r="2400" spans="1:6" ht="45" x14ac:dyDescent="0.25">
      <c r="A2400" s="2" t="s">
        <v>3596</v>
      </c>
      <c r="B2400" s="2" t="s">
        <v>3597</v>
      </c>
      <c r="C2400" s="2" t="s">
        <v>3598</v>
      </c>
      <c r="D2400" s="2">
        <v>4</v>
      </c>
      <c r="E2400" s="2" t="s">
        <v>9</v>
      </c>
      <c r="F2400" s="2">
        <v>533.88</v>
      </c>
    </row>
    <row r="2401" spans="1:6" ht="45" x14ac:dyDescent="0.25">
      <c r="A2401" s="2" t="s">
        <v>3596</v>
      </c>
      <c r="B2401" s="2" t="s">
        <v>3597</v>
      </c>
      <c r="C2401" s="2" t="s">
        <v>3598</v>
      </c>
      <c r="D2401" s="2">
        <v>12</v>
      </c>
      <c r="E2401" s="2" t="s">
        <v>9</v>
      </c>
      <c r="F2401" s="2">
        <v>1601.64</v>
      </c>
    </row>
    <row r="2402" spans="1:6" ht="45" x14ac:dyDescent="0.25">
      <c r="A2402" s="2" t="s">
        <v>3596</v>
      </c>
      <c r="B2402" s="2" t="s">
        <v>3597</v>
      </c>
      <c r="C2402" s="2" t="s">
        <v>3598</v>
      </c>
      <c r="D2402" s="2">
        <v>1</v>
      </c>
      <c r="E2402" s="2" t="s">
        <v>9</v>
      </c>
      <c r="F2402" s="2">
        <v>133.47</v>
      </c>
    </row>
    <row r="2403" spans="1:6" ht="45" x14ac:dyDescent="0.25">
      <c r="A2403" s="2" t="s">
        <v>3596</v>
      </c>
      <c r="B2403" s="2" t="s">
        <v>3597</v>
      </c>
      <c r="C2403" s="2" t="s">
        <v>3598</v>
      </c>
      <c r="D2403" s="2">
        <v>3</v>
      </c>
      <c r="E2403" s="2" t="s">
        <v>9</v>
      </c>
      <c r="F2403" s="2">
        <v>400.41</v>
      </c>
    </row>
    <row r="2404" spans="1:6" ht="45" x14ac:dyDescent="0.25">
      <c r="A2404" s="2" t="s">
        <v>3596</v>
      </c>
      <c r="B2404" s="2" t="s">
        <v>3597</v>
      </c>
      <c r="C2404" s="2" t="s">
        <v>3598</v>
      </c>
      <c r="D2404" s="2">
        <v>10</v>
      </c>
      <c r="E2404" s="2" t="s">
        <v>9</v>
      </c>
      <c r="F2404" s="2">
        <v>1334.7</v>
      </c>
    </row>
    <row r="2405" spans="1:6" ht="45" x14ac:dyDescent="0.25">
      <c r="A2405" s="2" t="s">
        <v>3596</v>
      </c>
      <c r="B2405" s="2" t="s">
        <v>3597</v>
      </c>
      <c r="C2405" s="2" t="s">
        <v>3598</v>
      </c>
      <c r="D2405" s="2">
        <v>3</v>
      </c>
      <c r="E2405" s="2" t="s">
        <v>9</v>
      </c>
      <c r="F2405" s="2">
        <v>400.41</v>
      </c>
    </row>
    <row r="2406" spans="1:6" ht="45" x14ac:dyDescent="0.25">
      <c r="A2406" s="2" t="s">
        <v>3596</v>
      </c>
      <c r="B2406" s="2" t="s">
        <v>3597</v>
      </c>
      <c r="C2406" s="2" t="s">
        <v>3598</v>
      </c>
      <c r="D2406" s="2">
        <v>1</v>
      </c>
      <c r="E2406" s="2" t="s">
        <v>9</v>
      </c>
      <c r="F2406" s="2">
        <v>133.47</v>
      </c>
    </row>
    <row r="2407" spans="1:6" ht="45" x14ac:dyDescent="0.25">
      <c r="A2407" s="2" t="s">
        <v>3596</v>
      </c>
      <c r="B2407" s="2" t="s">
        <v>3597</v>
      </c>
      <c r="C2407" s="2" t="s">
        <v>3598</v>
      </c>
      <c r="D2407" s="2">
        <v>16</v>
      </c>
      <c r="E2407" s="2" t="s">
        <v>9</v>
      </c>
      <c r="F2407" s="2">
        <v>2135.52</v>
      </c>
    </row>
    <row r="2408" spans="1:6" ht="45" x14ac:dyDescent="0.25">
      <c r="A2408" s="2" t="s">
        <v>3596</v>
      </c>
      <c r="B2408" s="2" t="s">
        <v>3597</v>
      </c>
      <c r="C2408" s="2" t="s">
        <v>3598</v>
      </c>
      <c r="D2408" s="2">
        <v>4</v>
      </c>
      <c r="E2408" s="2" t="s">
        <v>9</v>
      </c>
      <c r="F2408" s="2">
        <v>533.88</v>
      </c>
    </row>
    <row r="2409" spans="1:6" ht="45" x14ac:dyDescent="0.25">
      <c r="A2409" s="2" t="s">
        <v>3596</v>
      </c>
      <c r="B2409" s="2" t="s">
        <v>3597</v>
      </c>
      <c r="C2409" s="2" t="s">
        <v>3598</v>
      </c>
      <c r="D2409" s="2">
        <v>10</v>
      </c>
      <c r="E2409" s="2" t="s">
        <v>9</v>
      </c>
      <c r="F2409" s="2">
        <v>1334.7</v>
      </c>
    </row>
    <row r="2410" spans="1:6" ht="45" x14ac:dyDescent="0.25">
      <c r="A2410" s="2" t="s">
        <v>3596</v>
      </c>
      <c r="B2410" s="2" t="s">
        <v>3597</v>
      </c>
      <c r="C2410" s="2" t="s">
        <v>3598</v>
      </c>
      <c r="D2410" s="2">
        <v>4</v>
      </c>
      <c r="E2410" s="2" t="s">
        <v>9</v>
      </c>
      <c r="F2410" s="2">
        <v>533.88</v>
      </c>
    </row>
    <row r="2411" spans="1:6" ht="30" x14ac:dyDescent="0.25">
      <c r="A2411" s="2" t="s">
        <v>3378</v>
      </c>
      <c r="B2411" s="2" t="s">
        <v>3379</v>
      </c>
      <c r="C2411" s="2" t="s">
        <v>3380</v>
      </c>
      <c r="D2411" s="2">
        <v>0</v>
      </c>
      <c r="E2411" s="2" t="s">
        <v>9</v>
      </c>
      <c r="F2411" s="2"/>
    </row>
    <row r="2412" spans="1:6" ht="30" x14ac:dyDescent="0.25">
      <c r="A2412" s="2" t="s">
        <v>3378</v>
      </c>
      <c r="B2412" s="2" t="s">
        <v>3379</v>
      </c>
      <c r="C2412" s="2" t="s">
        <v>3380</v>
      </c>
      <c r="D2412" s="2">
        <v>0</v>
      </c>
      <c r="E2412" s="2" t="s">
        <v>9</v>
      </c>
      <c r="F2412" s="2"/>
    </row>
    <row r="2413" spans="1:6" ht="30" x14ac:dyDescent="0.25">
      <c r="A2413" s="2" t="s">
        <v>3378</v>
      </c>
      <c r="B2413" s="2" t="s">
        <v>3379</v>
      </c>
      <c r="C2413" s="2" t="s">
        <v>3380</v>
      </c>
      <c r="D2413" s="2">
        <v>0</v>
      </c>
      <c r="E2413" s="2" t="s">
        <v>9</v>
      </c>
      <c r="F2413" s="2"/>
    </row>
    <row r="2414" spans="1:6" ht="30" x14ac:dyDescent="0.25">
      <c r="A2414" s="2" t="s">
        <v>3378</v>
      </c>
      <c r="B2414" s="2" t="s">
        <v>3379</v>
      </c>
      <c r="C2414" s="2" t="s">
        <v>3380</v>
      </c>
      <c r="D2414" s="2">
        <v>0</v>
      </c>
      <c r="E2414" s="2" t="s">
        <v>9</v>
      </c>
      <c r="F2414" s="2"/>
    </row>
    <row r="2415" spans="1:6" ht="30" x14ac:dyDescent="0.25">
      <c r="A2415" s="2" t="s">
        <v>3378</v>
      </c>
      <c r="B2415" s="2" t="s">
        <v>3379</v>
      </c>
      <c r="C2415" s="2" t="s">
        <v>3380</v>
      </c>
      <c r="D2415" s="2">
        <v>9</v>
      </c>
      <c r="E2415" s="2" t="s">
        <v>9</v>
      </c>
      <c r="F2415" s="2">
        <v>527.85</v>
      </c>
    </row>
    <row r="2416" spans="1:6" ht="30" x14ac:dyDescent="0.25">
      <c r="A2416" s="2" t="s">
        <v>1560</v>
      </c>
      <c r="B2416" s="2" t="s">
        <v>1561</v>
      </c>
      <c r="C2416" s="2" t="s">
        <v>1562</v>
      </c>
      <c r="D2416" s="2">
        <v>8</v>
      </c>
      <c r="E2416" s="2" t="s">
        <v>9</v>
      </c>
      <c r="F2416" s="2">
        <v>587.28</v>
      </c>
    </row>
    <row r="2417" spans="1:6" ht="30" x14ac:dyDescent="0.25">
      <c r="A2417" s="2" t="s">
        <v>1560</v>
      </c>
      <c r="B2417" s="2" t="s">
        <v>1561</v>
      </c>
      <c r="C2417" s="2" t="s">
        <v>1562</v>
      </c>
      <c r="D2417" s="2">
        <v>28</v>
      </c>
      <c r="E2417" s="2" t="s">
        <v>9</v>
      </c>
      <c r="F2417" s="2">
        <v>2055.48</v>
      </c>
    </row>
    <row r="2418" spans="1:6" ht="30" x14ac:dyDescent="0.25">
      <c r="A2418" s="2" t="s">
        <v>333</v>
      </c>
      <c r="B2418" s="2" t="s">
        <v>334</v>
      </c>
      <c r="C2418" s="2" t="s">
        <v>335</v>
      </c>
      <c r="D2418" s="2">
        <v>4</v>
      </c>
      <c r="E2418" s="2" t="s">
        <v>9</v>
      </c>
      <c r="F2418" s="2">
        <v>352.96</v>
      </c>
    </row>
    <row r="2419" spans="1:6" ht="30" x14ac:dyDescent="0.25">
      <c r="A2419" s="2" t="s">
        <v>333</v>
      </c>
      <c r="B2419" s="2" t="s">
        <v>334</v>
      </c>
      <c r="C2419" s="2" t="s">
        <v>335</v>
      </c>
      <c r="D2419" s="2">
        <v>0</v>
      </c>
      <c r="E2419" s="2" t="s">
        <v>9</v>
      </c>
      <c r="F2419" s="2"/>
    </row>
    <row r="2420" spans="1:6" ht="30" x14ac:dyDescent="0.25">
      <c r="A2420" s="2" t="s">
        <v>333</v>
      </c>
      <c r="B2420" s="2" t="s">
        <v>334</v>
      </c>
      <c r="C2420" s="2" t="s">
        <v>335</v>
      </c>
      <c r="D2420" s="2">
        <v>0</v>
      </c>
      <c r="E2420" s="2" t="s">
        <v>9</v>
      </c>
      <c r="F2420" s="2"/>
    </row>
    <row r="2421" spans="1:6" ht="30" x14ac:dyDescent="0.25">
      <c r="A2421" s="2" t="s">
        <v>333</v>
      </c>
      <c r="B2421" s="2" t="s">
        <v>334</v>
      </c>
      <c r="C2421" s="2" t="s">
        <v>335</v>
      </c>
      <c r="D2421" s="2">
        <v>0</v>
      </c>
      <c r="E2421" s="2" t="s">
        <v>9</v>
      </c>
      <c r="F2421" s="2"/>
    </row>
    <row r="2422" spans="1:6" ht="30" x14ac:dyDescent="0.25">
      <c r="A2422" s="2" t="s">
        <v>333</v>
      </c>
      <c r="B2422" s="2" t="s">
        <v>334</v>
      </c>
      <c r="C2422" s="2" t="s">
        <v>335</v>
      </c>
      <c r="D2422" s="2">
        <v>0</v>
      </c>
      <c r="E2422" s="2" t="s">
        <v>9</v>
      </c>
      <c r="F2422" s="2"/>
    </row>
    <row r="2423" spans="1:6" ht="30" x14ac:dyDescent="0.25">
      <c r="A2423" s="2" t="s">
        <v>333</v>
      </c>
      <c r="B2423" s="2" t="s">
        <v>334</v>
      </c>
      <c r="C2423" s="2" t="s">
        <v>335</v>
      </c>
      <c r="D2423" s="2">
        <v>0</v>
      </c>
      <c r="E2423" s="2" t="s">
        <v>9</v>
      </c>
      <c r="F2423" s="2"/>
    </row>
    <row r="2424" spans="1:6" ht="30" x14ac:dyDescent="0.25">
      <c r="A2424" s="2" t="s">
        <v>333</v>
      </c>
      <c r="B2424" s="2" t="s">
        <v>334</v>
      </c>
      <c r="C2424" s="2" t="s">
        <v>335</v>
      </c>
      <c r="D2424" s="2">
        <v>0</v>
      </c>
      <c r="E2424" s="2" t="s">
        <v>9</v>
      </c>
      <c r="F2424" s="2"/>
    </row>
    <row r="2425" spans="1:6" ht="30" x14ac:dyDescent="0.25">
      <c r="A2425" s="2" t="s">
        <v>333</v>
      </c>
      <c r="B2425" s="2" t="s">
        <v>334</v>
      </c>
      <c r="C2425" s="2" t="s">
        <v>335</v>
      </c>
      <c r="D2425" s="2">
        <v>0</v>
      </c>
      <c r="E2425" s="2" t="s">
        <v>9</v>
      </c>
      <c r="F2425" s="2"/>
    </row>
    <row r="2426" spans="1:6" ht="30" x14ac:dyDescent="0.25">
      <c r="A2426" s="2" t="s">
        <v>333</v>
      </c>
      <c r="B2426" s="2" t="s">
        <v>334</v>
      </c>
      <c r="C2426" s="2" t="s">
        <v>335</v>
      </c>
      <c r="D2426" s="2">
        <v>20</v>
      </c>
      <c r="E2426" s="2" t="s">
        <v>9</v>
      </c>
      <c r="F2426" s="2">
        <v>1764.8</v>
      </c>
    </row>
    <row r="2427" spans="1:6" ht="30" x14ac:dyDescent="0.25">
      <c r="A2427" s="2" t="s">
        <v>333</v>
      </c>
      <c r="B2427" s="2" t="s">
        <v>334</v>
      </c>
      <c r="C2427" s="2" t="s">
        <v>335</v>
      </c>
      <c r="D2427" s="2">
        <v>0</v>
      </c>
      <c r="E2427" s="2" t="s">
        <v>9</v>
      </c>
      <c r="F2427" s="2"/>
    </row>
    <row r="2428" spans="1:6" ht="30" x14ac:dyDescent="0.25">
      <c r="A2428" s="2" t="s">
        <v>333</v>
      </c>
      <c r="B2428" s="2" t="s">
        <v>334</v>
      </c>
      <c r="C2428" s="2" t="s">
        <v>335</v>
      </c>
      <c r="D2428" s="2">
        <v>5</v>
      </c>
      <c r="E2428" s="2" t="s">
        <v>9</v>
      </c>
      <c r="F2428" s="2">
        <v>441.2</v>
      </c>
    </row>
    <row r="2429" spans="1:6" ht="30" x14ac:dyDescent="0.25">
      <c r="A2429" s="2" t="s">
        <v>333</v>
      </c>
      <c r="B2429" s="2" t="s">
        <v>334</v>
      </c>
      <c r="C2429" s="2" t="s">
        <v>335</v>
      </c>
      <c r="D2429" s="2">
        <v>2</v>
      </c>
      <c r="E2429" s="2" t="s">
        <v>9</v>
      </c>
      <c r="F2429" s="2">
        <v>176.48</v>
      </c>
    </row>
    <row r="2430" spans="1:6" ht="30" x14ac:dyDescent="0.25">
      <c r="A2430" s="2" t="s">
        <v>333</v>
      </c>
      <c r="B2430" s="2" t="s">
        <v>334</v>
      </c>
      <c r="C2430" s="2" t="s">
        <v>335</v>
      </c>
      <c r="D2430" s="2">
        <v>4</v>
      </c>
      <c r="E2430" s="2" t="s">
        <v>9</v>
      </c>
      <c r="F2430" s="2">
        <v>352.96</v>
      </c>
    </row>
    <row r="2431" spans="1:6" ht="30" x14ac:dyDescent="0.25">
      <c r="A2431" s="2" t="s">
        <v>333</v>
      </c>
      <c r="B2431" s="2" t="s">
        <v>334</v>
      </c>
      <c r="C2431" s="2" t="s">
        <v>335</v>
      </c>
      <c r="D2431" s="2">
        <v>35</v>
      </c>
      <c r="E2431" s="2" t="s">
        <v>9</v>
      </c>
      <c r="F2431" s="2">
        <v>3088.4</v>
      </c>
    </row>
    <row r="2432" spans="1:6" ht="30" x14ac:dyDescent="0.25">
      <c r="A2432" s="2" t="s">
        <v>333</v>
      </c>
      <c r="B2432" s="2" t="s">
        <v>334</v>
      </c>
      <c r="C2432" s="2" t="s">
        <v>335</v>
      </c>
      <c r="D2432" s="2">
        <v>4</v>
      </c>
      <c r="E2432" s="2" t="s">
        <v>9</v>
      </c>
      <c r="F2432" s="2">
        <v>352.96</v>
      </c>
    </row>
    <row r="2433" spans="1:6" ht="45" x14ac:dyDescent="0.25">
      <c r="A2433" s="2" t="s">
        <v>853</v>
      </c>
      <c r="B2433" s="2" t="s">
        <v>854</v>
      </c>
      <c r="C2433" s="2" t="s">
        <v>855</v>
      </c>
      <c r="D2433" s="2">
        <v>95</v>
      </c>
      <c r="E2433" s="2" t="s">
        <v>339</v>
      </c>
      <c r="F2433" s="2">
        <v>31163.8</v>
      </c>
    </row>
    <row r="2434" spans="1:6" ht="45" x14ac:dyDescent="0.25">
      <c r="A2434" s="2" t="s">
        <v>853</v>
      </c>
      <c r="B2434" s="2" t="s">
        <v>854</v>
      </c>
      <c r="C2434" s="2" t="s">
        <v>855</v>
      </c>
      <c r="D2434" s="2">
        <v>27</v>
      </c>
      <c r="E2434" s="2" t="s">
        <v>339</v>
      </c>
      <c r="F2434" s="2">
        <v>8857.08</v>
      </c>
    </row>
    <row r="2435" spans="1:6" ht="45" x14ac:dyDescent="0.25">
      <c r="A2435" s="2" t="s">
        <v>853</v>
      </c>
      <c r="B2435" s="2" t="s">
        <v>854</v>
      </c>
      <c r="C2435" s="2" t="s">
        <v>855</v>
      </c>
      <c r="D2435" s="2">
        <v>15</v>
      </c>
      <c r="E2435" s="2" t="s">
        <v>339</v>
      </c>
      <c r="F2435" s="2">
        <v>4920.6000000000004</v>
      </c>
    </row>
    <row r="2436" spans="1:6" ht="45" x14ac:dyDescent="0.25">
      <c r="A2436" s="2" t="s">
        <v>853</v>
      </c>
      <c r="B2436" s="2" t="s">
        <v>854</v>
      </c>
      <c r="C2436" s="2" t="s">
        <v>855</v>
      </c>
      <c r="D2436" s="2">
        <v>16</v>
      </c>
      <c r="E2436" s="2" t="s">
        <v>339</v>
      </c>
      <c r="F2436" s="2">
        <v>5248.64</v>
      </c>
    </row>
    <row r="2437" spans="1:6" ht="45" x14ac:dyDescent="0.25">
      <c r="A2437" s="2" t="s">
        <v>7412</v>
      </c>
      <c r="B2437" s="2" t="s">
        <v>7413</v>
      </c>
      <c r="C2437" s="2" t="s">
        <v>7414</v>
      </c>
      <c r="D2437" s="2">
        <v>84</v>
      </c>
      <c r="E2437" s="2" t="s">
        <v>9</v>
      </c>
      <c r="F2437" s="2">
        <v>3444</v>
      </c>
    </row>
    <row r="2438" spans="1:6" ht="45" x14ac:dyDescent="0.25">
      <c r="A2438" s="2" t="s">
        <v>6906</v>
      </c>
      <c r="B2438" s="2" t="s">
        <v>6907</v>
      </c>
      <c r="C2438" s="2" t="s">
        <v>6908</v>
      </c>
      <c r="D2438" s="2">
        <v>256.75</v>
      </c>
      <c r="E2438" s="2" t="s">
        <v>339</v>
      </c>
      <c r="F2438" s="2">
        <v>84224.27</v>
      </c>
    </row>
    <row r="2439" spans="1:6" ht="45" x14ac:dyDescent="0.25">
      <c r="A2439" s="2" t="s">
        <v>6906</v>
      </c>
      <c r="B2439" s="2" t="s">
        <v>6907</v>
      </c>
      <c r="C2439" s="2" t="s">
        <v>6908</v>
      </c>
      <c r="D2439" s="2">
        <v>2</v>
      </c>
      <c r="E2439" s="2" t="s">
        <v>339</v>
      </c>
      <c r="F2439" s="2">
        <v>656.08</v>
      </c>
    </row>
    <row r="2440" spans="1:6" ht="45" x14ac:dyDescent="0.25">
      <c r="A2440" s="2" t="s">
        <v>6906</v>
      </c>
      <c r="B2440" s="2" t="s">
        <v>6907</v>
      </c>
      <c r="C2440" s="2" t="s">
        <v>6908</v>
      </c>
      <c r="D2440" s="2">
        <v>13.25</v>
      </c>
      <c r="E2440" s="2" t="s">
        <v>339</v>
      </c>
      <c r="F2440" s="2">
        <v>4346.53</v>
      </c>
    </row>
    <row r="2441" spans="1:6" ht="45" x14ac:dyDescent="0.25">
      <c r="A2441" s="2" t="s">
        <v>6918</v>
      </c>
      <c r="B2441" s="2" t="s">
        <v>6919</v>
      </c>
      <c r="C2441" s="2" t="s">
        <v>6920</v>
      </c>
      <c r="D2441" s="2">
        <v>48</v>
      </c>
      <c r="E2441" s="2" t="s">
        <v>339</v>
      </c>
      <c r="F2441" s="2">
        <v>77278.559999999998</v>
      </c>
    </row>
    <row r="2442" spans="1:6" ht="45" x14ac:dyDescent="0.25">
      <c r="A2442" s="2" t="s">
        <v>6918</v>
      </c>
      <c r="B2442" s="2" t="s">
        <v>6919</v>
      </c>
      <c r="C2442" s="2" t="s">
        <v>6920</v>
      </c>
      <c r="D2442" s="2">
        <v>48</v>
      </c>
      <c r="E2442" s="2" t="s">
        <v>339</v>
      </c>
      <c r="F2442" s="2">
        <v>77278.559999999998</v>
      </c>
    </row>
    <row r="2443" spans="1:6" ht="45" x14ac:dyDescent="0.25">
      <c r="A2443" s="2" t="s">
        <v>6918</v>
      </c>
      <c r="B2443" s="2" t="s">
        <v>6919</v>
      </c>
      <c r="C2443" s="2" t="s">
        <v>6920</v>
      </c>
      <c r="D2443" s="2">
        <v>43</v>
      </c>
      <c r="E2443" s="2" t="s">
        <v>339</v>
      </c>
      <c r="F2443" s="2">
        <v>69228.710000000006</v>
      </c>
    </row>
    <row r="2444" spans="1:6" ht="45" x14ac:dyDescent="0.25">
      <c r="A2444" s="2" t="s">
        <v>6918</v>
      </c>
      <c r="B2444" s="2" t="s">
        <v>6919</v>
      </c>
      <c r="C2444" s="2" t="s">
        <v>6920</v>
      </c>
      <c r="D2444" s="2">
        <v>48</v>
      </c>
      <c r="E2444" s="2" t="s">
        <v>339</v>
      </c>
      <c r="F2444" s="2">
        <v>77278.559999999998</v>
      </c>
    </row>
    <row r="2445" spans="1:6" ht="45" x14ac:dyDescent="0.25">
      <c r="A2445" s="2" t="s">
        <v>6918</v>
      </c>
      <c r="B2445" s="2" t="s">
        <v>6919</v>
      </c>
      <c r="C2445" s="2" t="s">
        <v>6920</v>
      </c>
      <c r="D2445" s="2">
        <v>48</v>
      </c>
      <c r="E2445" s="2" t="s">
        <v>339</v>
      </c>
      <c r="F2445" s="2">
        <v>77278.559999999998</v>
      </c>
    </row>
    <row r="2446" spans="1:6" ht="60" x14ac:dyDescent="0.25">
      <c r="A2446" s="2" t="s">
        <v>6926</v>
      </c>
      <c r="B2446" s="2" t="s">
        <v>6927</v>
      </c>
      <c r="C2446" s="2" t="s">
        <v>6928</v>
      </c>
      <c r="D2446" s="2">
        <v>38</v>
      </c>
      <c r="E2446" s="2" t="s">
        <v>339</v>
      </c>
      <c r="F2446" s="2">
        <v>61069.04</v>
      </c>
    </row>
    <row r="2447" spans="1:6" ht="60" x14ac:dyDescent="0.25">
      <c r="A2447" s="2" t="s">
        <v>6926</v>
      </c>
      <c r="B2447" s="2" t="s">
        <v>6927</v>
      </c>
      <c r="C2447" s="2" t="s">
        <v>6928</v>
      </c>
      <c r="D2447" s="2">
        <v>32</v>
      </c>
      <c r="E2447" s="2" t="s">
        <v>339</v>
      </c>
      <c r="F2447" s="2">
        <v>51426.559999999998</v>
      </c>
    </row>
    <row r="2448" spans="1:6" ht="60" x14ac:dyDescent="0.25">
      <c r="A2448" s="2" t="s">
        <v>6926</v>
      </c>
      <c r="B2448" s="2" t="s">
        <v>6927</v>
      </c>
      <c r="C2448" s="2" t="s">
        <v>6928</v>
      </c>
      <c r="D2448" s="2">
        <v>30</v>
      </c>
      <c r="E2448" s="2" t="s">
        <v>339</v>
      </c>
      <c r="F2448" s="2">
        <v>48212.4</v>
      </c>
    </row>
    <row r="2449" spans="1:6" ht="45" x14ac:dyDescent="0.25">
      <c r="A2449" s="2" t="s">
        <v>6909</v>
      </c>
      <c r="B2449" s="2" t="s">
        <v>6910</v>
      </c>
      <c r="C2449" s="2" t="s">
        <v>6911</v>
      </c>
      <c r="D2449" s="2">
        <v>48</v>
      </c>
      <c r="E2449" s="2" t="s">
        <v>339</v>
      </c>
      <c r="F2449" s="2">
        <v>76635.360000000001</v>
      </c>
    </row>
    <row r="2450" spans="1:6" ht="45" x14ac:dyDescent="0.25">
      <c r="A2450" s="2" t="s">
        <v>6909</v>
      </c>
      <c r="B2450" s="2" t="s">
        <v>6910</v>
      </c>
      <c r="C2450" s="2" t="s">
        <v>6911</v>
      </c>
      <c r="D2450" s="2">
        <v>48</v>
      </c>
      <c r="E2450" s="2" t="s">
        <v>339</v>
      </c>
      <c r="F2450" s="2">
        <v>76635.360000000001</v>
      </c>
    </row>
    <row r="2451" spans="1:6" ht="45" x14ac:dyDescent="0.25">
      <c r="A2451" s="2" t="s">
        <v>6909</v>
      </c>
      <c r="B2451" s="2" t="s">
        <v>6910</v>
      </c>
      <c r="C2451" s="2" t="s">
        <v>6911</v>
      </c>
      <c r="D2451" s="2">
        <v>48</v>
      </c>
      <c r="E2451" s="2" t="s">
        <v>339</v>
      </c>
      <c r="F2451" s="2">
        <v>76635.360000000001</v>
      </c>
    </row>
    <row r="2452" spans="1:6" ht="45" x14ac:dyDescent="0.25">
      <c r="A2452" s="2" t="s">
        <v>6909</v>
      </c>
      <c r="B2452" s="2" t="s">
        <v>6910</v>
      </c>
      <c r="C2452" s="2" t="s">
        <v>6911</v>
      </c>
      <c r="D2452" s="2">
        <v>48</v>
      </c>
      <c r="E2452" s="2" t="s">
        <v>339</v>
      </c>
      <c r="F2452" s="2">
        <v>76635.360000000001</v>
      </c>
    </row>
    <row r="2453" spans="1:6" ht="45" x14ac:dyDescent="0.25">
      <c r="A2453" s="2" t="s">
        <v>6909</v>
      </c>
      <c r="B2453" s="2" t="s">
        <v>6910</v>
      </c>
      <c r="C2453" s="2" t="s">
        <v>6911</v>
      </c>
      <c r="D2453" s="2">
        <v>38</v>
      </c>
      <c r="E2453" s="2" t="s">
        <v>339</v>
      </c>
      <c r="F2453" s="2">
        <v>60669.66</v>
      </c>
    </row>
    <row r="2454" spans="1:6" ht="45" x14ac:dyDescent="0.25">
      <c r="A2454" s="2" t="s">
        <v>6909</v>
      </c>
      <c r="B2454" s="2" t="s">
        <v>6910</v>
      </c>
      <c r="C2454" s="2" t="s">
        <v>6911</v>
      </c>
      <c r="D2454" s="2">
        <v>76</v>
      </c>
      <c r="E2454" s="2" t="s">
        <v>339</v>
      </c>
      <c r="F2454" s="2">
        <v>121339.32</v>
      </c>
    </row>
    <row r="2455" spans="1:6" ht="45" x14ac:dyDescent="0.25">
      <c r="A2455" s="2" t="s">
        <v>6909</v>
      </c>
      <c r="B2455" s="2" t="s">
        <v>6910</v>
      </c>
      <c r="C2455" s="2" t="s">
        <v>6911</v>
      </c>
      <c r="D2455" s="2">
        <v>48</v>
      </c>
      <c r="E2455" s="2" t="s">
        <v>339</v>
      </c>
      <c r="F2455" s="2">
        <v>76635.360000000001</v>
      </c>
    </row>
    <row r="2456" spans="1:6" ht="60" x14ac:dyDescent="0.25">
      <c r="A2456" s="2" t="s">
        <v>4288</v>
      </c>
      <c r="B2456" s="2" t="s">
        <v>4289</v>
      </c>
      <c r="C2456" s="2" t="s">
        <v>4290</v>
      </c>
      <c r="D2456" s="2">
        <v>1</v>
      </c>
      <c r="E2456" s="2" t="s">
        <v>339</v>
      </c>
      <c r="F2456" s="2">
        <v>2580.1</v>
      </c>
    </row>
    <row r="2457" spans="1:6" ht="60" x14ac:dyDescent="0.25">
      <c r="A2457" s="2" t="s">
        <v>4288</v>
      </c>
      <c r="B2457" s="2" t="s">
        <v>4289</v>
      </c>
      <c r="C2457" s="2" t="s">
        <v>4290</v>
      </c>
      <c r="D2457" s="2">
        <v>7</v>
      </c>
      <c r="E2457" s="2" t="s">
        <v>339</v>
      </c>
      <c r="F2457" s="2">
        <v>18060.7</v>
      </c>
    </row>
    <row r="2458" spans="1:6" ht="75" x14ac:dyDescent="0.25">
      <c r="A2458" s="2" t="s">
        <v>4285</v>
      </c>
      <c r="B2458" s="2" t="s">
        <v>4286</v>
      </c>
      <c r="C2458" s="2" t="s">
        <v>4287</v>
      </c>
      <c r="D2458" s="2">
        <v>1</v>
      </c>
      <c r="E2458" s="2" t="s">
        <v>339</v>
      </c>
      <c r="F2458" s="2">
        <v>2580.12</v>
      </c>
    </row>
    <row r="2459" spans="1:6" ht="75" x14ac:dyDescent="0.25">
      <c r="A2459" s="2" t="s">
        <v>4285</v>
      </c>
      <c r="B2459" s="2" t="s">
        <v>4286</v>
      </c>
      <c r="C2459" s="2" t="s">
        <v>4287</v>
      </c>
      <c r="D2459" s="2">
        <v>7</v>
      </c>
      <c r="E2459" s="2" t="s">
        <v>339</v>
      </c>
      <c r="F2459" s="2">
        <v>18060.84</v>
      </c>
    </row>
    <row r="2460" spans="1:6" ht="60" x14ac:dyDescent="0.25">
      <c r="A2460" s="2" t="s">
        <v>6052</v>
      </c>
      <c r="B2460" s="2" t="s">
        <v>6053</v>
      </c>
      <c r="C2460" s="2" t="s">
        <v>6054</v>
      </c>
      <c r="D2460" s="2">
        <v>7</v>
      </c>
      <c r="E2460" s="2" t="s">
        <v>339</v>
      </c>
      <c r="F2460" s="2">
        <v>18060.84</v>
      </c>
    </row>
    <row r="2461" spans="1:6" ht="60" x14ac:dyDescent="0.25">
      <c r="A2461" s="2" t="s">
        <v>6052</v>
      </c>
      <c r="B2461" s="2" t="s">
        <v>6053</v>
      </c>
      <c r="C2461" s="2" t="s">
        <v>6054</v>
      </c>
      <c r="D2461" s="2">
        <v>14</v>
      </c>
      <c r="E2461" s="2" t="s">
        <v>339</v>
      </c>
      <c r="F2461" s="2">
        <v>36121.68</v>
      </c>
    </row>
    <row r="2462" spans="1:6" ht="60" x14ac:dyDescent="0.25">
      <c r="A2462" s="2" t="s">
        <v>4276</v>
      </c>
      <c r="B2462" s="2" t="s">
        <v>4277</v>
      </c>
      <c r="C2462" s="2" t="s">
        <v>4278</v>
      </c>
      <c r="D2462" s="2">
        <v>3</v>
      </c>
      <c r="E2462" s="2" t="s">
        <v>339</v>
      </c>
      <c r="F2462" s="2">
        <v>9478.41</v>
      </c>
    </row>
    <row r="2463" spans="1:6" ht="60" x14ac:dyDescent="0.25">
      <c r="A2463" s="2" t="s">
        <v>4276</v>
      </c>
      <c r="B2463" s="2" t="s">
        <v>4277</v>
      </c>
      <c r="C2463" s="2" t="s">
        <v>4278</v>
      </c>
      <c r="D2463" s="2">
        <v>1</v>
      </c>
      <c r="E2463" s="2" t="s">
        <v>339</v>
      </c>
      <c r="F2463" s="2">
        <v>3159.47</v>
      </c>
    </row>
    <row r="2464" spans="1:6" ht="60" x14ac:dyDescent="0.25">
      <c r="A2464" s="2" t="s">
        <v>4276</v>
      </c>
      <c r="B2464" s="2" t="s">
        <v>4277</v>
      </c>
      <c r="C2464" s="2" t="s">
        <v>4278</v>
      </c>
      <c r="D2464" s="2">
        <v>27</v>
      </c>
      <c r="E2464" s="2" t="s">
        <v>339</v>
      </c>
      <c r="F2464" s="2">
        <v>85305.69</v>
      </c>
    </row>
    <row r="2465" spans="1:6" ht="60" x14ac:dyDescent="0.25">
      <c r="A2465" s="2" t="s">
        <v>4276</v>
      </c>
      <c r="B2465" s="2" t="s">
        <v>4277</v>
      </c>
      <c r="C2465" s="2" t="s">
        <v>4278</v>
      </c>
      <c r="D2465" s="2">
        <v>5</v>
      </c>
      <c r="E2465" s="2" t="s">
        <v>339</v>
      </c>
      <c r="F2465" s="2">
        <v>15797.35</v>
      </c>
    </row>
    <row r="2466" spans="1:6" ht="60" x14ac:dyDescent="0.25">
      <c r="A2466" s="2" t="s">
        <v>5043</v>
      </c>
      <c r="B2466" s="2" t="s">
        <v>5044</v>
      </c>
      <c r="C2466" s="2" t="s">
        <v>5045</v>
      </c>
      <c r="D2466" s="2">
        <v>1</v>
      </c>
      <c r="E2466" s="2" t="s">
        <v>339</v>
      </c>
      <c r="F2466" s="2">
        <v>2969.96</v>
      </c>
    </row>
    <row r="2467" spans="1:6" ht="30" x14ac:dyDescent="0.25">
      <c r="A2467" s="2" t="s">
        <v>2013</v>
      </c>
      <c r="B2467" s="2" t="s">
        <v>2014</v>
      </c>
      <c r="C2467" s="2" t="s">
        <v>2015</v>
      </c>
      <c r="D2467" s="2">
        <v>2</v>
      </c>
      <c r="E2467" s="2" t="s">
        <v>9</v>
      </c>
      <c r="F2467" s="2">
        <v>514.06000000000006</v>
      </c>
    </row>
    <row r="2468" spans="1:6" ht="30" x14ac:dyDescent="0.25">
      <c r="A2468" s="2" t="s">
        <v>2013</v>
      </c>
      <c r="B2468" s="2" t="s">
        <v>2014</v>
      </c>
      <c r="C2468" s="2" t="s">
        <v>2015</v>
      </c>
      <c r="D2468" s="2">
        <v>1</v>
      </c>
      <c r="E2468" s="2" t="s">
        <v>9</v>
      </c>
      <c r="F2468" s="2">
        <v>257.02999999999997</v>
      </c>
    </row>
    <row r="2469" spans="1:6" ht="30" x14ac:dyDescent="0.25">
      <c r="A2469" s="2" t="s">
        <v>2013</v>
      </c>
      <c r="B2469" s="2" t="s">
        <v>2014</v>
      </c>
      <c r="C2469" s="2" t="s">
        <v>2015</v>
      </c>
      <c r="D2469" s="2">
        <v>1</v>
      </c>
      <c r="E2469" s="2" t="s">
        <v>9</v>
      </c>
      <c r="F2469" s="2">
        <v>257.02999999999997</v>
      </c>
    </row>
    <row r="2470" spans="1:6" ht="45" x14ac:dyDescent="0.25">
      <c r="A2470" s="2" t="s">
        <v>5036</v>
      </c>
      <c r="B2470" s="2" t="s">
        <v>5037</v>
      </c>
      <c r="C2470" s="2" t="s">
        <v>5038</v>
      </c>
      <c r="D2470" s="2">
        <v>70</v>
      </c>
      <c r="E2470" s="2" t="s">
        <v>9</v>
      </c>
      <c r="F2470" s="2">
        <v>7181.3</v>
      </c>
    </row>
    <row r="2471" spans="1:6" ht="60" x14ac:dyDescent="0.25">
      <c r="A2471" s="2" t="s">
        <v>2632</v>
      </c>
      <c r="B2471" s="2" t="s">
        <v>2633</v>
      </c>
      <c r="C2471" s="2" t="s">
        <v>2634</v>
      </c>
      <c r="D2471" s="2">
        <v>21</v>
      </c>
      <c r="E2471" s="2" t="s">
        <v>9</v>
      </c>
      <c r="F2471" s="2">
        <v>2005.71</v>
      </c>
    </row>
    <row r="2472" spans="1:6" ht="60" x14ac:dyDescent="0.25">
      <c r="A2472" s="2" t="s">
        <v>6079</v>
      </c>
      <c r="B2472" s="2" t="s">
        <v>6080</v>
      </c>
      <c r="C2472" s="2" t="s">
        <v>6081</v>
      </c>
      <c r="D2472" s="2">
        <v>22</v>
      </c>
      <c r="E2472" s="2" t="s">
        <v>339</v>
      </c>
      <c r="F2472" s="2">
        <v>37295.94</v>
      </c>
    </row>
    <row r="2473" spans="1:6" ht="60" x14ac:dyDescent="0.25">
      <c r="A2473" s="2" t="s">
        <v>6079</v>
      </c>
      <c r="B2473" s="2" t="s">
        <v>6080</v>
      </c>
      <c r="C2473" s="2" t="s">
        <v>6081</v>
      </c>
      <c r="D2473" s="2">
        <v>17</v>
      </c>
      <c r="E2473" s="2" t="s">
        <v>339</v>
      </c>
      <c r="F2473" s="2">
        <v>28819.59</v>
      </c>
    </row>
    <row r="2474" spans="1:6" ht="60" x14ac:dyDescent="0.25">
      <c r="A2474" s="2" t="s">
        <v>6079</v>
      </c>
      <c r="B2474" s="2" t="s">
        <v>6080</v>
      </c>
      <c r="C2474" s="2" t="s">
        <v>6081</v>
      </c>
      <c r="D2474" s="2">
        <v>146</v>
      </c>
      <c r="E2474" s="2" t="s">
        <v>339</v>
      </c>
      <c r="F2474" s="2">
        <v>247509.42</v>
      </c>
    </row>
    <row r="2475" spans="1:6" ht="45" x14ac:dyDescent="0.25">
      <c r="A2475" s="2" t="s">
        <v>7926</v>
      </c>
      <c r="B2475" s="2" t="s">
        <v>7927</v>
      </c>
      <c r="C2475" s="2" t="s">
        <v>7928</v>
      </c>
      <c r="D2475" s="2">
        <v>93</v>
      </c>
      <c r="E2475" s="2" t="s">
        <v>9</v>
      </c>
      <c r="F2475" s="2">
        <v>6667.17</v>
      </c>
    </row>
    <row r="2476" spans="1:6" ht="45" x14ac:dyDescent="0.25">
      <c r="A2476" s="2" t="s">
        <v>7394</v>
      </c>
      <c r="B2476" s="2" t="s">
        <v>7395</v>
      </c>
      <c r="C2476" s="2" t="s">
        <v>7396</v>
      </c>
      <c r="D2476" s="2">
        <v>1</v>
      </c>
      <c r="E2476" s="2" t="s">
        <v>9</v>
      </c>
      <c r="F2476" s="2">
        <v>1117.3</v>
      </c>
    </row>
    <row r="2477" spans="1:6" ht="45" x14ac:dyDescent="0.25">
      <c r="A2477" s="2" t="s">
        <v>7394</v>
      </c>
      <c r="B2477" s="2" t="s">
        <v>7395</v>
      </c>
      <c r="C2477" s="2" t="s">
        <v>7396</v>
      </c>
      <c r="D2477" s="2">
        <v>2</v>
      </c>
      <c r="E2477" s="2" t="s">
        <v>9</v>
      </c>
      <c r="F2477" s="2">
        <v>2234.6</v>
      </c>
    </row>
    <row r="2478" spans="1:6" ht="45" x14ac:dyDescent="0.25">
      <c r="A2478" s="2" t="s">
        <v>7394</v>
      </c>
      <c r="B2478" s="2" t="s">
        <v>7395</v>
      </c>
      <c r="C2478" s="2" t="s">
        <v>7396</v>
      </c>
      <c r="D2478" s="2">
        <v>3</v>
      </c>
      <c r="E2478" s="2" t="s">
        <v>9</v>
      </c>
      <c r="F2478" s="2">
        <v>3351.9</v>
      </c>
    </row>
    <row r="2479" spans="1:6" ht="45" x14ac:dyDescent="0.25">
      <c r="A2479" s="2" t="s">
        <v>6594</v>
      </c>
      <c r="B2479" s="2" t="s">
        <v>6595</v>
      </c>
      <c r="C2479" s="2" t="s">
        <v>6596</v>
      </c>
      <c r="D2479" s="2">
        <v>3</v>
      </c>
      <c r="E2479" s="2" t="s">
        <v>9</v>
      </c>
      <c r="F2479" s="2">
        <v>7986.21</v>
      </c>
    </row>
    <row r="2480" spans="1:6" ht="45" x14ac:dyDescent="0.25">
      <c r="A2480" s="2" t="s">
        <v>6594</v>
      </c>
      <c r="B2480" s="2" t="s">
        <v>6595</v>
      </c>
      <c r="C2480" s="2" t="s">
        <v>6596</v>
      </c>
      <c r="D2480" s="2">
        <v>8</v>
      </c>
      <c r="E2480" s="2" t="s">
        <v>9</v>
      </c>
      <c r="F2480" s="2">
        <v>21296.560000000001</v>
      </c>
    </row>
    <row r="2481" spans="1:6" ht="45" x14ac:dyDescent="0.25">
      <c r="A2481" s="2" t="s">
        <v>6594</v>
      </c>
      <c r="B2481" s="2" t="s">
        <v>6595</v>
      </c>
      <c r="C2481" s="2" t="s">
        <v>6596</v>
      </c>
      <c r="D2481" s="2">
        <v>50</v>
      </c>
      <c r="E2481" s="2" t="s">
        <v>9</v>
      </c>
      <c r="F2481" s="2">
        <v>133103.5</v>
      </c>
    </row>
    <row r="2482" spans="1:6" ht="45" x14ac:dyDescent="0.25">
      <c r="A2482" s="2" t="s">
        <v>6594</v>
      </c>
      <c r="B2482" s="2" t="s">
        <v>6595</v>
      </c>
      <c r="C2482" s="2" t="s">
        <v>6596</v>
      </c>
      <c r="D2482" s="2">
        <v>25</v>
      </c>
      <c r="E2482" s="2" t="s">
        <v>9</v>
      </c>
      <c r="F2482" s="2">
        <v>66551.75</v>
      </c>
    </row>
    <row r="2483" spans="1:6" ht="45" x14ac:dyDescent="0.25">
      <c r="A2483" s="2" t="s">
        <v>6594</v>
      </c>
      <c r="B2483" s="2" t="s">
        <v>6595</v>
      </c>
      <c r="C2483" s="2" t="s">
        <v>6596</v>
      </c>
      <c r="D2483" s="2">
        <v>25</v>
      </c>
      <c r="E2483" s="2" t="s">
        <v>9</v>
      </c>
      <c r="F2483" s="2">
        <v>66551.75</v>
      </c>
    </row>
    <row r="2484" spans="1:6" ht="45" x14ac:dyDescent="0.25">
      <c r="A2484" s="2" t="s">
        <v>6594</v>
      </c>
      <c r="B2484" s="2" t="s">
        <v>6595</v>
      </c>
      <c r="C2484" s="2" t="s">
        <v>6596</v>
      </c>
      <c r="D2484" s="2">
        <v>100</v>
      </c>
      <c r="E2484" s="2" t="s">
        <v>9</v>
      </c>
      <c r="F2484" s="2">
        <v>266207</v>
      </c>
    </row>
    <row r="2485" spans="1:6" ht="45" x14ac:dyDescent="0.25">
      <c r="A2485" s="2" t="s">
        <v>6594</v>
      </c>
      <c r="B2485" s="2" t="s">
        <v>6595</v>
      </c>
      <c r="C2485" s="2" t="s">
        <v>6596</v>
      </c>
      <c r="D2485" s="2">
        <v>25</v>
      </c>
      <c r="E2485" s="2" t="s">
        <v>9</v>
      </c>
      <c r="F2485" s="2">
        <v>66551.75</v>
      </c>
    </row>
    <row r="2486" spans="1:6" ht="45" x14ac:dyDescent="0.25">
      <c r="A2486" s="2" t="s">
        <v>6594</v>
      </c>
      <c r="B2486" s="2" t="s">
        <v>6595</v>
      </c>
      <c r="C2486" s="2" t="s">
        <v>6596</v>
      </c>
      <c r="D2486" s="2">
        <v>75</v>
      </c>
      <c r="E2486" s="2" t="s">
        <v>9</v>
      </c>
      <c r="F2486" s="2">
        <v>199655.25</v>
      </c>
    </row>
    <row r="2487" spans="1:6" ht="45" x14ac:dyDescent="0.25">
      <c r="A2487" s="2" t="s">
        <v>6594</v>
      </c>
      <c r="B2487" s="2" t="s">
        <v>6595</v>
      </c>
      <c r="C2487" s="2" t="s">
        <v>6596</v>
      </c>
      <c r="D2487" s="2">
        <v>75</v>
      </c>
      <c r="E2487" s="2" t="s">
        <v>9</v>
      </c>
      <c r="F2487" s="2">
        <v>199655.25</v>
      </c>
    </row>
    <row r="2488" spans="1:6" ht="45" x14ac:dyDescent="0.25">
      <c r="A2488" s="2" t="s">
        <v>6594</v>
      </c>
      <c r="B2488" s="2" t="s">
        <v>6595</v>
      </c>
      <c r="C2488" s="2" t="s">
        <v>6596</v>
      </c>
      <c r="D2488" s="2">
        <v>50</v>
      </c>
      <c r="E2488" s="2" t="s">
        <v>9</v>
      </c>
      <c r="F2488" s="2">
        <v>133103.5</v>
      </c>
    </row>
    <row r="2489" spans="1:6" ht="45" x14ac:dyDescent="0.25">
      <c r="A2489" s="2" t="s">
        <v>6594</v>
      </c>
      <c r="B2489" s="2" t="s">
        <v>6595</v>
      </c>
      <c r="C2489" s="2" t="s">
        <v>6596</v>
      </c>
      <c r="D2489" s="2">
        <v>75</v>
      </c>
      <c r="E2489" s="2" t="s">
        <v>9</v>
      </c>
      <c r="F2489" s="2">
        <v>199655.25</v>
      </c>
    </row>
    <row r="2490" spans="1:6" ht="45" x14ac:dyDescent="0.25">
      <c r="A2490" s="2" t="s">
        <v>6594</v>
      </c>
      <c r="B2490" s="2" t="s">
        <v>6595</v>
      </c>
      <c r="C2490" s="2" t="s">
        <v>6596</v>
      </c>
      <c r="D2490" s="2">
        <v>75</v>
      </c>
      <c r="E2490" s="2" t="s">
        <v>9</v>
      </c>
      <c r="F2490" s="2">
        <v>199655.25</v>
      </c>
    </row>
    <row r="2491" spans="1:6" ht="45" x14ac:dyDescent="0.25">
      <c r="A2491" s="2" t="s">
        <v>6594</v>
      </c>
      <c r="B2491" s="2" t="s">
        <v>6595</v>
      </c>
      <c r="C2491" s="2" t="s">
        <v>6596</v>
      </c>
      <c r="D2491" s="2">
        <v>25</v>
      </c>
      <c r="E2491" s="2" t="s">
        <v>9</v>
      </c>
      <c r="F2491" s="2">
        <v>66551.75</v>
      </c>
    </row>
    <row r="2492" spans="1:6" ht="45" x14ac:dyDescent="0.25">
      <c r="A2492" s="2" t="s">
        <v>6594</v>
      </c>
      <c r="B2492" s="2" t="s">
        <v>6595</v>
      </c>
      <c r="C2492" s="2" t="s">
        <v>6596</v>
      </c>
      <c r="D2492" s="2">
        <v>50</v>
      </c>
      <c r="E2492" s="2" t="s">
        <v>9</v>
      </c>
      <c r="F2492" s="2">
        <v>133103.5</v>
      </c>
    </row>
    <row r="2493" spans="1:6" ht="45" x14ac:dyDescent="0.25">
      <c r="A2493" s="2" t="s">
        <v>6594</v>
      </c>
      <c r="B2493" s="2" t="s">
        <v>6595</v>
      </c>
      <c r="C2493" s="2" t="s">
        <v>6596</v>
      </c>
      <c r="D2493" s="2">
        <v>50</v>
      </c>
      <c r="E2493" s="2" t="s">
        <v>9</v>
      </c>
      <c r="F2493" s="2">
        <v>133103.5</v>
      </c>
    </row>
    <row r="2494" spans="1:6" ht="45" x14ac:dyDescent="0.25">
      <c r="A2494" s="2" t="s">
        <v>6594</v>
      </c>
      <c r="B2494" s="2" t="s">
        <v>6595</v>
      </c>
      <c r="C2494" s="2" t="s">
        <v>6596</v>
      </c>
      <c r="D2494" s="2">
        <v>50</v>
      </c>
      <c r="E2494" s="2" t="s">
        <v>9</v>
      </c>
      <c r="F2494" s="2">
        <v>133103.5</v>
      </c>
    </row>
    <row r="2495" spans="1:6" ht="45" x14ac:dyDescent="0.25">
      <c r="A2495" s="2" t="s">
        <v>6594</v>
      </c>
      <c r="B2495" s="2" t="s">
        <v>6595</v>
      </c>
      <c r="C2495" s="2" t="s">
        <v>6596</v>
      </c>
      <c r="D2495" s="2">
        <v>25</v>
      </c>
      <c r="E2495" s="2" t="s">
        <v>9</v>
      </c>
      <c r="F2495" s="2">
        <v>66551.75</v>
      </c>
    </row>
    <row r="2496" spans="1:6" ht="45" x14ac:dyDescent="0.25">
      <c r="A2496" s="2" t="s">
        <v>6594</v>
      </c>
      <c r="B2496" s="2" t="s">
        <v>6595</v>
      </c>
      <c r="C2496" s="2" t="s">
        <v>6596</v>
      </c>
      <c r="D2496" s="2">
        <v>125</v>
      </c>
      <c r="E2496" s="2" t="s">
        <v>9</v>
      </c>
      <c r="F2496" s="2">
        <v>332758.75</v>
      </c>
    </row>
    <row r="2497" spans="1:6" ht="45" x14ac:dyDescent="0.25">
      <c r="A2497" s="2" t="s">
        <v>6594</v>
      </c>
      <c r="B2497" s="2" t="s">
        <v>6595</v>
      </c>
      <c r="C2497" s="2" t="s">
        <v>6596</v>
      </c>
      <c r="D2497" s="2">
        <v>25</v>
      </c>
      <c r="E2497" s="2" t="s">
        <v>9</v>
      </c>
      <c r="F2497" s="2">
        <v>66551.75</v>
      </c>
    </row>
    <row r="2498" spans="1:6" ht="45" x14ac:dyDescent="0.25">
      <c r="A2498" s="2" t="s">
        <v>6594</v>
      </c>
      <c r="B2498" s="2" t="s">
        <v>6595</v>
      </c>
      <c r="C2498" s="2" t="s">
        <v>6596</v>
      </c>
      <c r="D2498" s="2">
        <v>50</v>
      </c>
      <c r="E2498" s="2" t="s">
        <v>9</v>
      </c>
      <c r="F2498" s="2">
        <v>133103.5</v>
      </c>
    </row>
    <row r="2499" spans="1:6" ht="45" x14ac:dyDescent="0.25">
      <c r="A2499" s="2" t="s">
        <v>6594</v>
      </c>
      <c r="B2499" s="2" t="s">
        <v>6595</v>
      </c>
      <c r="C2499" s="2" t="s">
        <v>6596</v>
      </c>
      <c r="D2499" s="2">
        <v>25</v>
      </c>
      <c r="E2499" s="2" t="s">
        <v>9</v>
      </c>
      <c r="F2499" s="2">
        <v>66551.75</v>
      </c>
    </row>
    <row r="2500" spans="1:6" ht="45" x14ac:dyDescent="0.25">
      <c r="A2500" s="2" t="s">
        <v>6594</v>
      </c>
      <c r="B2500" s="2" t="s">
        <v>6595</v>
      </c>
      <c r="C2500" s="2" t="s">
        <v>6596</v>
      </c>
      <c r="D2500" s="2">
        <v>25</v>
      </c>
      <c r="E2500" s="2" t="s">
        <v>9</v>
      </c>
      <c r="F2500" s="2">
        <v>66551.75</v>
      </c>
    </row>
    <row r="2501" spans="1:6" ht="45" x14ac:dyDescent="0.25">
      <c r="A2501" s="2" t="s">
        <v>6594</v>
      </c>
      <c r="B2501" s="2" t="s">
        <v>6595</v>
      </c>
      <c r="C2501" s="2" t="s">
        <v>6596</v>
      </c>
      <c r="D2501" s="2">
        <v>25</v>
      </c>
      <c r="E2501" s="2" t="s">
        <v>9</v>
      </c>
      <c r="F2501" s="2">
        <v>66551.75</v>
      </c>
    </row>
    <row r="2502" spans="1:6" ht="45" x14ac:dyDescent="0.25">
      <c r="A2502" s="2" t="s">
        <v>6594</v>
      </c>
      <c r="B2502" s="2" t="s">
        <v>6595</v>
      </c>
      <c r="C2502" s="2" t="s">
        <v>6596</v>
      </c>
      <c r="D2502" s="2">
        <v>25</v>
      </c>
      <c r="E2502" s="2" t="s">
        <v>9</v>
      </c>
      <c r="F2502" s="2">
        <v>66551.75</v>
      </c>
    </row>
    <row r="2503" spans="1:6" ht="45" x14ac:dyDescent="0.25">
      <c r="A2503" s="2" t="s">
        <v>6594</v>
      </c>
      <c r="B2503" s="2" t="s">
        <v>6595</v>
      </c>
      <c r="C2503" s="2" t="s">
        <v>6596</v>
      </c>
      <c r="D2503" s="2">
        <v>25</v>
      </c>
      <c r="E2503" s="2" t="s">
        <v>9</v>
      </c>
      <c r="F2503" s="2">
        <v>66551.75</v>
      </c>
    </row>
    <row r="2504" spans="1:6" ht="45" x14ac:dyDescent="0.25">
      <c r="A2504" s="2" t="s">
        <v>6594</v>
      </c>
      <c r="B2504" s="2" t="s">
        <v>6595</v>
      </c>
      <c r="C2504" s="2" t="s">
        <v>6596</v>
      </c>
      <c r="D2504" s="2">
        <v>50</v>
      </c>
      <c r="E2504" s="2" t="s">
        <v>9</v>
      </c>
      <c r="F2504" s="2">
        <v>133103.5</v>
      </c>
    </row>
    <row r="2505" spans="1:6" ht="45" x14ac:dyDescent="0.25">
      <c r="A2505" s="2" t="s">
        <v>6594</v>
      </c>
      <c r="B2505" s="2" t="s">
        <v>6595</v>
      </c>
      <c r="C2505" s="2" t="s">
        <v>6596</v>
      </c>
      <c r="D2505" s="2">
        <v>50</v>
      </c>
      <c r="E2505" s="2" t="s">
        <v>9</v>
      </c>
      <c r="F2505" s="2">
        <v>133103.5</v>
      </c>
    </row>
    <row r="2506" spans="1:6" ht="45" x14ac:dyDescent="0.25">
      <c r="A2506" s="2" t="s">
        <v>6594</v>
      </c>
      <c r="B2506" s="2" t="s">
        <v>6595</v>
      </c>
      <c r="C2506" s="2" t="s">
        <v>6596</v>
      </c>
      <c r="D2506" s="2">
        <v>23</v>
      </c>
      <c r="E2506" s="2" t="s">
        <v>9</v>
      </c>
      <c r="F2506" s="2">
        <v>61227.61</v>
      </c>
    </row>
    <row r="2507" spans="1:6" ht="45" x14ac:dyDescent="0.25">
      <c r="A2507" s="2" t="s">
        <v>6594</v>
      </c>
      <c r="B2507" s="2" t="s">
        <v>6595</v>
      </c>
      <c r="C2507" s="2" t="s">
        <v>6596</v>
      </c>
      <c r="D2507" s="2">
        <v>9</v>
      </c>
      <c r="E2507" s="2" t="s">
        <v>9</v>
      </c>
      <c r="F2507" s="2">
        <v>23958.63</v>
      </c>
    </row>
    <row r="2508" spans="1:6" ht="45" x14ac:dyDescent="0.25">
      <c r="A2508" s="2" t="s">
        <v>6594</v>
      </c>
      <c r="B2508" s="2" t="s">
        <v>6595</v>
      </c>
      <c r="C2508" s="2" t="s">
        <v>6596</v>
      </c>
      <c r="D2508" s="2">
        <v>47</v>
      </c>
      <c r="E2508" s="2" t="s">
        <v>9</v>
      </c>
      <c r="F2508" s="2">
        <v>125117.29</v>
      </c>
    </row>
    <row r="2509" spans="1:6" ht="45" x14ac:dyDescent="0.25">
      <c r="A2509" s="2" t="s">
        <v>6594</v>
      </c>
      <c r="B2509" s="2" t="s">
        <v>6595</v>
      </c>
      <c r="C2509" s="2" t="s">
        <v>6596</v>
      </c>
      <c r="D2509" s="2">
        <v>12</v>
      </c>
      <c r="E2509" s="2" t="s">
        <v>9</v>
      </c>
      <c r="F2509" s="2">
        <v>31944.84</v>
      </c>
    </row>
    <row r="2510" spans="1:6" ht="45" x14ac:dyDescent="0.25">
      <c r="A2510" s="2" t="s">
        <v>6594</v>
      </c>
      <c r="B2510" s="2" t="s">
        <v>6595</v>
      </c>
      <c r="C2510" s="2" t="s">
        <v>6596</v>
      </c>
      <c r="D2510" s="2">
        <v>11</v>
      </c>
      <c r="E2510" s="2" t="s">
        <v>9</v>
      </c>
      <c r="F2510" s="2">
        <v>29282.77</v>
      </c>
    </row>
    <row r="2511" spans="1:6" ht="45" x14ac:dyDescent="0.25">
      <c r="A2511" s="2" t="s">
        <v>6594</v>
      </c>
      <c r="B2511" s="2" t="s">
        <v>6595</v>
      </c>
      <c r="C2511" s="2" t="s">
        <v>6596</v>
      </c>
      <c r="D2511" s="2">
        <v>1</v>
      </c>
      <c r="E2511" s="2" t="s">
        <v>9</v>
      </c>
      <c r="F2511" s="2">
        <v>2662.07</v>
      </c>
    </row>
    <row r="2512" spans="1:6" ht="45" x14ac:dyDescent="0.25">
      <c r="A2512" s="2" t="s">
        <v>6594</v>
      </c>
      <c r="B2512" s="2" t="s">
        <v>6595</v>
      </c>
      <c r="C2512" s="2" t="s">
        <v>6596</v>
      </c>
      <c r="D2512" s="2">
        <v>1</v>
      </c>
      <c r="E2512" s="2" t="s">
        <v>9</v>
      </c>
      <c r="F2512" s="2">
        <v>2662.07</v>
      </c>
    </row>
    <row r="2513" spans="1:6" ht="45" x14ac:dyDescent="0.25">
      <c r="A2513" s="2" t="s">
        <v>6594</v>
      </c>
      <c r="B2513" s="2" t="s">
        <v>6595</v>
      </c>
      <c r="C2513" s="2" t="s">
        <v>6596</v>
      </c>
      <c r="D2513" s="2">
        <v>3</v>
      </c>
      <c r="E2513" s="2" t="s">
        <v>9</v>
      </c>
      <c r="F2513" s="2">
        <v>7986.21</v>
      </c>
    </row>
    <row r="2514" spans="1:6" ht="30" x14ac:dyDescent="0.25">
      <c r="A2514" s="2" t="s">
        <v>540</v>
      </c>
      <c r="B2514" s="2" t="s">
        <v>541</v>
      </c>
      <c r="C2514" s="2" t="s">
        <v>542</v>
      </c>
      <c r="D2514" s="2">
        <v>1</v>
      </c>
      <c r="E2514" s="2" t="s">
        <v>9</v>
      </c>
      <c r="F2514" s="2">
        <v>320</v>
      </c>
    </row>
    <row r="2515" spans="1:6" ht="30" x14ac:dyDescent="0.25">
      <c r="A2515" s="2" t="s">
        <v>540</v>
      </c>
      <c r="B2515" s="2" t="s">
        <v>541</v>
      </c>
      <c r="C2515" s="2" t="s">
        <v>542</v>
      </c>
      <c r="D2515" s="2">
        <v>17</v>
      </c>
      <c r="E2515" s="2" t="s">
        <v>9</v>
      </c>
      <c r="F2515" s="2">
        <v>5440</v>
      </c>
    </row>
    <row r="2516" spans="1:6" ht="30" x14ac:dyDescent="0.25">
      <c r="A2516" s="2" t="s">
        <v>540</v>
      </c>
      <c r="B2516" s="2" t="s">
        <v>541</v>
      </c>
      <c r="C2516" s="2" t="s">
        <v>542</v>
      </c>
      <c r="D2516" s="2">
        <v>8</v>
      </c>
      <c r="E2516" s="2" t="s">
        <v>9</v>
      </c>
      <c r="F2516" s="2">
        <v>2560</v>
      </c>
    </row>
    <row r="2517" spans="1:6" ht="30" x14ac:dyDescent="0.25">
      <c r="A2517" s="2" t="s">
        <v>540</v>
      </c>
      <c r="B2517" s="2" t="s">
        <v>541</v>
      </c>
      <c r="C2517" s="2" t="s">
        <v>542</v>
      </c>
      <c r="D2517" s="2">
        <v>4</v>
      </c>
      <c r="E2517" s="2" t="s">
        <v>9</v>
      </c>
      <c r="F2517" s="2">
        <v>1280</v>
      </c>
    </row>
    <row r="2518" spans="1:6" ht="30" x14ac:dyDescent="0.25">
      <c r="A2518" s="2" t="s">
        <v>540</v>
      </c>
      <c r="B2518" s="2" t="s">
        <v>541</v>
      </c>
      <c r="C2518" s="2" t="s">
        <v>542</v>
      </c>
      <c r="D2518" s="2">
        <v>8.5</v>
      </c>
      <c r="E2518" s="2" t="s">
        <v>9</v>
      </c>
      <c r="F2518" s="2">
        <v>2720</v>
      </c>
    </row>
    <row r="2519" spans="1:6" ht="60" x14ac:dyDescent="0.25">
      <c r="A2519" s="2" t="s">
        <v>1793</v>
      </c>
      <c r="B2519" s="2" t="s">
        <v>1794</v>
      </c>
      <c r="C2519" s="2" t="s">
        <v>1795</v>
      </c>
      <c r="D2519" s="2">
        <v>7</v>
      </c>
      <c r="E2519" s="2" t="s">
        <v>9</v>
      </c>
      <c r="F2519" s="2">
        <v>2821.91</v>
      </c>
    </row>
    <row r="2520" spans="1:6" ht="60" x14ac:dyDescent="0.25">
      <c r="A2520" s="2" t="s">
        <v>1793</v>
      </c>
      <c r="B2520" s="2" t="s">
        <v>1794</v>
      </c>
      <c r="C2520" s="2" t="s">
        <v>1795</v>
      </c>
      <c r="D2520" s="2">
        <v>1</v>
      </c>
      <c r="E2520" s="2" t="s">
        <v>9</v>
      </c>
      <c r="F2520" s="2">
        <v>403.13</v>
      </c>
    </row>
    <row r="2521" spans="1:6" ht="45" x14ac:dyDescent="0.25">
      <c r="A2521" s="2" t="s">
        <v>6694</v>
      </c>
      <c r="B2521" s="2" t="s">
        <v>6695</v>
      </c>
      <c r="C2521" s="2" t="s">
        <v>6696</v>
      </c>
      <c r="D2521" s="2">
        <v>12.5</v>
      </c>
      <c r="E2521" s="2" t="s">
        <v>9</v>
      </c>
      <c r="F2521" s="2">
        <v>10400</v>
      </c>
    </row>
    <row r="2522" spans="1:6" ht="45" x14ac:dyDescent="0.25">
      <c r="A2522" s="2" t="s">
        <v>7437</v>
      </c>
      <c r="B2522" s="2" t="s">
        <v>7438</v>
      </c>
      <c r="C2522" s="2" t="s">
        <v>7439</v>
      </c>
      <c r="D2522" s="2">
        <v>4</v>
      </c>
      <c r="E2522" s="2" t="s">
        <v>9</v>
      </c>
      <c r="F2522" s="2">
        <v>189.84</v>
      </c>
    </row>
    <row r="2523" spans="1:6" ht="45" x14ac:dyDescent="0.25">
      <c r="A2523" s="2" t="s">
        <v>8303</v>
      </c>
      <c r="B2523" s="2" t="s">
        <v>8304</v>
      </c>
      <c r="C2523" s="2" t="s">
        <v>8305</v>
      </c>
      <c r="D2523" s="2">
        <v>36</v>
      </c>
      <c r="E2523" s="2" t="s">
        <v>9</v>
      </c>
      <c r="F2523" s="2">
        <v>1998.36</v>
      </c>
    </row>
    <row r="2524" spans="1:6" ht="30" x14ac:dyDescent="0.25">
      <c r="A2524" s="2" t="s">
        <v>7426</v>
      </c>
      <c r="B2524" s="2" t="s">
        <v>7427</v>
      </c>
      <c r="C2524" s="2" t="s">
        <v>7428</v>
      </c>
      <c r="D2524" s="2">
        <v>8</v>
      </c>
      <c r="E2524" s="2" t="s">
        <v>9</v>
      </c>
      <c r="F2524" s="2">
        <v>763.84</v>
      </c>
    </row>
    <row r="2525" spans="1:6" ht="30" x14ac:dyDescent="0.25">
      <c r="A2525" s="2" t="s">
        <v>7426</v>
      </c>
      <c r="B2525" s="2" t="s">
        <v>7427</v>
      </c>
      <c r="C2525" s="2" t="s">
        <v>7428</v>
      </c>
      <c r="D2525" s="2">
        <v>20</v>
      </c>
      <c r="E2525" s="2" t="s">
        <v>9</v>
      </c>
      <c r="F2525" s="2">
        <v>1909.6</v>
      </c>
    </row>
    <row r="2526" spans="1:6" ht="30" x14ac:dyDescent="0.25">
      <c r="A2526" s="2" t="s">
        <v>7426</v>
      </c>
      <c r="B2526" s="2" t="s">
        <v>7427</v>
      </c>
      <c r="C2526" s="2" t="s">
        <v>7428</v>
      </c>
      <c r="D2526" s="2">
        <v>10</v>
      </c>
      <c r="E2526" s="2" t="s">
        <v>9</v>
      </c>
      <c r="F2526" s="2">
        <v>954.80000000000007</v>
      </c>
    </row>
    <row r="2527" spans="1:6" ht="30" x14ac:dyDescent="0.25">
      <c r="A2527" s="2" t="s">
        <v>2399</v>
      </c>
      <c r="B2527" s="2" t="s">
        <v>2400</v>
      </c>
      <c r="C2527" s="2" t="s">
        <v>2401</v>
      </c>
      <c r="D2527" s="2">
        <v>40</v>
      </c>
      <c r="E2527" s="2" t="s">
        <v>9</v>
      </c>
      <c r="F2527" s="2">
        <v>5092.4000000000005</v>
      </c>
    </row>
    <row r="2528" spans="1:6" ht="30" x14ac:dyDescent="0.25">
      <c r="A2528" s="2" t="s">
        <v>2399</v>
      </c>
      <c r="B2528" s="2" t="s">
        <v>2400</v>
      </c>
      <c r="C2528" s="2" t="s">
        <v>2401</v>
      </c>
      <c r="D2528" s="2">
        <v>36</v>
      </c>
      <c r="E2528" s="2" t="s">
        <v>9</v>
      </c>
      <c r="F2528" s="2">
        <v>4583.16</v>
      </c>
    </row>
    <row r="2529" spans="1:6" ht="30" x14ac:dyDescent="0.25">
      <c r="A2529" s="2" t="s">
        <v>2399</v>
      </c>
      <c r="B2529" s="2" t="s">
        <v>2400</v>
      </c>
      <c r="C2529" s="2" t="s">
        <v>2401</v>
      </c>
      <c r="D2529" s="2">
        <v>18</v>
      </c>
      <c r="E2529" s="2" t="s">
        <v>9</v>
      </c>
      <c r="F2529" s="2">
        <v>2291.58</v>
      </c>
    </row>
    <row r="2530" spans="1:6" ht="30" x14ac:dyDescent="0.25">
      <c r="A2530" s="2" t="s">
        <v>2399</v>
      </c>
      <c r="B2530" s="2" t="s">
        <v>2400</v>
      </c>
      <c r="C2530" s="2" t="s">
        <v>2401</v>
      </c>
      <c r="D2530" s="2">
        <v>80</v>
      </c>
      <c r="E2530" s="2" t="s">
        <v>9</v>
      </c>
      <c r="F2530" s="2">
        <v>10184.799999999999</v>
      </c>
    </row>
    <row r="2531" spans="1:6" ht="30" x14ac:dyDescent="0.25">
      <c r="A2531" s="2" t="s">
        <v>1033</v>
      </c>
      <c r="B2531" s="2" t="s">
        <v>1034</v>
      </c>
      <c r="C2531" s="2" t="s">
        <v>1035</v>
      </c>
      <c r="D2531" s="2">
        <v>4</v>
      </c>
      <c r="E2531" s="2" t="s">
        <v>9</v>
      </c>
      <c r="F2531" s="2">
        <v>925.72</v>
      </c>
    </row>
    <row r="2532" spans="1:6" ht="45" x14ac:dyDescent="0.25">
      <c r="A2532" s="2" t="s">
        <v>2087</v>
      </c>
      <c r="B2532" s="2" t="s">
        <v>2088</v>
      </c>
      <c r="C2532" s="2" t="s">
        <v>2089</v>
      </c>
      <c r="D2532" s="2">
        <v>13</v>
      </c>
      <c r="E2532" s="2" t="s">
        <v>9</v>
      </c>
      <c r="F2532" s="2">
        <v>541.32000000000005</v>
      </c>
    </row>
    <row r="2533" spans="1:6" ht="45" x14ac:dyDescent="0.25">
      <c r="A2533" s="2" t="s">
        <v>5365</v>
      </c>
      <c r="B2533" s="2" t="s">
        <v>5366</v>
      </c>
      <c r="C2533" s="2" t="s">
        <v>5367</v>
      </c>
      <c r="D2533" s="2">
        <v>11</v>
      </c>
      <c r="E2533" s="2" t="s">
        <v>9</v>
      </c>
      <c r="F2533" s="2">
        <v>572.55000000000007</v>
      </c>
    </row>
    <row r="2534" spans="1:6" ht="45" x14ac:dyDescent="0.25">
      <c r="A2534" s="2" t="s">
        <v>5719</v>
      </c>
      <c r="B2534" s="2" t="s">
        <v>5720</v>
      </c>
      <c r="C2534" s="2" t="s">
        <v>5721</v>
      </c>
      <c r="D2534" s="2">
        <v>13</v>
      </c>
      <c r="E2534" s="2" t="s">
        <v>9</v>
      </c>
      <c r="F2534" s="2">
        <v>761.15</v>
      </c>
    </row>
    <row r="2535" spans="1:6" ht="45" x14ac:dyDescent="0.25">
      <c r="A2535" s="2" t="s">
        <v>5719</v>
      </c>
      <c r="B2535" s="2" t="s">
        <v>5720</v>
      </c>
      <c r="C2535" s="2" t="s">
        <v>5721</v>
      </c>
      <c r="D2535" s="2">
        <v>2</v>
      </c>
      <c r="E2535" s="2" t="s">
        <v>9</v>
      </c>
      <c r="F2535" s="2">
        <v>117.1</v>
      </c>
    </row>
    <row r="2536" spans="1:6" ht="45" x14ac:dyDescent="0.25">
      <c r="A2536" s="2" t="s">
        <v>6159</v>
      </c>
      <c r="B2536" s="2" t="s">
        <v>6160</v>
      </c>
      <c r="C2536" s="2" t="s">
        <v>6161</v>
      </c>
      <c r="D2536" s="2">
        <v>16.5</v>
      </c>
      <c r="E2536" s="2" t="s">
        <v>9</v>
      </c>
      <c r="F2536" s="2">
        <v>50</v>
      </c>
    </row>
    <row r="2537" spans="1:6" ht="45" x14ac:dyDescent="0.25">
      <c r="A2537" s="2" t="s">
        <v>6159</v>
      </c>
      <c r="B2537" s="2" t="s">
        <v>6160</v>
      </c>
      <c r="C2537" s="2" t="s">
        <v>6161</v>
      </c>
      <c r="D2537" s="2">
        <v>12</v>
      </c>
      <c r="E2537" s="2" t="s">
        <v>9</v>
      </c>
      <c r="F2537" s="2">
        <v>36.36</v>
      </c>
    </row>
    <row r="2538" spans="1:6" ht="45" x14ac:dyDescent="0.25">
      <c r="A2538" s="2" t="s">
        <v>6159</v>
      </c>
      <c r="B2538" s="2" t="s">
        <v>6160</v>
      </c>
      <c r="C2538" s="2" t="s">
        <v>6161</v>
      </c>
      <c r="D2538" s="2">
        <v>361</v>
      </c>
      <c r="E2538" s="2" t="s">
        <v>9</v>
      </c>
      <c r="F2538" s="2">
        <v>1093.83</v>
      </c>
    </row>
    <row r="2539" spans="1:6" ht="45" x14ac:dyDescent="0.25">
      <c r="A2539" s="2" t="s">
        <v>2110</v>
      </c>
      <c r="B2539" s="2" t="s">
        <v>2111</v>
      </c>
      <c r="C2539" s="2" t="s">
        <v>2112</v>
      </c>
      <c r="D2539" s="2">
        <v>150</v>
      </c>
      <c r="E2539" s="2" t="s">
        <v>9</v>
      </c>
      <c r="F2539" s="2">
        <v>568.5</v>
      </c>
    </row>
    <row r="2540" spans="1:6" ht="45" x14ac:dyDescent="0.25">
      <c r="A2540" s="2" t="s">
        <v>2110</v>
      </c>
      <c r="B2540" s="2" t="s">
        <v>2111</v>
      </c>
      <c r="C2540" s="2" t="s">
        <v>2112</v>
      </c>
      <c r="D2540" s="2">
        <v>7</v>
      </c>
      <c r="E2540" s="2" t="s">
        <v>9</v>
      </c>
      <c r="F2540" s="2">
        <v>26.53</v>
      </c>
    </row>
    <row r="2541" spans="1:6" ht="45" x14ac:dyDescent="0.25">
      <c r="A2541" s="2" t="s">
        <v>2110</v>
      </c>
      <c r="B2541" s="2" t="s">
        <v>2111</v>
      </c>
      <c r="C2541" s="2" t="s">
        <v>2112</v>
      </c>
      <c r="D2541" s="2">
        <v>1</v>
      </c>
      <c r="E2541" s="2" t="s">
        <v>9</v>
      </c>
      <c r="F2541" s="2">
        <v>3.79</v>
      </c>
    </row>
    <row r="2542" spans="1:6" ht="45" x14ac:dyDescent="0.25">
      <c r="A2542" s="2" t="s">
        <v>2110</v>
      </c>
      <c r="B2542" s="2" t="s">
        <v>2111</v>
      </c>
      <c r="C2542" s="2" t="s">
        <v>2112</v>
      </c>
      <c r="D2542" s="2">
        <v>2</v>
      </c>
      <c r="E2542" s="2" t="s">
        <v>9</v>
      </c>
      <c r="F2542" s="2">
        <v>7.58</v>
      </c>
    </row>
    <row r="2543" spans="1:6" ht="45" x14ac:dyDescent="0.25">
      <c r="A2543" s="2" t="s">
        <v>2110</v>
      </c>
      <c r="B2543" s="2" t="s">
        <v>2111</v>
      </c>
      <c r="C2543" s="2" t="s">
        <v>2112</v>
      </c>
      <c r="D2543" s="2">
        <v>9</v>
      </c>
      <c r="E2543" s="2" t="s">
        <v>9</v>
      </c>
      <c r="F2543" s="2">
        <v>34.11</v>
      </c>
    </row>
    <row r="2544" spans="1:6" ht="45" x14ac:dyDescent="0.25">
      <c r="A2544" s="2" t="s">
        <v>2110</v>
      </c>
      <c r="B2544" s="2" t="s">
        <v>2111</v>
      </c>
      <c r="C2544" s="2" t="s">
        <v>2112</v>
      </c>
      <c r="D2544" s="2">
        <v>1</v>
      </c>
      <c r="E2544" s="2" t="s">
        <v>9</v>
      </c>
      <c r="F2544" s="2">
        <v>3.79</v>
      </c>
    </row>
    <row r="2545" spans="1:6" ht="45" x14ac:dyDescent="0.25">
      <c r="A2545" s="2" t="s">
        <v>2110</v>
      </c>
      <c r="B2545" s="2" t="s">
        <v>2111</v>
      </c>
      <c r="C2545" s="2" t="s">
        <v>2112</v>
      </c>
      <c r="D2545" s="2">
        <v>1</v>
      </c>
      <c r="E2545" s="2" t="s">
        <v>9</v>
      </c>
      <c r="F2545" s="2">
        <v>3.79</v>
      </c>
    </row>
    <row r="2546" spans="1:6" ht="45" x14ac:dyDescent="0.25">
      <c r="A2546" s="2" t="s">
        <v>2110</v>
      </c>
      <c r="B2546" s="2" t="s">
        <v>2111</v>
      </c>
      <c r="C2546" s="2" t="s">
        <v>2112</v>
      </c>
      <c r="D2546" s="2">
        <v>3</v>
      </c>
      <c r="E2546" s="2" t="s">
        <v>9</v>
      </c>
      <c r="F2546" s="2">
        <v>11.37</v>
      </c>
    </row>
    <row r="2547" spans="1:6" ht="45" x14ac:dyDescent="0.25">
      <c r="A2547" s="2" t="s">
        <v>2110</v>
      </c>
      <c r="B2547" s="2" t="s">
        <v>2111</v>
      </c>
      <c r="C2547" s="2" t="s">
        <v>2112</v>
      </c>
      <c r="D2547" s="2">
        <v>1</v>
      </c>
      <c r="E2547" s="2" t="s">
        <v>9</v>
      </c>
      <c r="F2547" s="2">
        <v>3.79</v>
      </c>
    </row>
    <row r="2548" spans="1:6" ht="45" x14ac:dyDescent="0.25">
      <c r="A2548" s="2" t="s">
        <v>6313</v>
      </c>
      <c r="B2548" s="2" t="s">
        <v>6314</v>
      </c>
      <c r="C2548" s="2" t="s">
        <v>6315</v>
      </c>
      <c r="D2548" s="2">
        <v>7</v>
      </c>
      <c r="E2548" s="2" t="s">
        <v>9</v>
      </c>
      <c r="F2548" s="2">
        <v>327.88</v>
      </c>
    </row>
    <row r="2549" spans="1:6" ht="45" x14ac:dyDescent="0.25">
      <c r="A2549" s="2" t="s">
        <v>6313</v>
      </c>
      <c r="B2549" s="2" t="s">
        <v>6314</v>
      </c>
      <c r="C2549" s="2" t="s">
        <v>6315</v>
      </c>
      <c r="D2549" s="2">
        <v>7</v>
      </c>
      <c r="E2549" s="2" t="s">
        <v>9</v>
      </c>
      <c r="F2549" s="2">
        <v>327.88</v>
      </c>
    </row>
    <row r="2550" spans="1:6" ht="45" x14ac:dyDescent="0.25">
      <c r="A2550" s="2" t="s">
        <v>6313</v>
      </c>
      <c r="B2550" s="2" t="s">
        <v>6314</v>
      </c>
      <c r="C2550" s="2" t="s">
        <v>6315</v>
      </c>
      <c r="D2550" s="2">
        <v>81</v>
      </c>
      <c r="E2550" s="2" t="s">
        <v>9</v>
      </c>
      <c r="F2550" s="2">
        <v>3794.04</v>
      </c>
    </row>
    <row r="2551" spans="1:6" ht="45" x14ac:dyDescent="0.25">
      <c r="A2551" s="2" t="s">
        <v>6313</v>
      </c>
      <c r="B2551" s="2" t="s">
        <v>6314</v>
      </c>
      <c r="C2551" s="2" t="s">
        <v>6315</v>
      </c>
      <c r="D2551" s="2">
        <v>1</v>
      </c>
      <c r="E2551" s="2" t="s">
        <v>9</v>
      </c>
      <c r="F2551" s="2">
        <v>46.84</v>
      </c>
    </row>
    <row r="2552" spans="1:6" ht="45" x14ac:dyDescent="0.25">
      <c r="A2552" s="2" t="s">
        <v>6313</v>
      </c>
      <c r="B2552" s="2" t="s">
        <v>6314</v>
      </c>
      <c r="C2552" s="2" t="s">
        <v>6315</v>
      </c>
      <c r="D2552" s="2">
        <v>45</v>
      </c>
      <c r="E2552" s="2" t="s">
        <v>9</v>
      </c>
      <c r="F2552" s="2">
        <v>2107.8000000000002</v>
      </c>
    </row>
    <row r="2553" spans="1:6" ht="45" x14ac:dyDescent="0.25">
      <c r="A2553" s="2" t="s">
        <v>6313</v>
      </c>
      <c r="B2553" s="2" t="s">
        <v>6314</v>
      </c>
      <c r="C2553" s="2" t="s">
        <v>6315</v>
      </c>
      <c r="D2553" s="2">
        <v>4</v>
      </c>
      <c r="E2553" s="2" t="s">
        <v>9</v>
      </c>
      <c r="F2553" s="2">
        <v>187.36</v>
      </c>
    </row>
    <row r="2554" spans="1:6" ht="45" x14ac:dyDescent="0.25">
      <c r="A2554" s="2" t="s">
        <v>6313</v>
      </c>
      <c r="B2554" s="2" t="s">
        <v>6314</v>
      </c>
      <c r="C2554" s="2" t="s">
        <v>6315</v>
      </c>
      <c r="D2554" s="2">
        <v>17</v>
      </c>
      <c r="E2554" s="2" t="s">
        <v>9</v>
      </c>
      <c r="F2554" s="2">
        <v>796.28</v>
      </c>
    </row>
    <row r="2555" spans="1:6" ht="45" x14ac:dyDescent="0.25">
      <c r="A2555" s="2" t="s">
        <v>6313</v>
      </c>
      <c r="B2555" s="2" t="s">
        <v>6314</v>
      </c>
      <c r="C2555" s="2" t="s">
        <v>6315</v>
      </c>
      <c r="D2555" s="2">
        <v>5</v>
      </c>
      <c r="E2555" s="2" t="s">
        <v>9</v>
      </c>
      <c r="F2555" s="2">
        <v>234.2</v>
      </c>
    </row>
    <row r="2556" spans="1:6" ht="45" x14ac:dyDescent="0.25">
      <c r="A2556" s="2" t="s">
        <v>6434</v>
      </c>
      <c r="B2556" s="2" t="s">
        <v>6435</v>
      </c>
      <c r="C2556" s="2" t="s">
        <v>6436</v>
      </c>
      <c r="D2556" s="2">
        <v>17</v>
      </c>
      <c r="E2556" s="2" t="s">
        <v>9</v>
      </c>
      <c r="F2556" s="2">
        <v>995.35</v>
      </c>
    </row>
    <row r="2557" spans="1:6" ht="45" x14ac:dyDescent="0.25">
      <c r="A2557" s="2" t="s">
        <v>6434</v>
      </c>
      <c r="B2557" s="2" t="s">
        <v>6435</v>
      </c>
      <c r="C2557" s="2" t="s">
        <v>6436</v>
      </c>
      <c r="D2557" s="2">
        <v>8</v>
      </c>
      <c r="E2557" s="2" t="s">
        <v>9</v>
      </c>
      <c r="F2557" s="2">
        <v>468.4</v>
      </c>
    </row>
    <row r="2558" spans="1:6" ht="45" x14ac:dyDescent="0.25">
      <c r="A2558" s="2" t="s">
        <v>6434</v>
      </c>
      <c r="B2558" s="2" t="s">
        <v>6435</v>
      </c>
      <c r="C2558" s="2" t="s">
        <v>6436</v>
      </c>
      <c r="D2558" s="2">
        <v>10</v>
      </c>
      <c r="E2558" s="2" t="s">
        <v>9</v>
      </c>
      <c r="F2558" s="2">
        <v>585.5</v>
      </c>
    </row>
    <row r="2559" spans="1:6" ht="45" x14ac:dyDescent="0.25">
      <c r="A2559" s="2" t="s">
        <v>6434</v>
      </c>
      <c r="B2559" s="2" t="s">
        <v>6435</v>
      </c>
      <c r="C2559" s="2" t="s">
        <v>6436</v>
      </c>
      <c r="D2559" s="2">
        <v>10</v>
      </c>
      <c r="E2559" s="2" t="s">
        <v>9</v>
      </c>
      <c r="F2559" s="2">
        <v>585.5</v>
      </c>
    </row>
    <row r="2560" spans="1:6" ht="45" x14ac:dyDescent="0.25">
      <c r="A2560" s="2" t="s">
        <v>7981</v>
      </c>
      <c r="B2560" s="2" t="s">
        <v>7982</v>
      </c>
      <c r="C2560" s="2" t="s">
        <v>7983</v>
      </c>
      <c r="D2560" s="2">
        <v>400</v>
      </c>
      <c r="E2560" s="2" t="s">
        <v>9</v>
      </c>
      <c r="F2560" s="2">
        <v>20467.240000000002</v>
      </c>
    </row>
    <row r="2561" spans="1:6" ht="45" x14ac:dyDescent="0.25">
      <c r="A2561" s="2" t="s">
        <v>7981</v>
      </c>
      <c r="B2561" s="2" t="s">
        <v>7982</v>
      </c>
      <c r="C2561" s="2" t="s">
        <v>7983</v>
      </c>
      <c r="D2561" s="2">
        <v>400</v>
      </c>
      <c r="E2561" s="2" t="s">
        <v>9</v>
      </c>
      <c r="F2561" s="2">
        <v>20467.240000000002</v>
      </c>
    </row>
    <row r="2562" spans="1:6" ht="45" x14ac:dyDescent="0.25">
      <c r="A2562" s="2" t="s">
        <v>7981</v>
      </c>
      <c r="B2562" s="2" t="s">
        <v>7982</v>
      </c>
      <c r="C2562" s="2" t="s">
        <v>7983</v>
      </c>
      <c r="D2562" s="2">
        <v>400</v>
      </c>
      <c r="E2562" s="2" t="s">
        <v>9</v>
      </c>
      <c r="F2562" s="2">
        <v>20467.240000000002</v>
      </c>
    </row>
    <row r="2563" spans="1:6" ht="45" x14ac:dyDescent="0.25">
      <c r="A2563" s="2" t="s">
        <v>7981</v>
      </c>
      <c r="B2563" s="2" t="s">
        <v>7982</v>
      </c>
      <c r="C2563" s="2" t="s">
        <v>7983</v>
      </c>
      <c r="D2563" s="2">
        <v>500</v>
      </c>
      <c r="E2563" s="2" t="s">
        <v>9</v>
      </c>
      <c r="F2563" s="2">
        <v>25584.05</v>
      </c>
    </row>
    <row r="2564" spans="1:6" ht="45" x14ac:dyDescent="0.25">
      <c r="A2564" s="2" t="s">
        <v>7981</v>
      </c>
      <c r="B2564" s="2" t="s">
        <v>7982</v>
      </c>
      <c r="C2564" s="2" t="s">
        <v>7983</v>
      </c>
      <c r="D2564" s="2">
        <v>100</v>
      </c>
      <c r="E2564" s="2" t="s">
        <v>9</v>
      </c>
      <c r="F2564" s="2">
        <v>5116.8100000000004</v>
      </c>
    </row>
    <row r="2565" spans="1:6" ht="45" x14ac:dyDescent="0.25">
      <c r="A2565" s="2" t="s">
        <v>7981</v>
      </c>
      <c r="B2565" s="2" t="s">
        <v>7982</v>
      </c>
      <c r="C2565" s="2" t="s">
        <v>7983</v>
      </c>
      <c r="D2565" s="2">
        <v>100</v>
      </c>
      <c r="E2565" s="2" t="s">
        <v>9</v>
      </c>
      <c r="F2565" s="2">
        <v>5116.8100000000004</v>
      </c>
    </row>
    <row r="2566" spans="1:6" ht="45" x14ac:dyDescent="0.25">
      <c r="A2566" s="2" t="s">
        <v>7981</v>
      </c>
      <c r="B2566" s="2" t="s">
        <v>7982</v>
      </c>
      <c r="C2566" s="2" t="s">
        <v>7983</v>
      </c>
      <c r="D2566" s="2">
        <v>100</v>
      </c>
      <c r="E2566" s="2" t="s">
        <v>9</v>
      </c>
      <c r="F2566" s="2">
        <v>5116.8100000000004</v>
      </c>
    </row>
    <row r="2567" spans="1:6" ht="45" x14ac:dyDescent="0.25">
      <c r="A2567" s="2" t="s">
        <v>7981</v>
      </c>
      <c r="B2567" s="2" t="s">
        <v>7982</v>
      </c>
      <c r="C2567" s="2" t="s">
        <v>7983</v>
      </c>
      <c r="D2567" s="2">
        <v>400</v>
      </c>
      <c r="E2567" s="2" t="s">
        <v>9</v>
      </c>
      <c r="F2567" s="2">
        <v>20467.240000000002</v>
      </c>
    </row>
    <row r="2568" spans="1:6" ht="45" x14ac:dyDescent="0.25">
      <c r="A2568" s="2" t="s">
        <v>7981</v>
      </c>
      <c r="B2568" s="2" t="s">
        <v>7982</v>
      </c>
      <c r="C2568" s="2" t="s">
        <v>7983</v>
      </c>
      <c r="D2568" s="2">
        <v>500</v>
      </c>
      <c r="E2568" s="2" t="s">
        <v>9</v>
      </c>
      <c r="F2568" s="2">
        <v>25584.05</v>
      </c>
    </row>
    <row r="2569" spans="1:6" ht="45" x14ac:dyDescent="0.25">
      <c r="A2569" s="2" t="s">
        <v>7981</v>
      </c>
      <c r="B2569" s="2" t="s">
        <v>7982</v>
      </c>
      <c r="C2569" s="2" t="s">
        <v>7983</v>
      </c>
      <c r="D2569" s="2">
        <v>100</v>
      </c>
      <c r="E2569" s="2" t="s">
        <v>9</v>
      </c>
      <c r="F2569" s="2">
        <v>5116.8100000000004</v>
      </c>
    </row>
    <row r="2570" spans="1:6" ht="45" x14ac:dyDescent="0.25">
      <c r="A2570" s="2" t="s">
        <v>7981</v>
      </c>
      <c r="B2570" s="2" t="s">
        <v>7982</v>
      </c>
      <c r="C2570" s="2" t="s">
        <v>7983</v>
      </c>
      <c r="D2570" s="2">
        <v>200</v>
      </c>
      <c r="E2570" s="2" t="s">
        <v>9</v>
      </c>
      <c r="F2570" s="2">
        <v>10233.620000000001</v>
      </c>
    </row>
    <row r="2571" spans="1:6" ht="45" x14ac:dyDescent="0.25">
      <c r="A2571" s="2" t="s">
        <v>7981</v>
      </c>
      <c r="B2571" s="2" t="s">
        <v>7982</v>
      </c>
      <c r="C2571" s="2" t="s">
        <v>7983</v>
      </c>
      <c r="D2571" s="2">
        <v>400</v>
      </c>
      <c r="E2571" s="2" t="s">
        <v>9</v>
      </c>
      <c r="F2571" s="2">
        <v>20467.240000000002</v>
      </c>
    </row>
    <row r="2572" spans="1:6" ht="45" x14ac:dyDescent="0.25">
      <c r="A2572" s="2" t="s">
        <v>7981</v>
      </c>
      <c r="B2572" s="2" t="s">
        <v>7982</v>
      </c>
      <c r="C2572" s="2" t="s">
        <v>7983</v>
      </c>
      <c r="D2572" s="2">
        <v>400</v>
      </c>
      <c r="E2572" s="2" t="s">
        <v>9</v>
      </c>
      <c r="F2572" s="2">
        <v>20467.240000000002</v>
      </c>
    </row>
    <row r="2573" spans="1:6" ht="45" x14ac:dyDescent="0.25">
      <c r="A2573" s="2" t="s">
        <v>7981</v>
      </c>
      <c r="B2573" s="2" t="s">
        <v>7982</v>
      </c>
      <c r="C2573" s="2" t="s">
        <v>7983</v>
      </c>
      <c r="D2573" s="2">
        <v>400</v>
      </c>
      <c r="E2573" s="2" t="s">
        <v>9</v>
      </c>
      <c r="F2573" s="2">
        <v>20467.240000000002</v>
      </c>
    </row>
    <row r="2574" spans="1:6" ht="45" x14ac:dyDescent="0.25">
      <c r="A2574" s="2" t="s">
        <v>7981</v>
      </c>
      <c r="B2574" s="2" t="s">
        <v>7982</v>
      </c>
      <c r="C2574" s="2" t="s">
        <v>7983</v>
      </c>
      <c r="D2574" s="2">
        <v>400</v>
      </c>
      <c r="E2574" s="2" t="s">
        <v>9</v>
      </c>
      <c r="F2574" s="2">
        <v>20467.240000000002</v>
      </c>
    </row>
    <row r="2575" spans="1:6" ht="45" x14ac:dyDescent="0.25">
      <c r="A2575" s="2" t="s">
        <v>7981</v>
      </c>
      <c r="B2575" s="2" t="s">
        <v>7982</v>
      </c>
      <c r="C2575" s="2" t="s">
        <v>7983</v>
      </c>
      <c r="D2575" s="2">
        <v>400</v>
      </c>
      <c r="E2575" s="2" t="s">
        <v>9</v>
      </c>
      <c r="F2575" s="2">
        <v>20467.240000000002</v>
      </c>
    </row>
    <row r="2576" spans="1:6" ht="45" x14ac:dyDescent="0.25">
      <c r="A2576" s="2" t="s">
        <v>7981</v>
      </c>
      <c r="B2576" s="2" t="s">
        <v>7982</v>
      </c>
      <c r="C2576" s="2" t="s">
        <v>7983</v>
      </c>
      <c r="D2576" s="2">
        <v>400</v>
      </c>
      <c r="E2576" s="2" t="s">
        <v>9</v>
      </c>
      <c r="F2576" s="2">
        <v>20467.240000000002</v>
      </c>
    </row>
    <row r="2577" spans="1:6" ht="45" x14ac:dyDescent="0.25">
      <c r="A2577" s="2" t="s">
        <v>7981</v>
      </c>
      <c r="B2577" s="2" t="s">
        <v>7982</v>
      </c>
      <c r="C2577" s="2" t="s">
        <v>7983</v>
      </c>
      <c r="D2577" s="2">
        <v>100</v>
      </c>
      <c r="E2577" s="2" t="s">
        <v>9</v>
      </c>
      <c r="F2577" s="2">
        <v>5116.8100000000004</v>
      </c>
    </row>
    <row r="2578" spans="1:6" ht="45" x14ac:dyDescent="0.25">
      <c r="A2578" s="2" t="s">
        <v>7981</v>
      </c>
      <c r="B2578" s="2" t="s">
        <v>7982</v>
      </c>
      <c r="C2578" s="2" t="s">
        <v>7983</v>
      </c>
      <c r="D2578" s="2">
        <v>240</v>
      </c>
      <c r="E2578" s="2" t="s">
        <v>9</v>
      </c>
      <c r="F2578" s="2">
        <v>12280.34</v>
      </c>
    </row>
    <row r="2579" spans="1:6" ht="45" x14ac:dyDescent="0.25">
      <c r="A2579" s="2" t="s">
        <v>7981</v>
      </c>
      <c r="B2579" s="2" t="s">
        <v>7982</v>
      </c>
      <c r="C2579" s="2" t="s">
        <v>7983</v>
      </c>
      <c r="D2579" s="2">
        <v>100</v>
      </c>
      <c r="E2579" s="2" t="s">
        <v>9</v>
      </c>
      <c r="F2579" s="2">
        <v>5116.8100000000004</v>
      </c>
    </row>
    <row r="2580" spans="1:6" ht="45" x14ac:dyDescent="0.25">
      <c r="A2580" s="2" t="s">
        <v>7981</v>
      </c>
      <c r="B2580" s="2" t="s">
        <v>7982</v>
      </c>
      <c r="C2580" s="2" t="s">
        <v>7983</v>
      </c>
      <c r="D2580" s="2">
        <v>160</v>
      </c>
      <c r="E2580" s="2" t="s">
        <v>9</v>
      </c>
      <c r="F2580" s="2">
        <v>8186.9000000000005</v>
      </c>
    </row>
    <row r="2581" spans="1:6" ht="45" x14ac:dyDescent="0.25">
      <c r="A2581" s="2" t="s">
        <v>7981</v>
      </c>
      <c r="B2581" s="2" t="s">
        <v>7982</v>
      </c>
      <c r="C2581" s="2" t="s">
        <v>7983</v>
      </c>
      <c r="D2581" s="2">
        <v>200</v>
      </c>
      <c r="E2581" s="2" t="s">
        <v>9</v>
      </c>
      <c r="F2581" s="2">
        <v>10233.620000000001</v>
      </c>
    </row>
    <row r="2582" spans="1:6" ht="45" x14ac:dyDescent="0.25">
      <c r="A2582" s="2" t="s">
        <v>7981</v>
      </c>
      <c r="B2582" s="2" t="s">
        <v>7982</v>
      </c>
      <c r="C2582" s="2" t="s">
        <v>7983</v>
      </c>
      <c r="D2582" s="2">
        <v>100</v>
      </c>
      <c r="E2582" s="2" t="s">
        <v>9</v>
      </c>
      <c r="F2582" s="2">
        <v>5116.8100000000004</v>
      </c>
    </row>
    <row r="2583" spans="1:6" ht="45" x14ac:dyDescent="0.25">
      <c r="A2583" s="2" t="s">
        <v>7981</v>
      </c>
      <c r="B2583" s="2" t="s">
        <v>7982</v>
      </c>
      <c r="C2583" s="2" t="s">
        <v>7983</v>
      </c>
      <c r="D2583" s="2">
        <v>300</v>
      </c>
      <c r="E2583" s="2" t="s">
        <v>9</v>
      </c>
      <c r="F2583" s="2">
        <v>15350.43</v>
      </c>
    </row>
    <row r="2584" spans="1:6" ht="45" x14ac:dyDescent="0.25">
      <c r="A2584" s="2" t="s">
        <v>7981</v>
      </c>
      <c r="B2584" s="2" t="s">
        <v>7982</v>
      </c>
      <c r="C2584" s="2" t="s">
        <v>7983</v>
      </c>
      <c r="D2584" s="2">
        <v>400</v>
      </c>
      <c r="E2584" s="2" t="s">
        <v>9</v>
      </c>
      <c r="F2584" s="2">
        <v>20467.240000000002</v>
      </c>
    </row>
    <row r="2585" spans="1:6" ht="45" x14ac:dyDescent="0.25">
      <c r="A2585" s="2" t="s">
        <v>7981</v>
      </c>
      <c r="B2585" s="2" t="s">
        <v>7982</v>
      </c>
      <c r="C2585" s="2" t="s">
        <v>7983</v>
      </c>
      <c r="D2585" s="2">
        <v>400</v>
      </c>
      <c r="E2585" s="2" t="s">
        <v>9</v>
      </c>
      <c r="F2585" s="2">
        <v>20467.240000000002</v>
      </c>
    </row>
    <row r="2586" spans="1:6" ht="45" x14ac:dyDescent="0.25">
      <c r="A2586" s="2" t="s">
        <v>7981</v>
      </c>
      <c r="B2586" s="2" t="s">
        <v>7982</v>
      </c>
      <c r="C2586" s="2" t="s">
        <v>7983</v>
      </c>
      <c r="D2586" s="2">
        <v>150</v>
      </c>
      <c r="E2586" s="2" t="s">
        <v>9</v>
      </c>
      <c r="F2586" s="2">
        <v>7675.22</v>
      </c>
    </row>
    <row r="2587" spans="1:6" ht="45" x14ac:dyDescent="0.25">
      <c r="A2587" s="2" t="s">
        <v>7981</v>
      </c>
      <c r="B2587" s="2" t="s">
        <v>7982</v>
      </c>
      <c r="C2587" s="2" t="s">
        <v>7983</v>
      </c>
      <c r="D2587" s="2">
        <v>250</v>
      </c>
      <c r="E2587" s="2" t="s">
        <v>9</v>
      </c>
      <c r="F2587" s="2">
        <v>12792.03</v>
      </c>
    </row>
    <row r="2588" spans="1:6" ht="45" x14ac:dyDescent="0.25">
      <c r="A2588" s="2" t="s">
        <v>7981</v>
      </c>
      <c r="B2588" s="2" t="s">
        <v>7982</v>
      </c>
      <c r="C2588" s="2" t="s">
        <v>7983</v>
      </c>
      <c r="D2588" s="2">
        <v>170</v>
      </c>
      <c r="E2588" s="2" t="s">
        <v>9</v>
      </c>
      <c r="F2588" s="2">
        <v>8698.58</v>
      </c>
    </row>
    <row r="2589" spans="1:6" ht="45" x14ac:dyDescent="0.25">
      <c r="A2589" s="2" t="s">
        <v>7981</v>
      </c>
      <c r="B2589" s="2" t="s">
        <v>7982</v>
      </c>
      <c r="C2589" s="2" t="s">
        <v>7983</v>
      </c>
      <c r="D2589" s="2">
        <v>60</v>
      </c>
      <c r="E2589" s="2" t="s">
        <v>9</v>
      </c>
      <c r="F2589" s="2">
        <v>3070.09</v>
      </c>
    </row>
    <row r="2590" spans="1:6" ht="45" x14ac:dyDescent="0.25">
      <c r="A2590" s="2" t="s">
        <v>7981</v>
      </c>
      <c r="B2590" s="2" t="s">
        <v>7982</v>
      </c>
      <c r="C2590" s="2" t="s">
        <v>7983</v>
      </c>
      <c r="D2590" s="2">
        <v>170</v>
      </c>
      <c r="E2590" s="2" t="s">
        <v>9</v>
      </c>
      <c r="F2590" s="2">
        <v>8698.58</v>
      </c>
    </row>
    <row r="2591" spans="1:6" ht="45" x14ac:dyDescent="0.25">
      <c r="A2591" s="2" t="s">
        <v>7981</v>
      </c>
      <c r="B2591" s="2" t="s">
        <v>7982</v>
      </c>
      <c r="C2591" s="2" t="s">
        <v>7983</v>
      </c>
      <c r="D2591" s="2">
        <v>180</v>
      </c>
      <c r="E2591" s="2" t="s">
        <v>9</v>
      </c>
      <c r="F2591" s="2">
        <v>9210.26</v>
      </c>
    </row>
    <row r="2592" spans="1:6" ht="45" x14ac:dyDescent="0.25">
      <c r="A2592" s="2" t="s">
        <v>7981</v>
      </c>
      <c r="B2592" s="2" t="s">
        <v>7982</v>
      </c>
      <c r="C2592" s="2" t="s">
        <v>7983</v>
      </c>
      <c r="D2592" s="2">
        <v>100</v>
      </c>
      <c r="E2592" s="2" t="s">
        <v>9</v>
      </c>
      <c r="F2592" s="2">
        <v>5116.8100000000004</v>
      </c>
    </row>
    <row r="2593" spans="1:6" ht="45" x14ac:dyDescent="0.25">
      <c r="A2593" s="2" t="s">
        <v>7981</v>
      </c>
      <c r="B2593" s="2" t="s">
        <v>7982</v>
      </c>
      <c r="C2593" s="2" t="s">
        <v>7983</v>
      </c>
      <c r="D2593" s="2">
        <v>20</v>
      </c>
      <c r="E2593" s="2" t="s">
        <v>9</v>
      </c>
      <c r="F2593" s="2">
        <v>1023.36</v>
      </c>
    </row>
    <row r="2594" spans="1:6" ht="45" x14ac:dyDescent="0.25">
      <c r="A2594" s="2" t="s">
        <v>7981</v>
      </c>
      <c r="B2594" s="2" t="s">
        <v>7982</v>
      </c>
      <c r="C2594" s="2" t="s">
        <v>7983</v>
      </c>
      <c r="D2594" s="2">
        <v>100</v>
      </c>
      <c r="E2594" s="2" t="s">
        <v>9</v>
      </c>
      <c r="F2594" s="2">
        <v>5116.8100000000004</v>
      </c>
    </row>
    <row r="2595" spans="1:6" ht="45" x14ac:dyDescent="0.25">
      <c r="A2595" s="2" t="s">
        <v>7981</v>
      </c>
      <c r="B2595" s="2" t="s">
        <v>7982</v>
      </c>
      <c r="C2595" s="2" t="s">
        <v>7983</v>
      </c>
      <c r="D2595" s="2">
        <v>70</v>
      </c>
      <c r="E2595" s="2" t="s">
        <v>9</v>
      </c>
      <c r="F2595" s="2">
        <v>3581.77</v>
      </c>
    </row>
    <row r="2596" spans="1:6" ht="45" x14ac:dyDescent="0.25">
      <c r="A2596" s="2" t="s">
        <v>7981</v>
      </c>
      <c r="B2596" s="2" t="s">
        <v>7982</v>
      </c>
      <c r="C2596" s="2" t="s">
        <v>7983</v>
      </c>
      <c r="D2596" s="2">
        <v>10</v>
      </c>
      <c r="E2596" s="2" t="s">
        <v>9</v>
      </c>
      <c r="F2596" s="2">
        <v>511.68</v>
      </c>
    </row>
    <row r="2597" spans="1:6" ht="45" x14ac:dyDescent="0.25">
      <c r="A2597" s="2" t="s">
        <v>7981</v>
      </c>
      <c r="B2597" s="2" t="s">
        <v>7982</v>
      </c>
      <c r="C2597" s="2" t="s">
        <v>7983</v>
      </c>
      <c r="D2597" s="2">
        <v>80</v>
      </c>
      <c r="E2597" s="2" t="s">
        <v>9</v>
      </c>
      <c r="F2597" s="2">
        <v>4093.45</v>
      </c>
    </row>
    <row r="2598" spans="1:6" ht="45" x14ac:dyDescent="0.25">
      <c r="A2598" s="2" t="s">
        <v>7981</v>
      </c>
      <c r="B2598" s="2" t="s">
        <v>7982</v>
      </c>
      <c r="C2598" s="2" t="s">
        <v>7983</v>
      </c>
      <c r="D2598" s="2">
        <v>60</v>
      </c>
      <c r="E2598" s="2" t="s">
        <v>9</v>
      </c>
      <c r="F2598" s="2">
        <v>3070.09</v>
      </c>
    </row>
    <row r="2599" spans="1:6" ht="45" x14ac:dyDescent="0.25">
      <c r="A2599" s="2" t="s">
        <v>7981</v>
      </c>
      <c r="B2599" s="2" t="s">
        <v>7982</v>
      </c>
      <c r="C2599" s="2" t="s">
        <v>7983</v>
      </c>
      <c r="D2599" s="2">
        <v>80</v>
      </c>
      <c r="E2599" s="2" t="s">
        <v>9</v>
      </c>
      <c r="F2599" s="2">
        <v>4093.45</v>
      </c>
    </row>
    <row r="2600" spans="1:6" ht="45" x14ac:dyDescent="0.25">
      <c r="A2600" s="2" t="s">
        <v>7981</v>
      </c>
      <c r="B2600" s="2" t="s">
        <v>7982</v>
      </c>
      <c r="C2600" s="2" t="s">
        <v>7983</v>
      </c>
      <c r="D2600" s="2">
        <v>90</v>
      </c>
      <c r="E2600" s="2" t="s">
        <v>9</v>
      </c>
      <c r="F2600" s="2">
        <v>4605.13</v>
      </c>
    </row>
    <row r="2601" spans="1:6" ht="45" x14ac:dyDescent="0.25">
      <c r="A2601" s="2" t="s">
        <v>7981</v>
      </c>
      <c r="B2601" s="2" t="s">
        <v>7982</v>
      </c>
      <c r="C2601" s="2" t="s">
        <v>7983</v>
      </c>
      <c r="D2601" s="2">
        <v>50</v>
      </c>
      <c r="E2601" s="2" t="s">
        <v>9</v>
      </c>
      <c r="F2601" s="2">
        <v>2558.41</v>
      </c>
    </row>
    <row r="2602" spans="1:6" ht="45" x14ac:dyDescent="0.25">
      <c r="A2602" s="2" t="s">
        <v>7981</v>
      </c>
      <c r="B2602" s="2" t="s">
        <v>7982</v>
      </c>
      <c r="C2602" s="2" t="s">
        <v>7983</v>
      </c>
      <c r="D2602" s="2">
        <v>10</v>
      </c>
      <c r="E2602" s="2" t="s">
        <v>9</v>
      </c>
      <c r="F2602" s="2">
        <v>511.68</v>
      </c>
    </row>
    <row r="2603" spans="1:6" ht="45" x14ac:dyDescent="0.25">
      <c r="A2603" s="2" t="s">
        <v>7981</v>
      </c>
      <c r="B2603" s="2" t="s">
        <v>7982</v>
      </c>
      <c r="C2603" s="2" t="s">
        <v>7983</v>
      </c>
      <c r="D2603" s="2">
        <v>5</v>
      </c>
      <c r="E2603" s="2" t="s">
        <v>9</v>
      </c>
      <c r="F2603" s="2">
        <v>255.84</v>
      </c>
    </row>
    <row r="2604" spans="1:6" ht="45" x14ac:dyDescent="0.25">
      <c r="A2604" s="2" t="s">
        <v>7981</v>
      </c>
      <c r="B2604" s="2" t="s">
        <v>7982</v>
      </c>
      <c r="C2604" s="2" t="s">
        <v>7983</v>
      </c>
      <c r="D2604" s="2">
        <v>91</v>
      </c>
      <c r="E2604" s="2" t="s">
        <v>9</v>
      </c>
      <c r="F2604" s="2">
        <v>4656.3</v>
      </c>
    </row>
    <row r="2605" spans="1:6" ht="45" x14ac:dyDescent="0.25">
      <c r="A2605" s="2" t="s">
        <v>7981</v>
      </c>
      <c r="B2605" s="2" t="s">
        <v>7982</v>
      </c>
      <c r="C2605" s="2" t="s">
        <v>7983</v>
      </c>
      <c r="D2605" s="2">
        <v>10</v>
      </c>
      <c r="E2605" s="2" t="s">
        <v>9</v>
      </c>
      <c r="F2605" s="2">
        <v>511.68</v>
      </c>
    </row>
    <row r="2606" spans="1:6" ht="45" x14ac:dyDescent="0.25">
      <c r="A2606" s="2" t="s">
        <v>7981</v>
      </c>
      <c r="B2606" s="2" t="s">
        <v>7982</v>
      </c>
      <c r="C2606" s="2" t="s">
        <v>7983</v>
      </c>
      <c r="D2606" s="2">
        <v>40</v>
      </c>
      <c r="E2606" s="2" t="s">
        <v>9</v>
      </c>
      <c r="F2606" s="2">
        <v>2046.72</v>
      </c>
    </row>
    <row r="2607" spans="1:6" ht="45" x14ac:dyDescent="0.25">
      <c r="A2607" s="2" t="s">
        <v>7981</v>
      </c>
      <c r="B2607" s="2" t="s">
        <v>7982</v>
      </c>
      <c r="C2607" s="2" t="s">
        <v>7983</v>
      </c>
      <c r="D2607" s="2">
        <v>80</v>
      </c>
      <c r="E2607" s="2" t="s">
        <v>9</v>
      </c>
      <c r="F2607" s="2">
        <v>4093.45</v>
      </c>
    </row>
    <row r="2608" spans="1:6" ht="45" x14ac:dyDescent="0.25">
      <c r="A2608" s="2" t="s">
        <v>7981</v>
      </c>
      <c r="B2608" s="2" t="s">
        <v>7982</v>
      </c>
      <c r="C2608" s="2" t="s">
        <v>7983</v>
      </c>
      <c r="D2608" s="2">
        <v>5</v>
      </c>
      <c r="E2608" s="2" t="s">
        <v>9</v>
      </c>
      <c r="F2608" s="2">
        <v>255.84</v>
      </c>
    </row>
    <row r="2609" spans="1:6" ht="45" x14ac:dyDescent="0.25">
      <c r="A2609" s="2" t="s">
        <v>7981</v>
      </c>
      <c r="B2609" s="2" t="s">
        <v>7982</v>
      </c>
      <c r="C2609" s="2" t="s">
        <v>7983</v>
      </c>
      <c r="D2609" s="2">
        <v>8</v>
      </c>
      <c r="E2609" s="2" t="s">
        <v>9</v>
      </c>
      <c r="F2609" s="2">
        <v>409.34</v>
      </c>
    </row>
    <row r="2610" spans="1:6" ht="45" x14ac:dyDescent="0.25">
      <c r="A2610" s="2" t="s">
        <v>7981</v>
      </c>
      <c r="B2610" s="2" t="s">
        <v>7982</v>
      </c>
      <c r="C2610" s="2" t="s">
        <v>7983</v>
      </c>
      <c r="D2610" s="2">
        <v>151</v>
      </c>
      <c r="E2610" s="2" t="s">
        <v>9</v>
      </c>
      <c r="F2610" s="2">
        <v>7726.38</v>
      </c>
    </row>
    <row r="2611" spans="1:6" ht="45" x14ac:dyDescent="0.25">
      <c r="A2611" s="2" t="s">
        <v>7981</v>
      </c>
      <c r="B2611" s="2" t="s">
        <v>7982</v>
      </c>
      <c r="C2611" s="2" t="s">
        <v>7983</v>
      </c>
      <c r="D2611" s="2">
        <v>400</v>
      </c>
      <c r="E2611" s="2" t="s">
        <v>9</v>
      </c>
      <c r="F2611" s="2">
        <v>20467.240000000002</v>
      </c>
    </row>
    <row r="2612" spans="1:6" ht="45" x14ac:dyDescent="0.25">
      <c r="A2612" s="2" t="s">
        <v>7981</v>
      </c>
      <c r="B2612" s="2" t="s">
        <v>7982</v>
      </c>
      <c r="C2612" s="2" t="s">
        <v>7983</v>
      </c>
      <c r="D2612" s="2">
        <v>400</v>
      </c>
      <c r="E2612" s="2" t="s">
        <v>9</v>
      </c>
      <c r="F2612" s="2">
        <v>20467.240000000002</v>
      </c>
    </row>
    <row r="2613" spans="1:6" ht="45" x14ac:dyDescent="0.25">
      <c r="A2613" s="2" t="s">
        <v>7981</v>
      </c>
      <c r="B2613" s="2" t="s">
        <v>7982</v>
      </c>
      <c r="C2613" s="2" t="s">
        <v>7983</v>
      </c>
      <c r="D2613" s="2">
        <v>400</v>
      </c>
      <c r="E2613" s="2" t="s">
        <v>9</v>
      </c>
      <c r="F2613" s="2">
        <v>20467.240000000002</v>
      </c>
    </row>
    <row r="2614" spans="1:6" ht="45" x14ac:dyDescent="0.25">
      <c r="A2614" s="2" t="s">
        <v>8179</v>
      </c>
      <c r="B2614" s="2" t="s">
        <v>8180</v>
      </c>
      <c r="C2614" s="2" t="s">
        <v>8181</v>
      </c>
      <c r="D2614" s="2">
        <v>80</v>
      </c>
      <c r="E2614" s="2" t="s">
        <v>9</v>
      </c>
      <c r="F2614" s="2">
        <v>4093.6</v>
      </c>
    </row>
    <row r="2615" spans="1:6" ht="45" x14ac:dyDescent="0.25">
      <c r="A2615" s="2" t="s">
        <v>8179</v>
      </c>
      <c r="B2615" s="2" t="s">
        <v>8180</v>
      </c>
      <c r="C2615" s="2" t="s">
        <v>8181</v>
      </c>
      <c r="D2615" s="2">
        <v>260</v>
      </c>
      <c r="E2615" s="2" t="s">
        <v>9</v>
      </c>
      <c r="F2615" s="2">
        <v>13304.2</v>
      </c>
    </row>
    <row r="2616" spans="1:6" ht="45" x14ac:dyDescent="0.25">
      <c r="A2616" s="2" t="s">
        <v>8179</v>
      </c>
      <c r="B2616" s="2" t="s">
        <v>8180</v>
      </c>
      <c r="C2616" s="2" t="s">
        <v>8181</v>
      </c>
      <c r="D2616" s="2">
        <v>60</v>
      </c>
      <c r="E2616" s="2" t="s">
        <v>9</v>
      </c>
      <c r="F2616" s="2">
        <v>3070.2</v>
      </c>
    </row>
    <row r="2617" spans="1:6" ht="45" x14ac:dyDescent="0.25">
      <c r="A2617" s="2" t="s">
        <v>8179</v>
      </c>
      <c r="B2617" s="2" t="s">
        <v>8180</v>
      </c>
      <c r="C2617" s="2" t="s">
        <v>8181</v>
      </c>
      <c r="D2617" s="2">
        <v>10</v>
      </c>
      <c r="E2617" s="2" t="s">
        <v>9</v>
      </c>
      <c r="F2617" s="2">
        <v>511.7</v>
      </c>
    </row>
    <row r="2618" spans="1:6" ht="45" x14ac:dyDescent="0.25">
      <c r="A2618" s="2" t="s">
        <v>8179</v>
      </c>
      <c r="B2618" s="2" t="s">
        <v>8180</v>
      </c>
      <c r="C2618" s="2" t="s">
        <v>8181</v>
      </c>
      <c r="D2618" s="2">
        <v>20</v>
      </c>
      <c r="E2618" s="2" t="s">
        <v>9</v>
      </c>
      <c r="F2618" s="2">
        <v>1023.4</v>
      </c>
    </row>
    <row r="2619" spans="1:6" ht="45" x14ac:dyDescent="0.25">
      <c r="A2619" s="2" t="s">
        <v>8179</v>
      </c>
      <c r="B2619" s="2" t="s">
        <v>8180</v>
      </c>
      <c r="C2619" s="2" t="s">
        <v>8181</v>
      </c>
      <c r="D2619" s="2">
        <v>10</v>
      </c>
      <c r="E2619" s="2" t="s">
        <v>9</v>
      </c>
      <c r="F2619" s="2">
        <v>511.7</v>
      </c>
    </row>
    <row r="2620" spans="1:6" ht="45" x14ac:dyDescent="0.25">
      <c r="A2620" s="2" t="s">
        <v>8179</v>
      </c>
      <c r="B2620" s="2" t="s">
        <v>8180</v>
      </c>
      <c r="C2620" s="2" t="s">
        <v>8181</v>
      </c>
      <c r="D2620" s="2">
        <v>20</v>
      </c>
      <c r="E2620" s="2" t="s">
        <v>9</v>
      </c>
      <c r="F2620" s="2">
        <v>1023.4</v>
      </c>
    </row>
    <row r="2621" spans="1:6" ht="45" x14ac:dyDescent="0.25">
      <c r="A2621" s="2" t="s">
        <v>8179</v>
      </c>
      <c r="B2621" s="2" t="s">
        <v>8180</v>
      </c>
      <c r="C2621" s="2" t="s">
        <v>8181</v>
      </c>
      <c r="D2621" s="2">
        <v>10</v>
      </c>
      <c r="E2621" s="2" t="s">
        <v>9</v>
      </c>
      <c r="F2621" s="2">
        <v>511.7</v>
      </c>
    </row>
    <row r="2622" spans="1:6" ht="45" x14ac:dyDescent="0.25">
      <c r="A2622" s="2" t="s">
        <v>8179</v>
      </c>
      <c r="B2622" s="2" t="s">
        <v>8180</v>
      </c>
      <c r="C2622" s="2" t="s">
        <v>8181</v>
      </c>
      <c r="D2622" s="2">
        <v>400</v>
      </c>
      <c r="E2622" s="2" t="s">
        <v>9</v>
      </c>
      <c r="F2622" s="2">
        <v>20468</v>
      </c>
    </row>
    <row r="2623" spans="1:6" ht="45" x14ac:dyDescent="0.25">
      <c r="A2623" s="2" t="s">
        <v>8179</v>
      </c>
      <c r="B2623" s="2" t="s">
        <v>8180</v>
      </c>
      <c r="C2623" s="2" t="s">
        <v>8181</v>
      </c>
      <c r="D2623" s="2">
        <v>400</v>
      </c>
      <c r="E2623" s="2" t="s">
        <v>9</v>
      </c>
      <c r="F2623" s="2">
        <v>20468</v>
      </c>
    </row>
    <row r="2624" spans="1:6" ht="45" x14ac:dyDescent="0.25">
      <c r="A2624" s="2" t="s">
        <v>8179</v>
      </c>
      <c r="B2624" s="2" t="s">
        <v>8180</v>
      </c>
      <c r="C2624" s="2" t="s">
        <v>8181</v>
      </c>
      <c r="D2624" s="2">
        <v>330</v>
      </c>
      <c r="E2624" s="2" t="s">
        <v>9</v>
      </c>
      <c r="F2624" s="2">
        <v>16886.099999999999</v>
      </c>
    </row>
    <row r="2625" spans="1:6" ht="45" x14ac:dyDescent="0.25">
      <c r="A2625" s="2" t="s">
        <v>8179</v>
      </c>
      <c r="B2625" s="2" t="s">
        <v>8180</v>
      </c>
      <c r="C2625" s="2" t="s">
        <v>8181</v>
      </c>
      <c r="D2625" s="2">
        <v>550</v>
      </c>
      <c r="E2625" s="2" t="s">
        <v>9</v>
      </c>
      <c r="F2625" s="2">
        <v>28143.5</v>
      </c>
    </row>
    <row r="2626" spans="1:6" ht="45" x14ac:dyDescent="0.25">
      <c r="A2626" s="2" t="s">
        <v>8179</v>
      </c>
      <c r="B2626" s="2" t="s">
        <v>8180</v>
      </c>
      <c r="C2626" s="2" t="s">
        <v>8181</v>
      </c>
      <c r="D2626" s="2">
        <v>200</v>
      </c>
      <c r="E2626" s="2" t="s">
        <v>9</v>
      </c>
      <c r="F2626" s="2">
        <v>10234</v>
      </c>
    </row>
    <row r="2627" spans="1:6" ht="45" x14ac:dyDescent="0.25">
      <c r="A2627" s="2" t="s">
        <v>8179</v>
      </c>
      <c r="B2627" s="2" t="s">
        <v>8180</v>
      </c>
      <c r="C2627" s="2" t="s">
        <v>8181</v>
      </c>
      <c r="D2627" s="2">
        <v>180</v>
      </c>
      <c r="E2627" s="2" t="s">
        <v>9</v>
      </c>
      <c r="F2627" s="2">
        <v>9210.6</v>
      </c>
    </row>
    <row r="2628" spans="1:6" ht="45" x14ac:dyDescent="0.25">
      <c r="A2628" s="2" t="s">
        <v>8179</v>
      </c>
      <c r="B2628" s="2" t="s">
        <v>8180</v>
      </c>
      <c r="C2628" s="2" t="s">
        <v>8181</v>
      </c>
      <c r="D2628" s="2">
        <v>20</v>
      </c>
      <c r="E2628" s="2" t="s">
        <v>9</v>
      </c>
      <c r="F2628" s="2">
        <v>1023.4</v>
      </c>
    </row>
    <row r="2629" spans="1:6" ht="45" x14ac:dyDescent="0.25">
      <c r="A2629" s="2" t="s">
        <v>8179</v>
      </c>
      <c r="B2629" s="2" t="s">
        <v>8180</v>
      </c>
      <c r="C2629" s="2" t="s">
        <v>8181</v>
      </c>
      <c r="D2629" s="2">
        <v>50</v>
      </c>
      <c r="E2629" s="2" t="s">
        <v>9</v>
      </c>
      <c r="F2629" s="2">
        <v>2558.5</v>
      </c>
    </row>
    <row r="2630" spans="1:6" ht="45" x14ac:dyDescent="0.25">
      <c r="A2630" s="2" t="s">
        <v>8179</v>
      </c>
      <c r="B2630" s="2" t="s">
        <v>8180</v>
      </c>
      <c r="C2630" s="2" t="s">
        <v>8181</v>
      </c>
      <c r="D2630" s="2">
        <v>50</v>
      </c>
      <c r="E2630" s="2" t="s">
        <v>9</v>
      </c>
      <c r="F2630" s="2">
        <v>2558.5</v>
      </c>
    </row>
    <row r="2631" spans="1:6" ht="45" x14ac:dyDescent="0.25">
      <c r="A2631" s="2" t="s">
        <v>8179</v>
      </c>
      <c r="B2631" s="2" t="s">
        <v>8180</v>
      </c>
      <c r="C2631" s="2" t="s">
        <v>8181</v>
      </c>
      <c r="D2631" s="2">
        <v>90</v>
      </c>
      <c r="E2631" s="2" t="s">
        <v>9</v>
      </c>
      <c r="F2631" s="2">
        <v>4605.3</v>
      </c>
    </row>
    <row r="2632" spans="1:6" ht="45" x14ac:dyDescent="0.25">
      <c r="A2632" s="2" t="s">
        <v>8179</v>
      </c>
      <c r="B2632" s="2" t="s">
        <v>8180</v>
      </c>
      <c r="C2632" s="2" t="s">
        <v>8181</v>
      </c>
      <c r="D2632" s="2">
        <v>10</v>
      </c>
      <c r="E2632" s="2" t="s">
        <v>9</v>
      </c>
      <c r="F2632" s="2">
        <v>511.7</v>
      </c>
    </row>
    <row r="2633" spans="1:6" ht="45" x14ac:dyDescent="0.25">
      <c r="A2633" s="2" t="s">
        <v>8179</v>
      </c>
      <c r="B2633" s="2" t="s">
        <v>8180</v>
      </c>
      <c r="C2633" s="2" t="s">
        <v>8181</v>
      </c>
      <c r="D2633" s="2">
        <v>200</v>
      </c>
      <c r="E2633" s="2" t="s">
        <v>9</v>
      </c>
      <c r="F2633" s="2">
        <v>10234</v>
      </c>
    </row>
    <row r="2634" spans="1:6" ht="45" x14ac:dyDescent="0.25">
      <c r="A2634" s="2" t="s">
        <v>8179</v>
      </c>
      <c r="B2634" s="2" t="s">
        <v>8180</v>
      </c>
      <c r="C2634" s="2" t="s">
        <v>8181</v>
      </c>
      <c r="D2634" s="2">
        <v>10</v>
      </c>
      <c r="E2634" s="2" t="s">
        <v>9</v>
      </c>
      <c r="F2634" s="2">
        <v>511.7</v>
      </c>
    </row>
    <row r="2635" spans="1:6" ht="45" x14ac:dyDescent="0.25">
      <c r="A2635" s="2" t="s">
        <v>8179</v>
      </c>
      <c r="B2635" s="2" t="s">
        <v>8180</v>
      </c>
      <c r="C2635" s="2" t="s">
        <v>8181</v>
      </c>
      <c r="D2635" s="2">
        <v>20</v>
      </c>
      <c r="E2635" s="2" t="s">
        <v>9</v>
      </c>
      <c r="F2635" s="2">
        <v>1023.4</v>
      </c>
    </row>
    <row r="2636" spans="1:6" ht="45" x14ac:dyDescent="0.25">
      <c r="A2636" s="2" t="s">
        <v>8179</v>
      </c>
      <c r="B2636" s="2" t="s">
        <v>8180</v>
      </c>
      <c r="C2636" s="2" t="s">
        <v>8181</v>
      </c>
      <c r="D2636" s="2">
        <v>100</v>
      </c>
      <c r="E2636" s="2" t="s">
        <v>9</v>
      </c>
      <c r="F2636" s="2">
        <v>5117</v>
      </c>
    </row>
    <row r="2637" spans="1:6" ht="45" x14ac:dyDescent="0.25">
      <c r="A2637" s="2" t="s">
        <v>8179</v>
      </c>
      <c r="B2637" s="2" t="s">
        <v>8180</v>
      </c>
      <c r="C2637" s="2" t="s">
        <v>8181</v>
      </c>
      <c r="D2637" s="2">
        <v>270</v>
      </c>
      <c r="E2637" s="2" t="s">
        <v>9</v>
      </c>
      <c r="F2637" s="2">
        <v>13815.9</v>
      </c>
    </row>
    <row r="2638" spans="1:6" ht="45" x14ac:dyDescent="0.25">
      <c r="A2638" s="2" t="s">
        <v>3069</v>
      </c>
      <c r="B2638" s="2" t="s">
        <v>3070</v>
      </c>
      <c r="C2638" s="2" t="s">
        <v>3071</v>
      </c>
      <c r="D2638" s="2">
        <v>5</v>
      </c>
      <c r="E2638" s="2" t="s">
        <v>9</v>
      </c>
      <c r="F2638" s="2">
        <v>1123.95</v>
      </c>
    </row>
    <row r="2639" spans="1:6" ht="45" x14ac:dyDescent="0.25">
      <c r="A2639" s="2" t="s">
        <v>3069</v>
      </c>
      <c r="B2639" s="2" t="s">
        <v>3070</v>
      </c>
      <c r="C2639" s="2" t="s">
        <v>3071</v>
      </c>
      <c r="D2639" s="2">
        <v>1</v>
      </c>
      <c r="E2639" s="2" t="s">
        <v>9</v>
      </c>
      <c r="F2639" s="2">
        <v>224.79</v>
      </c>
    </row>
    <row r="2640" spans="1:6" ht="30" x14ac:dyDescent="0.25">
      <c r="A2640" s="2" t="s">
        <v>1036</v>
      </c>
      <c r="B2640" s="2" t="s">
        <v>1037</v>
      </c>
      <c r="C2640" s="2" t="s">
        <v>1038</v>
      </c>
      <c r="D2640" s="2">
        <v>2</v>
      </c>
      <c r="E2640" s="2" t="s">
        <v>9</v>
      </c>
      <c r="F2640" s="2">
        <v>649.62</v>
      </c>
    </row>
    <row r="2641" spans="1:6" ht="30" x14ac:dyDescent="0.25">
      <c r="A2641" s="2" t="s">
        <v>1036</v>
      </c>
      <c r="B2641" s="2" t="s">
        <v>1037</v>
      </c>
      <c r="C2641" s="2" t="s">
        <v>1038</v>
      </c>
      <c r="D2641" s="2">
        <v>40</v>
      </c>
      <c r="E2641" s="2" t="s">
        <v>9</v>
      </c>
      <c r="F2641" s="2">
        <v>12992.4</v>
      </c>
    </row>
    <row r="2642" spans="1:6" ht="45" x14ac:dyDescent="0.25">
      <c r="A2642" s="2" t="s">
        <v>432</v>
      </c>
      <c r="B2642" s="2" t="s">
        <v>433</v>
      </c>
      <c r="C2642" s="2" t="s">
        <v>434</v>
      </c>
      <c r="D2642" s="2">
        <v>12</v>
      </c>
      <c r="E2642" s="2" t="s">
        <v>9</v>
      </c>
      <c r="F2642" s="2">
        <v>7794.3600000000006</v>
      </c>
    </row>
    <row r="2643" spans="1:6" ht="45" x14ac:dyDescent="0.25">
      <c r="A2643" s="2" t="s">
        <v>432</v>
      </c>
      <c r="B2643" s="2" t="s">
        <v>433</v>
      </c>
      <c r="C2643" s="2" t="s">
        <v>434</v>
      </c>
      <c r="D2643" s="2">
        <v>6</v>
      </c>
      <c r="E2643" s="2" t="s">
        <v>9</v>
      </c>
      <c r="F2643" s="2">
        <v>3897.18</v>
      </c>
    </row>
    <row r="2644" spans="1:6" ht="45" x14ac:dyDescent="0.25">
      <c r="A2644" s="2" t="s">
        <v>282</v>
      </c>
      <c r="B2644" s="2" t="s">
        <v>283</v>
      </c>
      <c r="C2644" s="2" t="s">
        <v>284</v>
      </c>
      <c r="D2644" s="2">
        <v>1</v>
      </c>
      <c r="E2644" s="2" t="s">
        <v>9</v>
      </c>
      <c r="F2644" s="2">
        <v>365.36</v>
      </c>
    </row>
    <row r="2645" spans="1:6" ht="45" x14ac:dyDescent="0.25">
      <c r="A2645" s="2" t="s">
        <v>429</v>
      </c>
      <c r="B2645" s="2" t="s">
        <v>430</v>
      </c>
      <c r="C2645" s="2" t="s">
        <v>431</v>
      </c>
      <c r="D2645" s="2">
        <v>24</v>
      </c>
      <c r="E2645" s="2" t="s">
        <v>9</v>
      </c>
      <c r="F2645" s="2">
        <v>11691.6</v>
      </c>
    </row>
    <row r="2646" spans="1:6" ht="45" x14ac:dyDescent="0.25">
      <c r="A2646" s="2" t="s">
        <v>429</v>
      </c>
      <c r="B2646" s="2" t="s">
        <v>430</v>
      </c>
      <c r="C2646" s="2" t="s">
        <v>431</v>
      </c>
      <c r="D2646" s="2">
        <v>12</v>
      </c>
      <c r="E2646" s="2" t="s">
        <v>9</v>
      </c>
      <c r="F2646" s="2">
        <v>5845.8</v>
      </c>
    </row>
    <row r="2647" spans="1:6" ht="45" x14ac:dyDescent="0.25">
      <c r="A2647" s="2" t="s">
        <v>2524</v>
      </c>
      <c r="B2647" s="2" t="s">
        <v>2525</v>
      </c>
      <c r="C2647" s="2" t="s">
        <v>2526</v>
      </c>
      <c r="D2647" s="2">
        <v>150</v>
      </c>
      <c r="E2647" s="2" t="s">
        <v>9</v>
      </c>
      <c r="F2647" s="2">
        <v>49062</v>
      </c>
    </row>
    <row r="2648" spans="1:6" ht="45" x14ac:dyDescent="0.25">
      <c r="A2648" s="2" t="s">
        <v>2524</v>
      </c>
      <c r="B2648" s="2" t="s">
        <v>2525</v>
      </c>
      <c r="C2648" s="2" t="s">
        <v>2526</v>
      </c>
      <c r="D2648" s="2">
        <v>99</v>
      </c>
      <c r="E2648" s="2" t="s">
        <v>9</v>
      </c>
      <c r="F2648" s="2">
        <v>32380.92</v>
      </c>
    </row>
    <row r="2649" spans="1:6" ht="45" x14ac:dyDescent="0.25">
      <c r="A2649" s="2" t="s">
        <v>3474</v>
      </c>
      <c r="B2649" s="2" t="s">
        <v>3475</v>
      </c>
      <c r="C2649" s="2" t="s">
        <v>3476</v>
      </c>
      <c r="D2649" s="2">
        <v>27</v>
      </c>
      <c r="E2649" s="2" t="s">
        <v>9</v>
      </c>
      <c r="F2649" s="2">
        <v>9812.61</v>
      </c>
    </row>
    <row r="2650" spans="1:6" ht="45" x14ac:dyDescent="0.25">
      <c r="A2650" s="2" t="s">
        <v>4692</v>
      </c>
      <c r="B2650" s="2" t="s">
        <v>4693</v>
      </c>
      <c r="C2650" s="2" t="s">
        <v>4694</v>
      </c>
      <c r="D2650" s="2">
        <v>18</v>
      </c>
      <c r="E2650" s="2" t="s">
        <v>9</v>
      </c>
      <c r="F2650" s="2">
        <v>7883.28</v>
      </c>
    </row>
    <row r="2651" spans="1:6" ht="45" x14ac:dyDescent="0.25">
      <c r="A2651" s="2" t="s">
        <v>4695</v>
      </c>
      <c r="B2651" s="2" t="s">
        <v>4696</v>
      </c>
      <c r="C2651" s="2" t="s">
        <v>4697</v>
      </c>
      <c r="D2651" s="2">
        <v>1</v>
      </c>
      <c r="E2651" s="2" t="s">
        <v>9</v>
      </c>
      <c r="F2651" s="2">
        <v>508.2</v>
      </c>
    </row>
    <row r="2652" spans="1:6" ht="45" x14ac:dyDescent="0.25">
      <c r="A2652" s="2" t="s">
        <v>4695</v>
      </c>
      <c r="B2652" s="2" t="s">
        <v>4696</v>
      </c>
      <c r="C2652" s="2" t="s">
        <v>4697</v>
      </c>
      <c r="D2652" s="2">
        <v>9</v>
      </c>
      <c r="E2652" s="2" t="s">
        <v>9</v>
      </c>
      <c r="F2652" s="2">
        <v>4573.8</v>
      </c>
    </row>
    <row r="2653" spans="1:6" ht="45" x14ac:dyDescent="0.25">
      <c r="A2653" s="2" t="s">
        <v>1887</v>
      </c>
      <c r="B2653" s="2" t="s">
        <v>1888</v>
      </c>
      <c r="C2653" s="2" t="s">
        <v>1889</v>
      </c>
      <c r="D2653" s="2">
        <v>2</v>
      </c>
      <c r="E2653" s="2" t="s">
        <v>9</v>
      </c>
      <c r="F2653" s="2">
        <v>960.72</v>
      </c>
    </row>
    <row r="2654" spans="1:6" ht="45" x14ac:dyDescent="0.25">
      <c r="A2654" s="2" t="s">
        <v>1887</v>
      </c>
      <c r="B2654" s="2" t="s">
        <v>1888</v>
      </c>
      <c r="C2654" s="2" t="s">
        <v>1889</v>
      </c>
      <c r="D2654" s="2">
        <v>80</v>
      </c>
      <c r="E2654" s="2" t="s">
        <v>9</v>
      </c>
      <c r="F2654" s="2">
        <v>38428.800000000003</v>
      </c>
    </row>
    <row r="2655" spans="1:6" ht="45" x14ac:dyDescent="0.25">
      <c r="A2655" s="2" t="s">
        <v>1887</v>
      </c>
      <c r="B2655" s="2" t="s">
        <v>1888</v>
      </c>
      <c r="C2655" s="2" t="s">
        <v>1889</v>
      </c>
      <c r="D2655" s="2">
        <v>110</v>
      </c>
      <c r="E2655" s="2" t="s">
        <v>9</v>
      </c>
      <c r="F2655" s="2">
        <v>52839.6</v>
      </c>
    </row>
    <row r="2656" spans="1:6" ht="45" x14ac:dyDescent="0.25">
      <c r="A2656" s="2" t="s">
        <v>1887</v>
      </c>
      <c r="B2656" s="2" t="s">
        <v>1888</v>
      </c>
      <c r="C2656" s="2" t="s">
        <v>1889</v>
      </c>
      <c r="D2656" s="2">
        <v>152</v>
      </c>
      <c r="E2656" s="2" t="s">
        <v>9</v>
      </c>
      <c r="F2656" s="2">
        <v>73014.720000000001</v>
      </c>
    </row>
    <row r="2657" spans="1:6" ht="45" x14ac:dyDescent="0.25">
      <c r="A2657" s="2" t="s">
        <v>1887</v>
      </c>
      <c r="B2657" s="2" t="s">
        <v>1888</v>
      </c>
      <c r="C2657" s="2" t="s">
        <v>1889</v>
      </c>
      <c r="D2657" s="2">
        <v>2</v>
      </c>
      <c r="E2657" s="2" t="s">
        <v>9</v>
      </c>
      <c r="F2657" s="2">
        <v>960.72</v>
      </c>
    </row>
    <row r="2658" spans="1:6" ht="45" x14ac:dyDescent="0.25">
      <c r="A2658" s="2" t="s">
        <v>1887</v>
      </c>
      <c r="B2658" s="2" t="s">
        <v>1888</v>
      </c>
      <c r="C2658" s="2" t="s">
        <v>1889</v>
      </c>
      <c r="D2658" s="2">
        <v>20</v>
      </c>
      <c r="E2658" s="2" t="s">
        <v>9</v>
      </c>
      <c r="F2658" s="2">
        <v>9607.2000000000007</v>
      </c>
    </row>
    <row r="2659" spans="1:6" ht="45" x14ac:dyDescent="0.25">
      <c r="A2659" s="2" t="s">
        <v>1887</v>
      </c>
      <c r="B2659" s="2" t="s">
        <v>1888</v>
      </c>
      <c r="C2659" s="2" t="s">
        <v>1889</v>
      </c>
      <c r="D2659" s="2">
        <v>14</v>
      </c>
      <c r="E2659" s="2" t="s">
        <v>9</v>
      </c>
      <c r="F2659" s="2">
        <v>6725.04</v>
      </c>
    </row>
    <row r="2660" spans="1:6" ht="45" x14ac:dyDescent="0.25">
      <c r="A2660" s="2" t="s">
        <v>435</v>
      </c>
      <c r="B2660" s="2" t="s">
        <v>436</v>
      </c>
      <c r="C2660" s="2" t="s">
        <v>437</v>
      </c>
      <c r="D2660" s="2">
        <v>74</v>
      </c>
      <c r="E2660" s="2" t="s">
        <v>9</v>
      </c>
      <c r="F2660" s="2">
        <v>41471.08</v>
      </c>
    </row>
    <row r="2661" spans="1:6" ht="45" x14ac:dyDescent="0.25">
      <c r="A2661" s="2" t="s">
        <v>435</v>
      </c>
      <c r="B2661" s="2" t="s">
        <v>436</v>
      </c>
      <c r="C2661" s="2" t="s">
        <v>437</v>
      </c>
      <c r="D2661" s="2">
        <v>20</v>
      </c>
      <c r="E2661" s="2" t="s">
        <v>9</v>
      </c>
      <c r="F2661" s="2">
        <v>11208.4</v>
      </c>
    </row>
    <row r="2662" spans="1:6" ht="45" x14ac:dyDescent="0.25">
      <c r="A2662" s="2" t="s">
        <v>435</v>
      </c>
      <c r="B2662" s="2" t="s">
        <v>436</v>
      </c>
      <c r="C2662" s="2" t="s">
        <v>437</v>
      </c>
      <c r="D2662" s="2">
        <v>2</v>
      </c>
      <c r="E2662" s="2" t="s">
        <v>9</v>
      </c>
      <c r="F2662" s="2">
        <v>1120.8399999999999</v>
      </c>
    </row>
    <row r="2663" spans="1:6" ht="45" x14ac:dyDescent="0.25">
      <c r="A2663" s="2" t="s">
        <v>435</v>
      </c>
      <c r="B2663" s="2" t="s">
        <v>436</v>
      </c>
      <c r="C2663" s="2" t="s">
        <v>437</v>
      </c>
      <c r="D2663" s="2">
        <v>28</v>
      </c>
      <c r="E2663" s="2" t="s">
        <v>9</v>
      </c>
      <c r="F2663" s="2">
        <v>15691.76</v>
      </c>
    </row>
    <row r="2664" spans="1:6" ht="45" x14ac:dyDescent="0.25">
      <c r="A2664" s="2" t="s">
        <v>435</v>
      </c>
      <c r="B2664" s="2" t="s">
        <v>436</v>
      </c>
      <c r="C2664" s="2" t="s">
        <v>437</v>
      </c>
      <c r="D2664" s="2">
        <v>20</v>
      </c>
      <c r="E2664" s="2" t="s">
        <v>9</v>
      </c>
      <c r="F2664" s="2">
        <v>11208.4</v>
      </c>
    </row>
    <row r="2665" spans="1:6" ht="45" x14ac:dyDescent="0.25">
      <c r="A2665" s="2" t="s">
        <v>435</v>
      </c>
      <c r="B2665" s="2" t="s">
        <v>436</v>
      </c>
      <c r="C2665" s="2" t="s">
        <v>437</v>
      </c>
      <c r="D2665" s="2">
        <v>4</v>
      </c>
      <c r="E2665" s="2" t="s">
        <v>9</v>
      </c>
      <c r="F2665" s="2">
        <v>2241.6799999999998</v>
      </c>
    </row>
    <row r="2666" spans="1:6" ht="45" x14ac:dyDescent="0.25">
      <c r="A2666" s="2" t="s">
        <v>435</v>
      </c>
      <c r="B2666" s="2" t="s">
        <v>436</v>
      </c>
      <c r="C2666" s="2" t="s">
        <v>437</v>
      </c>
      <c r="D2666" s="2">
        <v>168</v>
      </c>
      <c r="E2666" s="2" t="s">
        <v>9</v>
      </c>
      <c r="F2666" s="2">
        <v>94150.56</v>
      </c>
    </row>
    <row r="2667" spans="1:6" ht="45" x14ac:dyDescent="0.25">
      <c r="A2667" s="2" t="s">
        <v>435</v>
      </c>
      <c r="B2667" s="2" t="s">
        <v>436</v>
      </c>
      <c r="C2667" s="2" t="s">
        <v>437</v>
      </c>
      <c r="D2667" s="2">
        <v>2</v>
      </c>
      <c r="E2667" s="2" t="s">
        <v>9</v>
      </c>
      <c r="F2667" s="2">
        <v>1120.8399999999999</v>
      </c>
    </row>
    <row r="2668" spans="1:6" ht="45" x14ac:dyDescent="0.25">
      <c r="A2668" s="2" t="s">
        <v>435</v>
      </c>
      <c r="B2668" s="2" t="s">
        <v>436</v>
      </c>
      <c r="C2668" s="2" t="s">
        <v>437</v>
      </c>
      <c r="D2668" s="2">
        <v>96</v>
      </c>
      <c r="E2668" s="2" t="s">
        <v>9</v>
      </c>
      <c r="F2668" s="2">
        <v>53800.32</v>
      </c>
    </row>
    <row r="2669" spans="1:6" ht="45" x14ac:dyDescent="0.25">
      <c r="A2669" s="2" t="s">
        <v>435</v>
      </c>
      <c r="B2669" s="2" t="s">
        <v>436</v>
      </c>
      <c r="C2669" s="2" t="s">
        <v>437</v>
      </c>
      <c r="D2669" s="2">
        <v>21</v>
      </c>
      <c r="E2669" s="2" t="s">
        <v>9</v>
      </c>
      <c r="F2669" s="2">
        <v>11768.82</v>
      </c>
    </row>
    <row r="2670" spans="1:6" ht="45" x14ac:dyDescent="0.25">
      <c r="A2670" s="2" t="s">
        <v>435</v>
      </c>
      <c r="B2670" s="2" t="s">
        <v>436</v>
      </c>
      <c r="C2670" s="2" t="s">
        <v>437</v>
      </c>
      <c r="D2670" s="2">
        <v>4</v>
      </c>
      <c r="E2670" s="2" t="s">
        <v>9</v>
      </c>
      <c r="F2670" s="2">
        <v>2241.6799999999998</v>
      </c>
    </row>
    <row r="2671" spans="1:6" ht="45" x14ac:dyDescent="0.25">
      <c r="A2671" s="2" t="s">
        <v>435</v>
      </c>
      <c r="B2671" s="2" t="s">
        <v>436</v>
      </c>
      <c r="C2671" s="2" t="s">
        <v>437</v>
      </c>
      <c r="D2671" s="2">
        <v>12</v>
      </c>
      <c r="E2671" s="2" t="s">
        <v>9</v>
      </c>
      <c r="F2671" s="2">
        <v>6725.04</v>
      </c>
    </row>
    <row r="2672" spans="1:6" ht="45" x14ac:dyDescent="0.25">
      <c r="A2672" s="2" t="s">
        <v>435</v>
      </c>
      <c r="B2672" s="2" t="s">
        <v>436</v>
      </c>
      <c r="C2672" s="2" t="s">
        <v>437</v>
      </c>
      <c r="D2672" s="2">
        <v>8</v>
      </c>
      <c r="E2672" s="2" t="s">
        <v>9</v>
      </c>
      <c r="F2672" s="2">
        <v>4483.3599999999997</v>
      </c>
    </row>
    <row r="2673" spans="1:6" ht="45" x14ac:dyDescent="0.25">
      <c r="A2673" s="2" t="s">
        <v>438</v>
      </c>
      <c r="B2673" s="2" t="s">
        <v>439</v>
      </c>
      <c r="C2673" s="2" t="s">
        <v>440</v>
      </c>
      <c r="D2673" s="2">
        <v>39</v>
      </c>
      <c r="E2673" s="2" t="s">
        <v>9</v>
      </c>
      <c r="F2673" s="2">
        <v>24978.720000000001</v>
      </c>
    </row>
    <row r="2674" spans="1:6" ht="45" x14ac:dyDescent="0.25">
      <c r="A2674" s="2" t="s">
        <v>438</v>
      </c>
      <c r="B2674" s="2" t="s">
        <v>439</v>
      </c>
      <c r="C2674" s="2" t="s">
        <v>440</v>
      </c>
      <c r="D2674" s="2">
        <v>19</v>
      </c>
      <c r="E2674" s="2" t="s">
        <v>9</v>
      </c>
      <c r="F2674" s="2">
        <v>12169.12</v>
      </c>
    </row>
    <row r="2675" spans="1:6" ht="45" x14ac:dyDescent="0.25">
      <c r="A2675" s="2" t="s">
        <v>438</v>
      </c>
      <c r="B2675" s="2" t="s">
        <v>439</v>
      </c>
      <c r="C2675" s="2" t="s">
        <v>440</v>
      </c>
      <c r="D2675" s="2">
        <v>2</v>
      </c>
      <c r="E2675" s="2" t="s">
        <v>9</v>
      </c>
      <c r="F2675" s="2">
        <v>1280.96</v>
      </c>
    </row>
    <row r="2676" spans="1:6" ht="45" x14ac:dyDescent="0.25">
      <c r="A2676" s="2" t="s">
        <v>438</v>
      </c>
      <c r="B2676" s="2" t="s">
        <v>439</v>
      </c>
      <c r="C2676" s="2" t="s">
        <v>440</v>
      </c>
      <c r="D2676" s="2">
        <v>8</v>
      </c>
      <c r="E2676" s="2" t="s">
        <v>9</v>
      </c>
      <c r="F2676" s="2">
        <v>5123.84</v>
      </c>
    </row>
    <row r="2677" spans="1:6" ht="45" x14ac:dyDescent="0.25">
      <c r="A2677" s="2" t="s">
        <v>438</v>
      </c>
      <c r="B2677" s="2" t="s">
        <v>439</v>
      </c>
      <c r="C2677" s="2" t="s">
        <v>440</v>
      </c>
      <c r="D2677" s="2">
        <v>14</v>
      </c>
      <c r="E2677" s="2" t="s">
        <v>9</v>
      </c>
      <c r="F2677" s="2">
        <v>8966.7199999999993</v>
      </c>
    </row>
    <row r="2678" spans="1:6" ht="45" x14ac:dyDescent="0.25">
      <c r="A2678" s="2" t="s">
        <v>4670</v>
      </c>
      <c r="B2678" s="2" t="s">
        <v>4671</v>
      </c>
      <c r="C2678" s="2" t="s">
        <v>4672</v>
      </c>
      <c r="D2678" s="2">
        <v>8</v>
      </c>
      <c r="E2678" s="2" t="s">
        <v>9</v>
      </c>
      <c r="F2678" s="2">
        <v>2882.16</v>
      </c>
    </row>
    <row r="2679" spans="1:6" ht="45" x14ac:dyDescent="0.25">
      <c r="A2679" s="2" t="s">
        <v>4670</v>
      </c>
      <c r="B2679" s="2" t="s">
        <v>4671</v>
      </c>
      <c r="C2679" s="2" t="s">
        <v>4672</v>
      </c>
      <c r="D2679" s="2">
        <v>8</v>
      </c>
      <c r="E2679" s="2" t="s">
        <v>9</v>
      </c>
      <c r="F2679" s="2">
        <v>2882.16</v>
      </c>
    </row>
    <row r="2680" spans="1:6" ht="45" x14ac:dyDescent="0.25">
      <c r="A2680" s="2" t="s">
        <v>4670</v>
      </c>
      <c r="B2680" s="2" t="s">
        <v>4671</v>
      </c>
      <c r="C2680" s="2" t="s">
        <v>4672</v>
      </c>
      <c r="D2680" s="2">
        <v>20</v>
      </c>
      <c r="E2680" s="2" t="s">
        <v>9</v>
      </c>
      <c r="F2680" s="2">
        <v>7205.4000000000005</v>
      </c>
    </row>
    <row r="2681" spans="1:6" ht="45" x14ac:dyDescent="0.25">
      <c r="A2681" s="2" t="s">
        <v>4670</v>
      </c>
      <c r="B2681" s="2" t="s">
        <v>4671</v>
      </c>
      <c r="C2681" s="2" t="s">
        <v>4672</v>
      </c>
      <c r="D2681" s="2">
        <v>1</v>
      </c>
      <c r="E2681" s="2" t="s">
        <v>9</v>
      </c>
      <c r="F2681" s="2">
        <v>360.27</v>
      </c>
    </row>
    <row r="2682" spans="1:6" ht="45" x14ac:dyDescent="0.25">
      <c r="A2682" s="2" t="s">
        <v>7588</v>
      </c>
      <c r="B2682" s="2" t="s">
        <v>7589</v>
      </c>
      <c r="C2682" s="2" t="s">
        <v>7590</v>
      </c>
      <c r="D2682" s="2">
        <v>15</v>
      </c>
      <c r="E2682" s="2" t="s">
        <v>9</v>
      </c>
      <c r="F2682" s="2">
        <v>6304.8</v>
      </c>
    </row>
    <row r="2683" spans="1:6" ht="45" x14ac:dyDescent="0.25">
      <c r="A2683" s="2" t="s">
        <v>2509</v>
      </c>
      <c r="B2683" s="2" t="s">
        <v>2510</v>
      </c>
      <c r="C2683" s="2" t="s">
        <v>2511</v>
      </c>
      <c r="D2683" s="2">
        <v>57</v>
      </c>
      <c r="E2683" s="2" t="s">
        <v>9</v>
      </c>
      <c r="F2683" s="2">
        <v>13690.26</v>
      </c>
    </row>
    <row r="2684" spans="1:6" ht="45" x14ac:dyDescent="0.25">
      <c r="A2684" s="2" t="s">
        <v>2509</v>
      </c>
      <c r="B2684" s="2" t="s">
        <v>2510</v>
      </c>
      <c r="C2684" s="2" t="s">
        <v>2511</v>
      </c>
      <c r="D2684" s="2">
        <v>16</v>
      </c>
      <c r="E2684" s="2" t="s">
        <v>9</v>
      </c>
      <c r="F2684" s="2">
        <v>3842.88</v>
      </c>
    </row>
    <row r="2685" spans="1:6" ht="45" x14ac:dyDescent="0.25">
      <c r="A2685" s="2" t="s">
        <v>2509</v>
      </c>
      <c r="B2685" s="2" t="s">
        <v>2510</v>
      </c>
      <c r="C2685" s="2" t="s">
        <v>2511</v>
      </c>
      <c r="D2685" s="2">
        <v>229</v>
      </c>
      <c r="E2685" s="2" t="s">
        <v>9</v>
      </c>
      <c r="F2685" s="2">
        <v>55001.22</v>
      </c>
    </row>
    <row r="2686" spans="1:6" ht="45" x14ac:dyDescent="0.25">
      <c r="A2686" s="2" t="s">
        <v>2509</v>
      </c>
      <c r="B2686" s="2" t="s">
        <v>2510</v>
      </c>
      <c r="C2686" s="2" t="s">
        <v>2511</v>
      </c>
      <c r="D2686" s="2">
        <v>108</v>
      </c>
      <c r="E2686" s="2" t="s">
        <v>9</v>
      </c>
      <c r="F2686" s="2">
        <v>25939.439999999999</v>
      </c>
    </row>
    <row r="2687" spans="1:6" ht="45" x14ac:dyDescent="0.25">
      <c r="A2687" s="2" t="s">
        <v>2509</v>
      </c>
      <c r="B2687" s="2" t="s">
        <v>2510</v>
      </c>
      <c r="C2687" s="2" t="s">
        <v>2511</v>
      </c>
      <c r="D2687" s="2">
        <v>11</v>
      </c>
      <c r="E2687" s="2" t="s">
        <v>9</v>
      </c>
      <c r="F2687" s="2">
        <v>2641.98</v>
      </c>
    </row>
    <row r="2688" spans="1:6" ht="45" x14ac:dyDescent="0.25">
      <c r="A2688" s="2" t="s">
        <v>2509</v>
      </c>
      <c r="B2688" s="2" t="s">
        <v>2510</v>
      </c>
      <c r="C2688" s="2" t="s">
        <v>2511</v>
      </c>
      <c r="D2688" s="2">
        <v>32</v>
      </c>
      <c r="E2688" s="2" t="s">
        <v>9</v>
      </c>
      <c r="F2688" s="2">
        <v>7685.76</v>
      </c>
    </row>
    <row r="2689" spans="1:6" ht="45" x14ac:dyDescent="0.25">
      <c r="A2689" s="2" t="s">
        <v>2509</v>
      </c>
      <c r="B2689" s="2" t="s">
        <v>2510</v>
      </c>
      <c r="C2689" s="2" t="s">
        <v>2511</v>
      </c>
      <c r="D2689" s="2">
        <v>16</v>
      </c>
      <c r="E2689" s="2" t="s">
        <v>9</v>
      </c>
      <c r="F2689" s="2">
        <v>3842.88</v>
      </c>
    </row>
    <row r="2690" spans="1:6" ht="45" x14ac:dyDescent="0.25">
      <c r="A2690" s="2" t="s">
        <v>2509</v>
      </c>
      <c r="B2690" s="2" t="s">
        <v>2510</v>
      </c>
      <c r="C2690" s="2" t="s">
        <v>2511</v>
      </c>
      <c r="D2690" s="2">
        <v>28</v>
      </c>
      <c r="E2690" s="2" t="s">
        <v>9</v>
      </c>
      <c r="F2690" s="2">
        <v>6725.04</v>
      </c>
    </row>
    <row r="2691" spans="1:6" ht="45" x14ac:dyDescent="0.25">
      <c r="A2691" s="2" t="s">
        <v>2509</v>
      </c>
      <c r="B2691" s="2" t="s">
        <v>2510</v>
      </c>
      <c r="C2691" s="2" t="s">
        <v>2511</v>
      </c>
      <c r="D2691" s="2">
        <v>26</v>
      </c>
      <c r="E2691" s="2" t="s">
        <v>9</v>
      </c>
      <c r="F2691" s="2">
        <v>6244.68</v>
      </c>
    </row>
    <row r="2692" spans="1:6" ht="45" x14ac:dyDescent="0.25">
      <c r="A2692" s="2" t="s">
        <v>2509</v>
      </c>
      <c r="B2692" s="2" t="s">
        <v>2510</v>
      </c>
      <c r="C2692" s="2" t="s">
        <v>2511</v>
      </c>
      <c r="D2692" s="2">
        <v>32</v>
      </c>
      <c r="E2692" s="2" t="s">
        <v>9</v>
      </c>
      <c r="F2692" s="2">
        <v>7685.76</v>
      </c>
    </row>
    <row r="2693" spans="1:6" ht="45" x14ac:dyDescent="0.25">
      <c r="A2693" s="2" t="s">
        <v>2509</v>
      </c>
      <c r="B2693" s="2" t="s">
        <v>2510</v>
      </c>
      <c r="C2693" s="2" t="s">
        <v>2511</v>
      </c>
      <c r="D2693" s="2">
        <v>2</v>
      </c>
      <c r="E2693" s="2" t="s">
        <v>9</v>
      </c>
      <c r="F2693" s="2">
        <v>480.36</v>
      </c>
    </row>
    <row r="2694" spans="1:6" ht="45" x14ac:dyDescent="0.25">
      <c r="A2694" s="2" t="s">
        <v>2509</v>
      </c>
      <c r="B2694" s="2" t="s">
        <v>2510</v>
      </c>
      <c r="C2694" s="2" t="s">
        <v>2511</v>
      </c>
      <c r="D2694" s="2">
        <v>3</v>
      </c>
      <c r="E2694" s="2" t="s">
        <v>9</v>
      </c>
      <c r="F2694" s="2">
        <v>720.54</v>
      </c>
    </row>
    <row r="2695" spans="1:6" ht="45" x14ac:dyDescent="0.25">
      <c r="A2695" s="2" t="s">
        <v>2509</v>
      </c>
      <c r="B2695" s="2" t="s">
        <v>2510</v>
      </c>
      <c r="C2695" s="2" t="s">
        <v>2511</v>
      </c>
      <c r="D2695" s="2">
        <v>36</v>
      </c>
      <c r="E2695" s="2" t="s">
        <v>9</v>
      </c>
      <c r="F2695" s="2">
        <v>8646.48</v>
      </c>
    </row>
    <row r="2696" spans="1:6" ht="45" x14ac:dyDescent="0.25">
      <c r="A2696" s="2" t="s">
        <v>2706</v>
      </c>
      <c r="B2696" s="2" t="s">
        <v>2707</v>
      </c>
      <c r="C2696" s="2" t="s">
        <v>2708</v>
      </c>
      <c r="D2696" s="2">
        <v>2</v>
      </c>
      <c r="E2696" s="2" t="s">
        <v>9</v>
      </c>
      <c r="F2696" s="2">
        <v>560.41999999999996</v>
      </c>
    </row>
    <row r="2697" spans="1:6" ht="45" x14ac:dyDescent="0.25">
      <c r="A2697" s="2" t="s">
        <v>2706</v>
      </c>
      <c r="B2697" s="2" t="s">
        <v>2707</v>
      </c>
      <c r="C2697" s="2" t="s">
        <v>2708</v>
      </c>
      <c r="D2697" s="2">
        <v>960</v>
      </c>
      <c r="E2697" s="2" t="s">
        <v>9</v>
      </c>
      <c r="F2697" s="2">
        <v>269001.59999999998</v>
      </c>
    </row>
    <row r="2698" spans="1:6" ht="45" x14ac:dyDescent="0.25">
      <c r="A2698" s="2" t="s">
        <v>2706</v>
      </c>
      <c r="B2698" s="2" t="s">
        <v>2707</v>
      </c>
      <c r="C2698" s="2" t="s">
        <v>2708</v>
      </c>
      <c r="D2698" s="2">
        <v>68</v>
      </c>
      <c r="E2698" s="2" t="s">
        <v>9</v>
      </c>
      <c r="F2698" s="2">
        <v>19054.28</v>
      </c>
    </row>
    <row r="2699" spans="1:6" ht="45" x14ac:dyDescent="0.25">
      <c r="A2699" s="2" t="s">
        <v>2706</v>
      </c>
      <c r="B2699" s="2" t="s">
        <v>2707</v>
      </c>
      <c r="C2699" s="2" t="s">
        <v>2708</v>
      </c>
      <c r="D2699" s="2">
        <v>16</v>
      </c>
      <c r="E2699" s="2" t="s">
        <v>9</v>
      </c>
      <c r="F2699" s="2">
        <v>4483.3599999999997</v>
      </c>
    </row>
    <row r="2700" spans="1:6" ht="45" x14ac:dyDescent="0.25">
      <c r="A2700" s="2" t="s">
        <v>2706</v>
      </c>
      <c r="B2700" s="2" t="s">
        <v>2707</v>
      </c>
      <c r="C2700" s="2" t="s">
        <v>2708</v>
      </c>
      <c r="D2700" s="2">
        <v>12</v>
      </c>
      <c r="E2700" s="2" t="s">
        <v>9</v>
      </c>
      <c r="F2700" s="2">
        <v>3362.52</v>
      </c>
    </row>
    <row r="2701" spans="1:6" ht="45" x14ac:dyDescent="0.25">
      <c r="A2701" s="2" t="s">
        <v>2706</v>
      </c>
      <c r="B2701" s="2" t="s">
        <v>2707</v>
      </c>
      <c r="C2701" s="2" t="s">
        <v>2708</v>
      </c>
      <c r="D2701" s="2">
        <v>120</v>
      </c>
      <c r="E2701" s="2" t="s">
        <v>9</v>
      </c>
      <c r="F2701" s="2">
        <v>33625.199999999997</v>
      </c>
    </row>
    <row r="2702" spans="1:6" ht="45" x14ac:dyDescent="0.25">
      <c r="A2702" s="2" t="s">
        <v>2706</v>
      </c>
      <c r="B2702" s="2" t="s">
        <v>2707</v>
      </c>
      <c r="C2702" s="2" t="s">
        <v>2708</v>
      </c>
      <c r="D2702" s="2">
        <v>136</v>
      </c>
      <c r="E2702" s="2" t="s">
        <v>9</v>
      </c>
      <c r="F2702" s="2">
        <v>38108.559999999998</v>
      </c>
    </row>
    <row r="2703" spans="1:6" ht="45" x14ac:dyDescent="0.25">
      <c r="A2703" s="2" t="s">
        <v>2706</v>
      </c>
      <c r="B2703" s="2" t="s">
        <v>2707</v>
      </c>
      <c r="C2703" s="2" t="s">
        <v>2708</v>
      </c>
      <c r="D2703" s="2">
        <v>316</v>
      </c>
      <c r="E2703" s="2" t="s">
        <v>9</v>
      </c>
      <c r="F2703" s="2">
        <v>88546.36</v>
      </c>
    </row>
    <row r="2704" spans="1:6" ht="45" x14ac:dyDescent="0.25">
      <c r="A2704" s="2" t="s">
        <v>2706</v>
      </c>
      <c r="B2704" s="2" t="s">
        <v>2707</v>
      </c>
      <c r="C2704" s="2" t="s">
        <v>2708</v>
      </c>
      <c r="D2704" s="2">
        <v>76</v>
      </c>
      <c r="E2704" s="2" t="s">
        <v>9</v>
      </c>
      <c r="F2704" s="2">
        <v>21295.96</v>
      </c>
    </row>
    <row r="2705" spans="1:6" ht="45" x14ac:dyDescent="0.25">
      <c r="A2705" s="2" t="s">
        <v>441</v>
      </c>
      <c r="B2705" s="2" t="s">
        <v>442</v>
      </c>
      <c r="C2705" s="2" t="s">
        <v>443</v>
      </c>
      <c r="D2705" s="2">
        <v>24</v>
      </c>
      <c r="E2705" s="2" t="s">
        <v>9</v>
      </c>
      <c r="F2705" s="2">
        <v>7685.76</v>
      </c>
    </row>
    <row r="2706" spans="1:6" ht="45" x14ac:dyDescent="0.25">
      <c r="A2706" s="2" t="s">
        <v>441</v>
      </c>
      <c r="B2706" s="2" t="s">
        <v>442</v>
      </c>
      <c r="C2706" s="2" t="s">
        <v>443</v>
      </c>
      <c r="D2706" s="2">
        <v>2</v>
      </c>
      <c r="E2706" s="2" t="s">
        <v>9</v>
      </c>
      <c r="F2706" s="2">
        <v>640.48</v>
      </c>
    </row>
    <row r="2707" spans="1:6" ht="45" x14ac:dyDescent="0.25">
      <c r="A2707" s="2" t="s">
        <v>441</v>
      </c>
      <c r="B2707" s="2" t="s">
        <v>442</v>
      </c>
      <c r="C2707" s="2" t="s">
        <v>443</v>
      </c>
      <c r="D2707" s="2">
        <v>16</v>
      </c>
      <c r="E2707" s="2" t="s">
        <v>9</v>
      </c>
      <c r="F2707" s="2">
        <v>5123.84</v>
      </c>
    </row>
    <row r="2708" spans="1:6" ht="45" x14ac:dyDescent="0.25">
      <c r="A2708" s="2" t="s">
        <v>441</v>
      </c>
      <c r="B2708" s="2" t="s">
        <v>442</v>
      </c>
      <c r="C2708" s="2" t="s">
        <v>443</v>
      </c>
      <c r="D2708" s="2">
        <v>6</v>
      </c>
      <c r="E2708" s="2" t="s">
        <v>9</v>
      </c>
      <c r="F2708" s="2">
        <v>1921.44</v>
      </c>
    </row>
    <row r="2709" spans="1:6" ht="45" x14ac:dyDescent="0.25">
      <c r="A2709" s="2" t="s">
        <v>441</v>
      </c>
      <c r="B2709" s="2" t="s">
        <v>442</v>
      </c>
      <c r="C2709" s="2" t="s">
        <v>443</v>
      </c>
      <c r="D2709" s="2">
        <v>11</v>
      </c>
      <c r="E2709" s="2" t="s">
        <v>9</v>
      </c>
      <c r="F2709" s="2">
        <v>3522.64</v>
      </c>
    </row>
    <row r="2710" spans="1:6" ht="45" x14ac:dyDescent="0.25">
      <c r="A2710" s="2" t="s">
        <v>441</v>
      </c>
      <c r="B2710" s="2" t="s">
        <v>442</v>
      </c>
      <c r="C2710" s="2" t="s">
        <v>443</v>
      </c>
      <c r="D2710" s="2">
        <v>13</v>
      </c>
      <c r="E2710" s="2" t="s">
        <v>9</v>
      </c>
      <c r="F2710" s="2">
        <v>4163.12</v>
      </c>
    </row>
    <row r="2711" spans="1:6" ht="45" x14ac:dyDescent="0.25">
      <c r="A2711" s="2" t="s">
        <v>441</v>
      </c>
      <c r="B2711" s="2" t="s">
        <v>442</v>
      </c>
      <c r="C2711" s="2" t="s">
        <v>443</v>
      </c>
      <c r="D2711" s="2">
        <v>16</v>
      </c>
      <c r="E2711" s="2" t="s">
        <v>9</v>
      </c>
      <c r="F2711" s="2">
        <v>5123.84</v>
      </c>
    </row>
    <row r="2712" spans="1:6" ht="45" x14ac:dyDescent="0.25">
      <c r="A2712" s="2" t="s">
        <v>9177</v>
      </c>
      <c r="B2712" s="2" t="s">
        <v>9178</v>
      </c>
      <c r="C2712" s="2" t="s">
        <v>9179</v>
      </c>
      <c r="D2712" s="2">
        <v>6</v>
      </c>
      <c r="E2712" s="2" t="s">
        <v>9</v>
      </c>
      <c r="F2712" s="2">
        <v>1267.68</v>
      </c>
    </row>
    <row r="2713" spans="1:6" ht="45" x14ac:dyDescent="0.25">
      <c r="A2713" s="2" t="s">
        <v>471</v>
      </c>
      <c r="B2713" s="2" t="s">
        <v>472</v>
      </c>
      <c r="C2713" s="2" t="s">
        <v>473</v>
      </c>
      <c r="D2713" s="2">
        <v>8</v>
      </c>
      <c r="E2713" s="2" t="s">
        <v>9</v>
      </c>
      <c r="F2713" s="2">
        <v>913.44</v>
      </c>
    </row>
    <row r="2714" spans="1:6" ht="45" x14ac:dyDescent="0.25">
      <c r="A2714" s="2" t="s">
        <v>471</v>
      </c>
      <c r="B2714" s="2" t="s">
        <v>472</v>
      </c>
      <c r="C2714" s="2" t="s">
        <v>473</v>
      </c>
      <c r="D2714" s="2">
        <v>16</v>
      </c>
      <c r="E2714" s="2" t="s">
        <v>9</v>
      </c>
      <c r="F2714" s="2">
        <v>1826.88</v>
      </c>
    </row>
    <row r="2715" spans="1:6" ht="45" x14ac:dyDescent="0.25">
      <c r="A2715" s="2" t="s">
        <v>1162</v>
      </c>
      <c r="B2715" s="2" t="s">
        <v>1163</v>
      </c>
      <c r="C2715" s="2" t="s">
        <v>1164</v>
      </c>
      <c r="D2715" s="2">
        <v>16</v>
      </c>
      <c r="E2715" s="2" t="s">
        <v>9</v>
      </c>
      <c r="F2715" s="2">
        <v>2922.88</v>
      </c>
    </row>
    <row r="2716" spans="1:6" ht="45" x14ac:dyDescent="0.25">
      <c r="A2716" s="2" t="s">
        <v>1162</v>
      </c>
      <c r="B2716" s="2" t="s">
        <v>1163</v>
      </c>
      <c r="C2716" s="2" t="s">
        <v>1164</v>
      </c>
      <c r="D2716" s="2">
        <v>25</v>
      </c>
      <c r="E2716" s="2" t="s">
        <v>9</v>
      </c>
      <c r="F2716" s="2">
        <v>4567</v>
      </c>
    </row>
    <row r="2717" spans="1:6" ht="45" x14ac:dyDescent="0.25">
      <c r="A2717" s="2" t="s">
        <v>1162</v>
      </c>
      <c r="B2717" s="2" t="s">
        <v>1163</v>
      </c>
      <c r="C2717" s="2" t="s">
        <v>1164</v>
      </c>
      <c r="D2717" s="2">
        <v>25</v>
      </c>
      <c r="E2717" s="2" t="s">
        <v>9</v>
      </c>
      <c r="F2717" s="2">
        <v>4567</v>
      </c>
    </row>
    <row r="2718" spans="1:6" ht="45" x14ac:dyDescent="0.25">
      <c r="A2718" s="2" t="s">
        <v>1162</v>
      </c>
      <c r="B2718" s="2" t="s">
        <v>1163</v>
      </c>
      <c r="C2718" s="2" t="s">
        <v>1164</v>
      </c>
      <c r="D2718" s="2">
        <v>130</v>
      </c>
      <c r="E2718" s="2" t="s">
        <v>9</v>
      </c>
      <c r="F2718" s="2">
        <v>23748.400000000001</v>
      </c>
    </row>
    <row r="2719" spans="1:6" ht="45" x14ac:dyDescent="0.25">
      <c r="A2719" s="2" t="s">
        <v>1162</v>
      </c>
      <c r="B2719" s="2" t="s">
        <v>1163</v>
      </c>
      <c r="C2719" s="2" t="s">
        <v>1164</v>
      </c>
      <c r="D2719" s="2">
        <v>166</v>
      </c>
      <c r="E2719" s="2" t="s">
        <v>9</v>
      </c>
      <c r="F2719" s="2">
        <v>30324.880000000001</v>
      </c>
    </row>
    <row r="2720" spans="1:6" ht="45" x14ac:dyDescent="0.25">
      <c r="A2720" s="2" t="s">
        <v>1162</v>
      </c>
      <c r="B2720" s="2" t="s">
        <v>1163</v>
      </c>
      <c r="C2720" s="2" t="s">
        <v>1164</v>
      </c>
      <c r="D2720" s="2">
        <v>21</v>
      </c>
      <c r="E2720" s="2" t="s">
        <v>9</v>
      </c>
      <c r="F2720" s="2">
        <v>3836.28</v>
      </c>
    </row>
    <row r="2721" spans="1:6" ht="45" x14ac:dyDescent="0.25">
      <c r="A2721" s="2" t="s">
        <v>1162</v>
      </c>
      <c r="B2721" s="2" t="s">
        <v>1163</v>
      </c>
      <c r="C2721" s="2" t="s">
        <v>1164</v>
      </c>
      <c r="D2721" s="2">
        <v>36</v>
      </c>
      <c r="E2721" s="2" t="s">
        <v>9</v>
      </c>
      <c r="F2721" s="2">
        <v>6576.48</v>
      </c>
    </row>
    <row r="2722" spans="1:6" ht="45" x14ac:dyDescent="0.25">
      <c r="A2722" s="2" t="s">
        <v>1162</v>
      </c>
      <c r="B2722" s="2" t="s">
        <v>1163</v>
      </c>
      <c r="C2722" s="2" t="s">
        <v>1164</v>
      </c>
      <c r="D2722" s="2">
        <v>8</v>
      </c>
      <c r="E2722" s="2" t="s">
        <v>9</v>
      </c>
      <c r="F2722" s="2">
        <v>1461.44</v>
      </c>
    </row>
    <row r="2723" spans="1:6" ht="45" x14ac:dyDescent="0.25">
      <c r="A2723" s="2" t="s">
        <v>1162</v>
      </c>
      <c r="B2723" s="2" t="s">
        <v>1163</v>
      </c>
      <c r="C2723" s="2" t="s">
        <v>1164</v>
      </c>
      <c r="D2723" s="2">
        <v>10</v>
      </c>
      <c r="E2723" s="2" t="s">
        <v>9</v>
      </c>
      <c r="F2723" s="2">
        <v>1826.8</v>
      </c>
    </row>
    <row r="2724" spans="1:6" ht="45" x14ac:dyDescent="0.25">
      <c r="A2724" s="2" t="s">
        <v>1162</v>
      </c>
      <c r="B2724" s="2" t="s">
        <v>1163</v>
      </c>
      <c r="C2724" s="2" t="s">
        <v>1164</v>
      </c>
      <c r="D2724" s="2">
        <v>67</v>
      </c>
      <c r="E2724" s="2" t="s">
        <v>9</v>
      </c>
      <c r="F2724" s="2">
        <v>12239.56</v>
      </c>
    </row>
    <row r="2725" spans="1:6" ht="45" x14ac:dyDescent="0.25">
      <c r="A2725" s="2" t="s">
        <v>1165</v>
      </c>
      <c r="B2725" s="2" t="s">
        <v>1166</v>
      </c>
      <c r="C2725" s="2" t="s">
        <v>1167</v>
      </c>
      <c r="D2725" s="2">
        <v>3</v>
      </c>
      <c r="E2725" s="2" t="s">
        <v>9</v>
      </c>
      <c r="F2725" s="2">
        <v>685.05000000000007</v>
      </c>
    </row>
    <row r="2726" spans="1:6" ht="45" x14ac:dyDescent="0.25">
      <c r="A2726" s="2" t="s">
        <v>1165</v>
      </c>
      <c r="B2726" s="2" t="s">
        <v>1166</v>
      </c>
      <c r="C2726" s="2" t="s">
        <v>1167</v>
      </c>
      <c r="D2726" s="2">
        <v>17</v>
      </c>
      <c r="E2726" s="2" t="s">
        <v>9</v>
      </c>
      <c r="F2726" s="2">
        <v>3881.95</v>
      </c>
    </row>
    <row r="2727" spans="1:6" ht="45" x14ac:dyDescent="0.25">
      <c r="A2727" s="2" t="s">
        <v>1165</v>
      </c>
      <c r="B2727" s="2" t="s">
        <v>1166</v>
      </c>
      <c r="C2727" s="2" t="s">
        <v>1167</v>
      </c>
      <c r="D2727" s="2">
        <v>12</v>
      </c>
      <c r="E2727" s="2" t="s">
        <v>9</v>
      </c>
      <c r="F2727" s="2">
        <v>2740.2</v>
      </c>
    </row>
    <row r="2728" spans="1:6" ht="45" x14ac:dyDescent="0.25">
      <c r="A2728" s="2" t="s">
        <v>1165</v>
      </c>
      <c r="B2728" s="2" t="s">
        <v>1166</v>
      </c>
      <c r="C2728" s="2" t="s">
        <v>1167</v>
      </c>
      <c r="D2728" s="2">
        <v>25</v>
      </c>
      <c r="E2728" s="2" t="s">
        <v>9</v>
      </c>
      <c r="F2728" s="2">
        <v>5708.75</v>
      </c>
    </row>
    <row r="2729" spans="1:6" ht="45" x14ac:dyDescent="0.25">
      <c r="A2729" s="2" t="s">
        <v>1165</v>
      </c>
      <c r="B2729" s="2" t="s">
        <v>1166</v>
      </c>
      <c r="C2729" s="2" t="s">
        <v>1167</v>
      </c>
      <c r="D2729" s="2">
        <v>10</v>
      </c>
      <c r="E2729" s="2" t="s">
        <v>9</v>
      </c>
      <c r="F2729" s="2">
        <v>2283.5</v>
      </c>
    </row>
    <row r="2730" spans="1:6" ht="45" x14ac:dyDescent="0.25">
      <c r="A2730" s="2" t="s">
        <v>1165</v>
      </c>
      <c r="B2730" s="2" t="s">
        <v>1166</v>
      </c>
      <c r="C2730" s="2" t="s">
        <v>1167</v>
      </c>
      <c r="D2730" s="2">
        <v>9</v>
      </c>
      <c r="E2730" s="2" t="s">
        <v>9</v>
      </c>
      <c r="F2730" s="2">
        <v>2055.15</v>
      </c>
    </row>
    <row r="2731" spans="1:6" ht="45" x14ac:dyDescent="0.25">
      <c r="A2731" s="2" t="s">
        <v>1165</v>
      </c>
      <c r="B2731" s="2" t="s">
        <v>1166</v>
      </c>
      <c r="C2731" s="2" t="s">
        <v>1167</v>
      </c>
      <c r="D2731" s="2">
        <v>1</v>
      </c>
      <c r="E2731" s="2" t="s">
        <v>9</v>
      </c>
      <c r="F2731" s="2">
        <v>228.35</v>
      </c>
    </row>
    <row r="2732" spans="1:6" ht="45" x14ac:dyDescent="0.25">
      <c r="A2732" s="2" t="s">
        <v>1165</v>
      </c>
      <c r="B2732" s="2" t="s">
        <v>1166</v>
      </c>
      <c r="C2732" s="2" t="s">
        <v>1167</v>
      </c>
      <c r="D2732" s="2">
        <v>6</v>
      </c>
      <c r="E2732" s="2" t="s">
        <v>9</v>
      </c>
      <c r="F2732" s="2">
        <v>1370.1</v>
      </c>
    </row>
    <row r="2733" spans="1:6" ht="45" x14ac:dyDescent="0.25">
      <c r="A2733" s="2" t="s">
        <v>1165</v>
      </c>
      <c r="B2733" s="2" t="s">
        <v>1166</v>
      </c>
      <c r="C2733" s="2" t="s">
        <v>1167</v>
      </c>
      <c r="D2733" s="2">
        <v>29</v>
      </c>
      <c r="E2733" s="2" t="s">
        <v>9</v>
      </c>
      <c r="F2733" s="2">
        <v>6622.1500000000005</v>
      </c>
    </row>
    <row r="2734" spans="1:6" ht="45" x14ac:dyDescent="0.25">
      <c r="A2734" s="2" t="s">
        <v>1165</v>
      </c>
      <c r="B2734" s="2" t="s">
        <v>1166</v>
      </c>
      <c r="C2734" s="2" t="s">
        <v>1167</v>
      </c>
      <c r="D2734" s="2">
        <v>18</v>
      </c>
      <c r="E2734" s="2" t="s">
        <v>9</v>
      </c>
      <c r="F2734" s="2">
        <v>4110.3</v>
      </c>
    </row>
    <row r="2735" spans="1:6" ht="45" x14ac:dyDescent="0.25">
      <c r="A2735" s="2" t="s">
        <v>1165</v>
      </c>
      <c r="B2735" s="2" t="s">
        <v>1166</v>
      </c>
      <c r="C2735" s="2" t="s">
        <v>1167</v>
      </c>
      <c r="D2735" s="2">
        <v>4</v>
      </c>
      <c r="E2735" s="2" t="s">
        <v>9</v>
      </c>
      <c r="F2735" s="2">
        <v>913.4</v>
      </c>
    </row>
    <row r="2736" spans="1:6" ht="45" x14ac:dyDescent="0.25">
      <c r="A2736" s="2" t="s">
        <v>1165</v>
      </c>
      <c r="B2736" s="2" t="s">
        <v>1166</v>
      </c>
      <c r="C2736" s="2" t="s">
        <v>1167</v>
      </c>
      <c r="D2736" s="2">
        <v>33</v>
      </c>
      <c r="E2736" s="2" t="s">
        <v>9</v>
      </c>
      <c r="F2736" s="2">
        <v>7535.55</v>
      </c>
    </row>
    <row r="2737" spans="1:6" ht="45" x14ac:dyDescent="0.25">
      <c r="A2737" s="2" t="s">
        <v>1165</v>
      </c>
      <c r="B2737" s="2" t="s">
        <v>1166</v>
      </c>
      <c r="C2737" s="2" t="s">
        <v>1167</v>
      </c>
      <c r="D2737" s="2">
        <v>53</v>
      </c>
      <c r="E2737" s="2" t="s">
        <v>9</v>
      </c>
      <c r="F2737" s="2">
        <v>12102.55</v>
      </c>
    </row>
    <row r="2738" spans="1:6" ht="45" x14ac:dyDescent="0.25">
      <c r="A2738" s="2" t="s">
        <v>9031</v>
      </c>
      <c r="B2738" s="2" t="s">
        <v>9032</v>
      </c>
      <c r="C2738" s="2" t="s">
        <v>9033</v>
      </c>
      <c r="D2738" s="2">
        <v>25</v>
      </c>
      <c r="E2738" s="2" t="s">
        <v>9</v>
      </c>
      <c r="F2738" s="2">
        <v>6850.5</v>
      </c>
    </row>
    <row r="2739" spans="1:6" ht="45" x14ac:dyDescent="0.25">
      <c r="A2739" s="2" t="s">
        <v>9031</v>
      </c>
      <c r="B2739" s="2" t="s">
        <v>9032</v>
      </c>
      <c r="C2739" s="2" t="s">
        <v>9033</v>
      </c>
      <c r="D2739" s="2">
        <v>18</v>
      </c>
      <c r="E2739" s="2" t="s">
        <v>9</v>
      </c>
      <c r="F2739" s="2">
        <v>4932.3599999999997</v>
      </c>
    </row>
    <row r="2740" spans="1:6" ht="45" x14ac:dyDescent="0.25">
      <c r="A2740" s="2" t="s">
        <v>2539</v>
      </c>
      <c r="B2740" s="2" t="s">
        <v>2540</v>
      </c>
      <c r="C2740" s="2" t="s">
        <v>2541</v>
      </c>
      <c r="D2740" s="2">
        <v>11</v>
      </c>
      <c r="E2740" s="2" t="s">
        <v>9</v>
      </c>
      <c r="F2740" s="2">
        <v>1339.69</v>
      </c>
    </row>
    <row r="2741" spans="1:6" ht="45" x14ac:dyDescent="0.25">
      <c r="A2741" s="2" t="s">
        <v>2539</v>
      </c>
      <c r="B2741" s="2" t="s">
        <v>2540</v>
      </c>
      <c r="C2741" s="2" t="s">
        <v>2541</v>
      </c>
      <c r="D2741" s="2">
        <v>10</v>
      </c>
      <c r="E2741" s="2" t="s">
        <v>9</v>
      </c>
      <c r="F2741" s="2">
        <v>1217.9000000000001</v>
      </c>
    </row>
    <row r="2742" spans="1:6" ht="45" x14ac:dyDescent="0.25">
      <c r="A2742" s="2" t="s">
        <v>2539</v>
      </c>
      <c r="B2742" s="2" t="s">
        <v>2540</v>
      </c>
      <c r="C2742" s="2" t="s">
        <v>2541</v>
      </c>
      <c r="D2742" s="2">
        <v>23</v>
      </c>
      <c r="E2742" s="2" t="s">
        <v>9</v>
      </c>
      <c r="F2742" s="2">
        <v>2801.17</v>
      </c>
    </row>
    <row r="2743" spans="1:6" ht="45" x14ac:dyDescent="0.25">
      <c r="A2743" s="2" t="s">
        <v>2539</v>
      </c>
      <c r="B2743" s="2" t="s">
        <v>2540</v>
      </c>
      <c r="C2743" s="2" t="s">
        <v>2541</v>
      </c>
      <c r="D2743" s="2">
        <v>25</v>
      </c>
      <c r="E2743" s="2" t="s">
        <v>9</v>
      </c>
      <c r="F2743" s="2">
        <v>3044.75</v>
      </c>
    </row>
    <row r="2744" spans="1:6" ht="45" x14ac:dyDescent="0.25">
      <c r="A2744" s="2" t="s">
        <v>2542</v>
      </c>
      <c r="B2744" s="2" t="s">
        <v>2543</v>
      </c>
      <c r="C2744" s="2" t="s">
        <v>2544</v>
      </c>
      <c r="D2744" s="2">
        <v>2</v>
      </c>
      <c r="E2744" s="2" t="s">
        <v>9</v>
      </c>
      <c r="F2744" s="2">
        <v>304.45999999999998</v>
      </c>
    </row>
    <row r="2745" spans="1:6" ht="45" x14ac:dyDescent="0.25">
      <c r="A2745" s="2" t="s">
        <v>2542</v>
      </c>
      <c r="B2745" s="2" t="s">
        <v>2543</v>
      </c>
      <c r="C2745" s="2" t="s">
        <v>2544</v>
      </c>
      <c r="D2745" s="2">
        <v>62</v>
      </c>
      <c r="E2745" s="2" t="s">
        <v>9</v>
      </c>
      <c r="F2745" s="2">
        <v>9438.26</v>
      </c>
    </row>
    <row r="2746" spans="1:6" ht="45" x14ac:dyDescent="0.25">
      <c r="A2746" s="2" t="s">
        <v>2542</v>
      </c>
      <c r="B2746" s="2" t="s">
        <v>2543</v>
      </c>
      <c r="C2746" s="2" t="s">
        <v>2544</v>
      </c>
      <c r="D2746" s="2">
        <v>4</v>
      </c>
      <c r="E2746" s="2" t="s">
        <v>9</v>
      </c>
      <c r="F2746" s="2">
        <v>608.91999999999996</v>
      </c>
    </row>
    <row r="2747" spans="1:6" ht="45" x14ac:dyDescent="0.25">
      <c r="A2747" s="2" t="s">
        <v>2542</v>
      </c>
      <c r="B2747" s="2" t="s">
        <v>2543</v>
      </c>
      <c r="C2747" s="2" t="s">
        <v>2544</v>
      </c>
      <c r="D2747" s="2">
        <v>10</v>
      </c>
      <c r="E2747" s="2" t="s">
        <v>9</v>
      </c>
      <c r="F2747" s="2">
        <v>1522.3</v>
      </c>
    </row>
    <row r="2748" spans="1:6" ht="45" x14ac:dyDescent="0.25">
      <c r="A2748" s="2" t="s">
        <v>2542</v>
      </c>
      <c r="B2748" s="2" t="s">
        <v>2543</v>
      </c>
      <c r="C2748" s="2" t="s">
        <v>2544</v>
      </c>
      <c r="D2748" s="2">
        <v>26</v>
      </c>
      <c r="E2748" s="2" t="s">
        <v>9</v>
      </c>
      <c r="F2748" s="2">
        <v>3957.98</v>
      </c>
    </row>
    <row r="2749" spans="1:6" ht="45" x14ac:dyDescent="0.25">
      <c r="A2749" s="2" t="s">
        <v>2542</v>
      </c>
      <c r="B2749" s="2" t="s">
        <v>2543</v>
      </c>
      <c r="C2749" s="2" t="s">
        <v>2544</v>
      </c>
      <c r="D2749" s="2">
        <v>19</v>
      </c>
      <c r="E2749" s="2" t="s">
        <v>9</v>
      </c>
      <c r="F2749" s="2">
        <v>2892.37</v>
      </c>
    </row>
    <row r="2750" spans="1:6" ht="45" x14ac:dyDescent="0.25">
      <c r="A2750" s="2" t="s">
        <v>2545</v>
      </c>
      <c r="B2750" s="2" t="s">
        <v>2546</v>
      </c>
      <c r="C2750" s="2" t="s">
        <v>2547</v>
      </c>
      <c r="D2750" s="2">
        <v>18</v>
      </c>
      <c r="E2750" s="2" t="s">
        <v>9</v>
      </c>
      <c r="F2750" s="2">
        <v>3288.24</v>
      </c>
    </row>
    <row r="2751" spans="1:6" ht="45" x14ac:dyDescent="0.25">
      <c r="A2751" s="2" t="s">
        <v>2545</v>
      </c>
      <c r="B2751" s="2" t="s">
        <v>2546</v>
      </c>
      <c r="C2751" s="2" t="s">
        <v>2547</v>
      </c>
      <c r="D2751" s="2">
        <v>8</v>
      </c>
      <c r="E2751" s="2" t="s">
        <v>9</v>
      </c>
      <c r="F2751" s="2">
        <v>1461.44</v>
      </c>
    </row>
    <row r="2752" spans="1:6" ht="45" x14ac:dyDescent="0.25">
      <c r="A2752" s="2" t="s">
        <v>2545</v>
      </c>
      <c r="B2752" s="2" t="s">
        <v>2546</v>
      </c>
      <c r="C2752" s="2" t="s">
        <v>2547</v>
      </c>
      <c r="D2752" s="2">
        <v>49</v>
      </c>
      <c r="E2752" s="2" t="s">
        <v>9</v>
      </c>
      <c r="F2752" s="2">
        <v>8951.32</v>
      </c>
    </row>
    <row r="2753" spans="1:6" ht="45" x14ac:dyDescent="0.25">
      <c r="A2753" s="2" t="s">
        <v>2545</v>
      </c>
      <c r="B2753" s="2" t="s">
        <v>2546</v>
      </c>
      <c r="C2753" s="2" t="s">
        <v>2547</v>
      </c>
      <c r="D2753" s="2">
        <v>25</v>
      </c>
      <c r="E2753" s="2" t="s">
        <v>9</v>
      </c>
      <c r="F2753" s="2">
        <v>4567</v>
      </c>
    </row>
    <row r="2754" spans="1:6" ht="45" x14ac:dyDescent="0.25">
      <c r="A2754" s="2" t="s">
        <v>2738</v>
      </c>
      <c r="B2754" s="2" t="s">
        <v>2739</v>
      </c>
      <c r="C2754" s="2" t="s">
        <v>2740</v>
      </c>
      <c r="D2754" s="2">
        <v>201</v>
      </c>
      <c r="E2754" s="2" t="s">
        <v>9</v>
      </c>
      <c r="F2754" s="2">
        <v>22950.18</v>
      </c>
    </row>
    <row r="2755" spans="1:6" ht="45" x14ac:dyDescent="0.25">
      <c r="A2755" s="2" t="s">
        <v>2527</v>
      </c>
      <c r="B2755" s="2" t="s">
        <v>2528</v>
      </c>
      <c r="C2755" s="2" t="s">
        <v>2529</v>
      </c>
      <c r="D2755" s="2">
        <v>33</v>
      </c>
      <c r="E2755" s="2" t="s">
        <v>9</v>
      </c>
      <c r="F2755" s="2">
        <v>5275.05</v>
      </c>
    </row>
    <row r="2756" spans="1:6" ht="45" x14ac:dyDescent="0.25">
      <c r="A2756" s="2" t="s">
        <v>2527</v>
      </c>
      <c r="B2756" s="2" t="s">
        <v>2528</v>
      </c>
      <c r="C2756" s="2" t="s">
        <v>2529</v>
      </c>
      <c r="D2756" s="2">
        <v>6</v>
      </c>
      <c r="E2756" s="2" t="s">
        <v>9</v>
      </c>
      <c r="F2756" s="2">
        <v>959.1</v>
      </c>
    </row>
    <row r="2757" spans="1:6" ht="45" x14ac:dyDescent="0.25">
      <c r="A2757" s="2" t="s">
        <v>2530</v>
      </c>
      <c r="B2757" s="2" t="s">
        <v>2531</v>
      </c>
      <c r="C2757" s="2" t="s">
        <v>2532</v>
      </c>
      <c r="D2757" s="2">
        <v>118</v>
      </c>
      <c r="E2757" s="2" t="s">
        <v>9</v>
      </c>
      <c r="F2757" s="2">
        <v>21556.240000000002</v>
      </c>
    </row>
    <row r="2758" spans="1:6" ht="45" x14ac:dyDescent="0.25">
      <c r="A2758" s="2" t="s">
        <v>2530</v>
      </c>
      <c r="B2758" s="2" t="s">
        <v>2531</v>
      </c>
      <c r="C2758" s="2" t="s">
        <v>2532</v>
      </c>
      <c r="D2758" s="2">
        <v>52</v>
      </c>
      <c r="E2758" s="2" t="s">
        <v>9</v>
      </c>
      <c r="F2758" s="2">
        <v>9499.36</v>
      </c>
    </row>
    <row r="2759" spans="1:6" ht="45" x14ac:dyDescent="0.25">
      <c r="A2759" s="2" t="s">
        <v>2643</v>
      </c>
      <c r="B2759" s="2" t="s">
        <v>2644</v>
      </c>
      <c r="C2759" s="2" t="s">
        <v>2645</v>
      </c>
      <c r="D2759" s="2">
        <v>30</v>
      </c>
      <c r="E2759" s="2" t="s">
        <v>9</v>
      </c>
      <c r="F2759" s="2">
        <v>2107.8000000000002</v>
      </c>
    </row>
    <row r="2760" spans="1:6" ht="45" x14ac:dyDescent="0.25">
      <c r="A2760" s="2" t="s">
        <v>2643</v>
      </c>
      <c r="B2760" s="2" t="s">
        <v>2644</v>
      </c>
      <c r="C2760" s="2" t="s">
        <v>2645</v>
      </c>
      <c r="D2760" s="2">
        <v>64.5</v>
      </c>
      <c r="E2760" s="2" t="s">
        <v>9</v>
      </c>
      <c r="F2760" s="2">
        <v>4531.7700000000004</v>
      </c>
    </row>
    <row r="2761" spans="1:6" ht="45" x14ac:dyDescent="0.25">
      <c r="A2761" s="2" t="s">
        <v>2643</v>
      </c>
      <c r="B2761" s="2" t="s">
        <v>2644</v>
      </c>
      <c r="C2761" s="2" t="s">
        <v>2645</v>
      </c>
      <c r="D2761" s="2">
        <v>5.5</v>
      </c>
      <c r="E2761" s="2" t="s">
        <v>9</v>
      </c>
      <c r="F2761" s="2">
        <v>386.43</v>
      </c>
    </row>
    <row r="2762" spans="1:6" ht="45" x14ac:dyDescent="0.25">
      <c r="A2762" s="2" t="s">
        <v>2061</v>
      </c>
      <c r="B2762" s="2" t="s">
        <v>2062</v>
      </c>
      <c r="C2762" s="2" t="s">
        <v>2063</v>
      </c>
      <c r="D2762" s="2">
        <v>2</v>
      </c>
      <c r="E2762" s="2" t="s">
        <v>9</v>
      </c>
      <c r="F2762" s="2">
        <v>140.52000000000001</v>
      </c>
    </row>
    <row r="2763" spans="1:6" ht="45" x14ac:dyDescent="0.25">
      <c r="A2763" s="2" t="s">
        <v>2061</v>
      </c>
      <c r="B2763" s="2" t="s">
        <v>2062</v>
      </c>
      <c r="C2763" s="2" t="s">
        <v>2063</v>
      </c>
      <c r="D2763" s="2">
        <v>65</v>
      </c>
      <c r="E2763" s="2" t="s">
        <v>9</v>
      </c>
      <c r="F2763" s="2">
        <v>4566.9000000000005</v>
      </c>
    </row>
    <row r="2764" spans="1:6" ht="45" x14ac:dyDescent="0.25">
      <c r="A2764" s="2" t="s">
        <v>9180</v>
      </c>
      <c r="B2764" s="2" t="s">
        <v>9181</v>
      </c>
      <c r="C2764" s="2" t="s">
        <v>9182</v>
      </c>
      <c r="D2764" s="2">
        <v>31</v>
      </c>
      <c r="E2764" s="2" t="s">
        <v>9</v>
      </c>
      <c r="F2764" s="2">
        <v>14082.68</v>
      </c>
    </row>
    <row r="2765" spans="1:6" ht="45" x14ac:dyDescent="0.25">
      <c r="A2765" s="2" t="s">
        <v>2512</v>
      </c>
      <c r="B2765" s="2" t="s">
        <v>2513</v>
      </c>
      <c r="C2765" s="2" t="s">
        <v>2514</v>
      </c>
      <c r="D2765" s="2">
        <v>8</v>
      </c>
      <c r="E2765" s="2" t="s">
        <v>9</v>
      </c>
      <c r="F2765" s="2">
        <v>2882.16</v>
      </c>
    </row>
    <row r="2766" spans="1:6" ht="45" x14ac:dyDescent="0.25">
      <c r="A2766" s="2" t="s">
        <v>2515</v>
      </c>
      <c r="B2766" s="2" t="s">
        <v>2516</v>
      </c>
      <c r="C2766" s="2" t="s">
        <v>2517</v>
      </c>
      <c r="D2766" s="2">
        <v>10</v>
      </c>
      <c r="E2766" s="2" t="s">
        <v>9</v>
      </c>
      <c r="F2766" s="2">
        <v>4003</v>
      </c>
    </row>
    <row r="2767" spans="1:6" ht="45" x14ac:dyDescent="0.25">
      <c r="A2767" s="2" t="s">
        <v>2518</v>
      </c>
      <c r="B2767" s="2" t="s">
        <v>2519</v>
      </c>
      <c r="C2767" s="2" t="s">
        <v>2520</v>
      </c>
      <c r="D2767" s="2">
        <v>12</v>
      </c>
      <c r="E2767" s="2" t="s">
        <v>9</v>
      </c>
      <c r="F2767" s="2">
        <v>5283.96</v>
      </c>
    </row>
    <row r="2768" spans="1:6" ht="45" x14ac:dyDescent="0.25">
      <c r="A2768" s="2" t="s">
        <v>2518</v>
      </c>
      <c r="B2768" s="2" t="s">
        <v>2519</v>
      </c>
      <c r="C2768" s="2" t="s">
        <v>2520</v>
      </c>
      <c r="D2768" s="2">
        <v>2</v>
      </c>
      <c r="E2768" s="2" t="s">
        <v>9</v>
      </c>
      <c r="F2768" s="2">
        <v>880.66</v>
      </c>
    </row>
    <row r="2769" spans="1:6" ht="45" x14ac:dyDescent="0.25">
      <c r="A2769" s="2" t="s">
        <v>2548</v>
      </c>
      <c r="B2769" s="2" t="s">
        <v>2549</v>
      </c>
      <c r="C2769" s="2" t="s">
        <v>2550</v>
      </c>
      <c r="D2769" s="2">
        <v>192</v>
      </c>
      <c r="E2769" s="2" t="s">
        <v>9</v>
      </c>
      <c r="F2769" s="2">
        <v>11616</v>
      </c>
    </row>
    <row r="2770" spans="1:6" ht="45" x14ac:dyDescent="0.25">
      <c r="A2770" s="2" t="s">
        <v>2548</v>
      </c>
      <c r="B2770" s="2" t="s">
        <v>2549</v>
      </c>
      <c r="C2770" s="2" t="s">
        <v>2550</v>
      </c>
      <c r="D2770" s="2">
        <v>200</v>
      </c>
      <c r="E2770" s="2" t="s">
        <v>9</v>
      </c>
      <c r="F2770" s="2">
        <v>12100</v>
      </c>
    </row>
    <row r="2771" spans="1:6" ht="45" x14ac:dyDescent="0.25">
      <c r="A2771" s="2" t="s">
        <v>2551</v>
      </c>
      <c r="B2771" s="2" t="s">
        <v>2552</v>
      </c>
      <c r="C2771" s="2" t="s">
        <v>2553</v>
      </c>
      <c r="D2771" s="2">
        <v>56</v>
      </c>
      <c r="E2771" s="2" t="s">
        <v>9</v>
      </c>
      <c r="F2771" s="2">
        <v>5082</v>
      </c>
    </row>
    <row r="2772" spans="1:6" ht="45" x14ac:dyDescent="0.25">
      <c r="A2772" s="2" t="s">
        <v>2554</v>
      </c>
      <c r="B2772" s="2" t="s">
        <v>2555</v>
      </c>
      <c r="C2772" s="2" t="s">
        <v>2556</v>
      </c>
      <c r="D2772" s="2">
        <v>34</v>
      </c>
      <c r="E2772" s="2" t="s">
        <v>9</v>
      </c>
      <c r="F2772" s="2">
        <v>3702.6</v>
      </c>
    </row>
    <row r="2773" spans="1:6" ht="45" x14ac:dyDescent="0.25">
      <c r="A2773" s="2" t="s">
        <v>2557</v>
      </c>
      <c r="B2773" s="2" t="s">
        <v>2558</v>
      </c>
      <c r="C2773" s="2" t="s">
        <v>2559</v>
      </c>
      <c r="D2773" s="2">
        <v>2</v>
      </c>
      <c r="E2773" s="2" t="s">
        <v>9</v>
      </c>
      <c r="F2773" s="2">
        <v>242</v>
      </c>
    </row>
    <row r="2774" spans="1:6" ht="45" x14ac:dyDescent="0.25">
      <c r="A2774" s="2" t="s">
        <v>2557</v>
      </c>
      <c r="B2774" s="2" t="s">
        <v>2558</v>
      </c>
      <c r="C2774" s="2" t="s">
        <v>2559</v>
      </c>
      <c r="D2774" s="2">
        <v>8</v>
      </c>
      <c r="E2774" s="2" t="s">
        <v>9</v>
      </c>
      <c r="F2774" s="2">
        <v>968</v>
      </c>
    </row>
    <row r="2775" spans="1:6" ht="45" x14ac:dyDescent="0.25">
      <c r="A2775" s="2" t="s">
        <v>2557</v>
      </c>
      <c r="B2775" s="2" t="s">
        <v>2558</v>
      </c>
      <c r="C2775" s="2" t="s">
        <v>2559</v>
      </c>
      <c r="D2775" s="2">
        <v>102</v>
      </c>
      <c r="E2775" s="2" t="s">
        <v>9</v>
      </c>
      <c r="F2775" s="2">
        <v>12342</v>
      </c>
    </row>
    <row r="2776" spans="1:6" ht="45" x14ac:dyDescent="0.25">
      <c r="A2776" s="2" t="s">
        <v>2557</v>
      </c>
      <c r="B2776" s="2" t="s">
        <v>2558</v>
      </c>
      <c r="C2776" s="2" t="s">
        <v>2559</v>
      </c>
      <c r="D2776" s="2">
        <v>60</v>
      </c>
      <c r="E2776" s="2" t="s">
        <v>9</v>
      </c>
      <c r="F2776" s="2">
        <v>7260</v>
      </c>
    </row>
    <row r="2777" spans="1:6" ht="45" x14ac:dyDescent="0.25">
      <c r="A2777" s="2" t="s">
        <v>86</v>
      </c>
      <c r="B2777" s="2" t="s">
        <v>87</v>
      </c>
      <c r="C2777" s="2" t="s">
        <v>88</v>
      </c>
      <c r="D2777" s="2">
        <v>52</v>
      </c>
      <c r="E2777" s="2" t="s">
        <v>9</v>
      </c>
      <c r="F2777" s="2">
        <v>7865</v>
      </c>
    </row>
    <row r="2778" spans="1:6" ht="45" x14ac:dyDescent="0.25">
      <c r="A2778" s="2" t="s">
        <v>86</v>
      </c>
      <c r="B2778" s="2" t="s">
        <v>87</v>
      </c>
      <c r="C2778" s="2" t="s">
        <v>88</v>
      </c>
      <c r="D2778" s="2">
        <v>37</v>
      </c>
      <c r="E2778" s="2" t="s">
        <v>9</v>
      </c>
      <c r="F2778" s="2">
        <v>5596.25</v>
      </c>
    </row>
    <row r="2779" spans="1:6" ht="45" x14ac:dyDescent="0.25">
      <c r="A2779" s="2" t="s">
        <v>2560</v>
      </c>
      <c r="B2779" s="2" t="s">
        <v>2561</v>
      </c>
      <c r="C2779" s="2" t="s">
        <v>2562</v>
      </c>
      <c r="D2779" s="2">
        <v>200</v>
      </c>
      <c r="E2779" s="2" t="s">
        <v>9</v>
      </c>
      <c r="F2779" s="2">
        <v>12100</v>
      </c>
    </row>
    <row r="2780" spans="1:6" ht="45" x14ac:dyDescent="0.25">
      <c r="A2780" s="2" t="s">
        <v>2563</v>
      </c>
      <c r="B2780" s="2" t="s">
        <v>2564</v>
      </c>
      <c r="C2780" s="2" t="s">
        <v>2565</v>
      </c>
      <c r="D2780" s="2">
        <v>131</v>
      </c>
      <c r="E2780" s="2" t="s">
        <v>9</v>
      </c>
      <c r="F2780" s="2">
        <v>15851</v>
      </c>
    </row>
    <row r="2781" spans="1:6" ht="45" x14ac:dyDescent="0.25">
      <c r="A2781" s="2" t="s">
        <v>2566</v>
      </c>
      <c r="B2781" s="2" t="s">
        <v>2567</v>
      </c>
      <c r="C2781" s="2" t="s">
        <v>2568</v>
      </c>
      <c r="D2781" s="2">
        <v>148</v>
      </c>
      <c r="E2781" s="2" t="s">
        <v>9</v>
      </c>
      <c r="F2781" s="2">
        <v>22385</v>
      </c>
    </row>
    <row r="2782" spans="1:6" ht="45" x14ac:dyDescent="0.25">
      <c r="A2782" s="2" t="s">
        <v>2569</v>
      </c>
      <c r="B2782" s="2" t="s">
        <v>2570</v>
      </c>
      <c r="C2782" s="2" t="s">
        <v>2571</v>
      </c>
      <c r="D2782" s="2">
        <v>35</v>
      </c>
      <c r="E2782" s="2" t="s">
        <v>9</v>
      </c>
      <c r="F2782" s="2">
        <v>6352.5</v>
      </c>
    </row>
    <row r="2783" spans="1:6" ht="45" x14ac:dyDescent="0.25">
      <c r="A2783" s="2" t="s">
        <v>180</v>
      </c>
      <c r="B2783" s="2" t="s">
        <v>181</v>
      </c>
      <c r="C2783" s="2" t="s">
        <v>182</v>
      </c>
      <c r="D2783" s="2">
        <v>1</v>
      </c>
      <c r="E2783" s="2" t="s">
        <v>9</v>
      </c>
      <c r="F2783" s="2">
        <v>143.41999999999999</v>
      </c>
    </row>
    <row r="2784" spans="1:6" ht="45" x14ac:dyDescent="0.25">
      <c r="A2784" s="2" t="s">
        <v>180</v>
      </c>
      <c r="B2784" s="2" t="s">
        <v>181</v>
      </c>
      <c r="C2784" s="2" t="s">
        <v>182</v>
      </c>
      <c r="D2784" s="2">
        <v>67</v>
      </c>
      <c r="E2784" s="2" t="s">
        <v>9</v>
      </c>
      <c r="F2784" s="2">
        <v>9609.14</v>
      </c>
    </row>
    <row r="2785" spans="1:6" ht="45" x14ac:dyDescent="0.25">
      <c r="A2785" s="2" t="s">
        <v>486</v>
      </c>
      <c r="B2785" s="2" t="s">
        <v>487</v>
      </c>
      <c r="C2785" s="2" t="s">
        <v>488</v>
      </c>
      <c r="D2785" s="2">
        <v>12</v>
      </c>
      <c r="E2785" s="2" t="s">
        <v>9</v>
      </c>
      <c r="F2785" s="2">
        <v>2178</v>
      </c>
    </row>
    <row r="2786" spans="1:6" ht="45" x14ac:dyDescent="0.25">
      <c r="A2786" s="2" t="s">
        <v>486</v>
      </c>
      <c r="B2786" s="2" t="s">
        <v>487</v>
      </c>
      <c r="C2786" s="2" t="s">
        <v>488</v>
      </c>
      <c r="D2786" s="2">
        <v>8</v>
      </c>
      <c r="E2786" s="2" t="s">
        <v>9</v>
      </c>
      <c r="F2786" s="2">
        <v>1452</v>
      </c>
    </row>
    <row r="2787" spans="1:6" ht="45" x14ac:dyDescent="0.25">
      <c r="A2787" s="2" t="s">
        <v>486</v>
      </c>
      <c r="B2787" s="2" t="s">
        <v>487</v>
      </c>
      <c r="C2787" s="2" t="s">
        <v>488</v>
      </c>
      <c r="D2787" s="2">
        <v>1</v>
      </c>
      <c r="E2787" s="2" t="s">
        <v>9</v>
      </c>
      <c r="F2787" s="2">
        <v>181.5</v>
      </c>
    </row>
    <row r="2788" spans="1:6" ht="45" x14ac:dyDescent="0.25">
      <c r="A2788" s="2" t="s">
        <v>486</v>
      </c>
      <c r="B2788" s="2" t="s">
        <v>487</v>
      </c>
      <c r="C2788" s="2" t="s">
        <v>488</v>
      </c>
      <c r="D2788" s="2">
        <v>8</v>
      </c>
      <c r="E2788" s="2" t="s">
        <v>9</v>
      </c>
      <c r="F2788" s="2">
        <v>1452</v>
      </c>
    </row>
    <row r="2789" spans="1:6" ht="45" x14ac:dyDescent="0.25">
      <c r="A2789" s="2" t="s">
        <v>486</v>
      </c>
      <c r="B2789" s="2" t="s">
        <v>487</v>
      </c>
      <c r="C2789" s="2" t="s">
        <v>488</v>
      </c>
      <c r="D2789" s="2">
        <v>20</v>
      </c>
      <c r="E2789" s="2" t="s">
        <v>9</v>
      </c>
      <c r="F2789" s="2">
        <v>3630</v>
      </c>
    </row>
    <row r="2790" spans="1:6" ht="45" x14ac:dyDescent="0.25">
      <c r="A2790" s="2" t="s">
        <v>486</v>
      </c>
      <c r="B2790" s="2" t="s">
        <v>487</v>
      </c>
      <c r="C2790" s="2" t="s">
        <v>488</v>
      </c>
      <c r="D2790" s="2">
        <v>4</v>
      </c>
      <c r="E2790" s="2" t="s">
        <v>9</v>
      </c>
      <c r="F2790" s="2">
        <v>726</v>
      </c>
    </row>
    <row r="2791" spans="1:6" ht="45" x14ac:dyDescent="0.25">
      <c r="A2791" s="2" t="s">
        <v>486</v>
      </c>
      <c r="B2791" s="2" t="s">
        <v>487</v>
      </c>
      <c r="C2791" s="2" t="s">
        <v>488</v>
      </c>
      <c r="D2791" s="2">
        <v>20</v>
      </c>
      <c r="E2791" s="2" t="s">
        <v>9</v>
      </c>
      <c r="F2791" s="2">
        <v>3630</v>
      </c>
    </row>
    <row r="2792" spans="1:6" ht="45" x14ac:dyDescent="0.25">
      <c r="A2792" s="2" t="s">
        <v>486</v>
      </c>
      <c r="B2792" s="2" t="s">
        <v>487</v>
      </c>
      <c r="C2792" s="2" t="s">
        <v>488</v>
      </c>
      <c r="D2792" s="2">
        <v>65</v>
      </c>
      <c r="E2792" s="2" t="s">
        <v>9</v>
      </c>
      <c r="F2792" s="2">
        <v>11797.5</v>
      </c>
    </row>
    <row r="2793" spans="1:6" ht="45" x14ac:dyDescent="0.25">
      <c r="A2793" s="2" t="s">
        <v>486</v>
      </c>
      <c r="B2793" s="2" t="s">
        <v>487</v>
      </c>
      <c r="C2793" s="2" t="s">
        <v>488</v>
      </c>
      <c r="D2793" s="2">
        <v>136</v>
      </c>
      <c r="E2793" s="2" t="s">
        <v>9</v>
      </c>
      <c r="F2793" s="2">
        <v>24684</v>
      </c>
    </row>
    <row r="2794" spans="1:6" ht="45" x14ac:dyDescent="0.25">
      <c r="A2794" s="2" t="s">
        <v>486</v>
      </c>
      <c r="B2794" s="2" t="s">
        <v>487</v>
      </c>
      <c r="C2794" s="2" t="s">
        <v>488</v>
      </c>
      <c r="D2794" s="2">
        <v>36</v>
      </c>
      <c r="E2794" s="2" t="s">
        <v>9</v>
      </c>
      <c r="F2794" s="2">
        <v>6534</v>
      </c>
    </row>
    <row r="2795" spans="1:6" ht="45" x14ac:dyDescent="0.25">
      <c r="A2795" s="2" t="s">
        <v>489</v>
      </c>
      <c r="B2795" s="2" t="s">
        <v>490</v>
      </c>
      <c r="C2795" s="2" t="s">
        <v>491</v>
      </c>
      <c r="D2795" s="2">
        <v>32</v>
      </c>
      <c r="E2795" s="2" t="s">
        <v>9</v>
      </c>
      <c r="F2795" s="2">
        <v>6776</v>
      </c>
    </row>
    <row r="2796" spans="1:6" ht="45" x14ac:dyDescent="0.25">
      <c r="A2796" s="2" t="s">
        <v>489</v>
      </c>
      <c r="B2796" s="2" t="s">
        <v>490</v>
      </c>
      <c r="C2796" s="2" t="s">
        <v>491</v>
      </c>
      <c r="D2796" s="2">
        <v>8</v>
      </c>
      <c r="E2796" s="2" t="s">
        <v>9</v>
      </c>
      <c r="F2796" s="2">
        <v>1694</v>
      </c>
    </row>
    <row r="2797" spans="1:6" ht="45" x14ac:dyDescent="0.25">
      <c r="A2797" s="2" t="s">
        <v>489</v>
      </c>
      <c r="B2797" s="2" t="s">
        <v>490</v>
      </c>
      <c r="C2797" s="2" t="s">
        <v>491</v>
      </c>
      <c r="D2797" s="2">
        <v>4</v>
      </c>
      <c r="E2797" s="2" t="s">
        <v>9</v>
      </c>
      <c r="F2797" s="2">
        <v>847</v>
      </c>
    </row>
    <row r="2798" spans="1:6" ht="45" x14ac:dyDescent="0.25">
      <c r="A2798" s="2" t="s">
        <v>489</v>
      </c>
      <c r="B2798" s="2" t="s">
        <v>490</v>
      </c>
      <c r="C2798" s="2" t="s">
        <v>491</v>
      </c>
      <c r="D2798" s="2">
        <v>16</v>
      </c>
      <c r="E2798" s="2" t="s">
        <v>9</v>
      </c>
      <c r="F2798" s="2">
        <v>3388</v>
      </c>
    </row>
    <row r="2799" spans="1:6" ht="45" x14ac:dyDescent="0.25">
      <c r="A2799" s="2" t="s">
        <v>498</v>
      </c>
      <c r="B2799" s="2" t="s">
        <v>499</v>
      </c>
      <c r="C2799" s="2" t="s">
        <v>500</v>
      </c>
      <c r="D2799" s="2">
        <v>6</v>
      </c>
      <c r="E2799" s="2" t="s">
        <v>9</v>
      </c>
      <c r="F2799" s="2">
        <v>790.08</v>
      </c>
    </row>
    <row r="2800" spans="1:6" ht="45" x14ac:dyDescent="0.25">
      <c r="A2800" s="2" t="s">
        <v>498</v>
      </c>
      <c r="B2800" s="2" t="s">
        <v>499</v>
      </c>
      <c r="C2800" s="2" t="s">
        <v>500</v>
      </c>
      <c r="D2800" s="2">
        <v>164</v>
      </c>
      <c r="E2800" s="2" t="s">
        <v>9</v>
      </c>
      <c r="F2800" s="2">
        <v>21595.52</v>
      </c>
    </row>
    <row r="2801" spans="1:6" ht="45" x14ac:dyDescent="0.25">
      <c r="A2801" s="2" t="s">
        <v>498</v>
      </c>
      <c r="B2801" s="2" t="s">
        <v>499</v>
      </c>
      <c r="C2801" s="2" t="s">
        <v>500</v>
      </c>
      <c r="D2801" s="2">
        <v>15</v>
      </c>
      <c r="E2801" s="2" t="s">
        <v>9</v>
      </c>
      <c r="F2801" s="2">
        <v>1975.2</v>
      </c>
    </row>
    <row r="2802" spans="1:6" ht="45" x14ac:dyDescent="0.25">
      <c r="A2802" s="2" t="s">
        <v>498</v>
      </c>
      <c r="B2802" s="2" t="s">
        <v>499</v>
      </c>
      <c r="C2802" s="2" t="s">
        <v>500</v>
      </c>
      <c r="D2802" s="2">
        <v>164</v>
      </c>
      <c r="E2802" s="2" t="s">
        <v>9</v>
      </c>
      <c r="F2802" s="2">
        <v>21595.52</v>
      </c>
    </row>
    <row r="2803" spans="1:6" ht="45" x14ac:dyDescent="0.25">
      <c r="A2803" s="2" t="s">
        <v>498</v>
      </c>
      <c r="B2803" s="2" t="s">
        <v>499</v>
      </c>
      <c r="C2803" s="2" t="s">
        <v>500</v>
      </c>
      <c r="D2803" s="2">
        <v>1</v>
      </c>
      <c r="E2803" s="2" t="s">
        <v>9</v>
      </c>
      <c r="F2803" s="2">
        <v>131.68</v>
      </c>
    </row>
    <row r="2804" spans="1:6" ht="45" x14ac:dyDescent="0.25">
      <c r="A2804" s="2" t="s">
        <v>498</v>
      </c>
      <c r="B2804" s="2" t="s">
        <v>499</v>
      </c>
      <c r="C2804" s="2" t="s">
        <v>500</v>
      </c>
      <c r="D2804" s="2">
        <v>102</v>
      </c>
      <c r="E2804" s="2" t="s">
        <v>9</v>
      </c>
      <c r="F2804" s="2">
        <v>13431.36</v>
      </c>
    </row>
    <row r="2805" spans="1:6" ht="45" x14ac:dyDescent="0.25">
      <c r="A2805" s="2" t="s">
        <v>498</v>
      </c>
      <c r="B2805" s="2" t="s">
        <v>499</v>
      </c>
      <c r="C2805" s="2" t="s">
        <v>500</v>
      </c>
      <c r="D2805" s="2">
        <v>3</v>
      </c>
      <c r="E2805" s="2" t="s">
        <v>9</v>
      </c>
      <c r="F2805" s="2">
        <v>395.04</v>
      </c>
    </row>
    <row r="2806" spans="1:6" ht="45" x14ac:dyDescent="0.25">
      <c r="A2806" s="2" t="s">
        <v>498</v>
      </c>
      <c r="B2806" s="2" t="s">
        <v>499</v>
      </c>
      <c r="C2806" s="2" t="s">
        <v>500</v>
      </c>
      <c r="D2806" s="2">
        <v>147</v>
      </c>
      <c r="E2806" s="2" t="s">
        <v>9</v>
      </c>
      <c r="F2806" s="2">
        <v>19356.96</v>
      </c>
    </row>
    <row r="2807" spans="1:6" ht="45" x14ac:dyDescent="0.25">
      <c r="A2807" s="2" t="s">
        <v>498</v>
      </c>
      <c r="B2807" s="2" t="s">
        <v>499</v>
      </c>
      <c r="C2807" s="2" t="s">
        <v>500</v>
      </c>
      <c r="D2807" s="2">
        <v>24</v>
      </c>
      <c r="E2807" s="2" t="s">
        <v>9</v>
      </c>
      <c r="F2807" s="2">
        <v>3160.32</v>
      </c>
    </row>
    <row r="2808" spans="1:6" ht="45" x14ac:dyDescent="0.25">
      <c r="A2808" s="2" t="s">
        <v>498</v>
      </c>
      <c r="B2808" s="2" t="s">
        <v>499</v>
      </c>
      <c r="C2808" s="2" t="s">
        <v>500</v>
      </c>
      <c r="D2808" s="2">
        <v>19</v>
      </c>
      <c r="E2808" s="2" t="s">
        <v>9</v>
      </c>
      <c r="F2808" s="2">
        <v>2501.92</v>
      </c>
    </row>
    <row r="2809" spans="1:6" ht="45" x14ac:dyDescent="0.25">
      <c r="A2809" s="2" t="s">
        <v>498</v>
      </c>
      <c r="B2809" s="2" t="s">
        <v>499</v>
      </c>
      <c r="C2809" s="2" t="s">
        <v>500</v>
      </c>
      <c r="D2809" s="2">
        <v>88</v>
      </c>
      <c r="E2809" s="2" t="s">
        <v>9</v>
      </c>
      <c r="F2809" s="2">
        <v>11587.84</v>
      </c>
    </row>
    <row r="2810" spans="1:6" ht="45" x14ac:dyDescent="0.25">
      <c r="A2810" s="2" t="s">
        <v>498</v>
      </c>
      <c r="B2810" s="2" t="s">
        <v>499</v>
      </c>
      <c r="C2810" s="2" t="s">
        <v>500</v>
      </c>
      <c r="D2810" s="2">
        <v>66</v>
      </c>
      <c r="E2810" s="2" t="s">
        <v>9</v>
      </c>
      <c r="F2810" s="2">
        <v>8690.880000000001</v>
      </c>
    </row>
    <row r="2811" spans="1:6" ht="45" x14ac:dyDescent="0.25">
      <c r="A2811" s="2" t="s">
        <v>498</v>
      </c>
      <c r="B2811" s="2" t="s">
        <v>499</v>
      </c>
      <c r="C2811" s="2" t="s">
        <v>500</v>
      </c>
      <c r="D2811" s="2">
        <v>21</v>
      </c>
      <c r="E2811" s="2" t="s">
        <v>9</v>
      </c>
      <c r="F2811" s="2">
        <v>2765.28</v>
      </c>
    </row>
    <row r="2812" spans="1:6" ht="45" x14ac:dyDescent="0.25">
      <c r="A2812" s="2" t="s">
        <v>498</v>
      </c>
      <c r="B2812" s="2" t="s">
        <v>499</v>
      </c>
      <c r="C2812" s="2" t="s">
        <v>500</v>
      </c>
      <c r="D2812" s="2">
        <v>110</v>
      </c>
      <c r="E2812" s="2" t="s">
        <v>9</v>
      </c>
      <c r="F2812" s="2">
        <v>14484.8</v>
      </c>
    </row>
    <row r="2813" spans="1:6" ht="45" x14ac:dyDescent="0.25">
      <c r="A2813" s="2" t="s">
        <v>9257</v>
      </c>
      <c r="B2813" s="2" t="s">
        <v>9258</v>
      </c>
      <c r="C2813" s="2" t="s">
        <v>9259</v>
      </c>
      <c r="D2813" s="2">
        <v>37</v>
      </c>
      <c r="E2813" s="2" t="s">
        <v>9</v>
      </c>
      <c r="F2813" s="2">
        <v>6715.5</v>
      </c>
    </row>
    <row r="2814" spans="1:6" ht="45" x14ac:dyDescent="0.25">
      <c r="A2814" s="2" t="s">
        <v>480</v>
      </c>
      <c r="B2814" s="2" t="s">
        <v>481</v>
      </c>
      <c r="C2814" s="2" t="s">
        <v>482</v>
      </c>
      <c r="D2814" s="2">
        <v>10</v>
      </c>
      <c r="E2814" s="2" t="s">
        <v>9</v>
      </c>
      <c r="F2814" s="2">
        <v>1918.29</v>
      </c>
    </row>
    <row r="2815" spans="1:6" ht="45" x14ac:dyDescent="0.25">
      <c r="A2815" s="2" t="s">
        <v>480</v>
      </c>
      <c r="B2815" s="2" t="s">
        <v>481</v>
      </c>
      <c r="C2815" s="2" t="s">
        <v>482</v>
      </c>
      <c r="D2815" s="2">
        <v>3</v>
      </c>
      <c r="E2815" s="2" t="s">
        <v>9</v>
      </c>
      <c r="F2815" s="2">
        <v>575.49</v>
      </c>
    </row>
    <row r="2816" spans="1:6" ht="45" x14ac:dyDescent="0.25">
      <c r="A2816" s="2" t="s">
        <v>480</v>
      </c>
      <c r="B2816" s="2" t="s">
        <v>481</v>
      </c>
      <c r="C2816" s="2" t="s">
        <v>482</v>
      </c>
      <c r="D2816" s="2">
        <v>4</v>
      </c>
      <c r="E2816" s="2" t="s">
        <v>9</v>
      </c>
      <c r="F2816" s="2">
        <v>767.31000000000006</v>
      </c>
    </row>
    <row r="2817" spans="1:6" ht="45" x14ac:dyDescent="0.25">
      <c r="A2817" s="2" t="s">
        <v>480</v>
      </c>
      <c r="B2817" s="2" t="s">
        <v>481</v>
      </c>
      <c r="C2817" s="2" t="s">
        <v>482</v>
      </c>
      <c r="D2817" s="2">
        <v>6</v>
      </c>
      <c r="E2817" s="2" t="s">
        <v>9</v>
      </c>
      <c r="F2817" s="2">
        <v>1150.97</v>
      </c>
    </row>
    <row r="2818" spans="1:6" ht="45" x14ac:dyDescent="0.25">
      <c r="A2818" s="2" t="s">
        <v>480</v>
      </c>
      <c r="B2818" s="2" t="s">
        <v>481</v>
      </c>
      <c r="C2818" s="2" t="s">
        <v>482</v>
      </c>
      <c r="D2818" s="2">
        <v>392</v>
      </c>
      <c r="E2818" s="2" t="s">
        <v>9</v>
      </c>
      <c r="F2818" s="2">
        <v>75196.81</v>
      </c>
    </row>
    <row r="2819" spans="1:6" ht="45" x14ac:dyDescent="0.25">
      <c r="A2819" s="2" t="s">
        <v>483</v>
      </c>
      <c r="B2819" s="2" t="s">
        <v>484</v>
      </c>
      <c r="C2819" s="2" t="s">
        <v>485</v>
      </c>
      <c r="D2819" s="2">
        <v>2</v>
      </c>
      <c r="E2819" s="2" t="s">
        <v>9</v>
      </c>
      <c r="F2819" s="2">
        <v>456.7</v>
      </c>
    </row>
    <row r="2820" spans="1:6" ht="45" x14ac:dyDescent="0.25">
      <c r="A2820" s="2" t="s">
        <v>483</v>
      </c>
      <c r="B2820" s="2" t="s">
        <v>484</v>
      </c>
      <c r="C2820" s="2" t="s">
        <v>485</v>
      </c>
      <c r="D2820" s="2">
        <v>9</v>
      </c>
      <c r="E2820" s="2" t="s">
        <v>9</v>
      </c>
      <c r="F2820" s="2">
        <v>2055.15</v>
      </c>
    </row>
    <row r="2821" spans="1:6" ht="45" x14ac:dyDescent="0.25">
      <c r="A2821" s="2" t="s">
        <v>483</v>
      </c>
      <c r="B2821" s="2" t="s">
        <v>484</v>
      </c>
      <c r="C2821" s="2" t="s">
        <v>485</v>
      </c>
      <c r="D2821" s="2">
        <v>4</v>
      </c>
      <c r="E2821" s="2" t="s">
        <v>9</v>
      </c>
      <c r="F2821" s="2">
        <v>913.4</v>
      </c>
    </row>
    <row r="2822" spans="1:6" ht="45" x14ac:dyDescent="0.25">
      <c r="A2822" s="2" t="s">
        <v>483</v>
      </c>
      <c r="B2822" s="2" t="s">
        <v>484</v>
      </c>
      <c r="C2822" s="2" t="s">
        <v>485</v>
      </c>
      <c r="D2822" s="2">
        <v>81</v>
      </c>
      <c r="E2822" s="2" t="s">
        <v>9</v>
      </c>
      <c r="F2822" s="2">
        <v>18496.349999999999</v>
      </c>
    </row>
    <row r="2823" spans="1:6" ht="45" x14ac:dyDescent="0.25">
      <c r="A2823" s="2" t="s">
        <v>483</v>
      </c>
      <c r="B2823" s="2" t="s">
        <v>484</v>
      </c>
      <c r="C2823" s="2" t="s">
        <v>485</v>
      </c>
      <c r="D2823" s="2">
        <v>15</v>
      </c>
      <c r="E2823" s="2" t="s">
        <v>9</v>
      </c>
      <c r="F2823" s="2">
        <v>3425.25</v>
      </c>
    </row>
    <row r="2824" spans="1:6" ht="45" x14ac:dyDescent="0.25">
      <c r="A2824" s="2" t="s">
        <v>474</v>
      </c>
      <c r="B2824" s="2" t="s">
        <v>475</v>
      </c>
      <c r="C2824" s="2" t="s">
        <v>476</v>
      </c>
      <c r="D2824" s="2">
        <v>3</v>
      </c>
      <c r="E2824" s="2" t="s">
        <v>9</v>
      </c>
      <c r="F2824" s="2">
        <v>365.37</v>
      </c>
    </row>
    <row r="2825" spans="1:6" ht="45" x14ac:dyDescent="0.25">
      <c r="A2825" s="2" t="s">
        <v>474</v>
      </c>
      <c r="B2825" s="2" t="s">
        <v>475</v>
      </c>
      <c r="C2825" s="2" t="s">
        <v>476</v>
      </c>
      <c r="D2825" s="2">
        <v>12</v>
      </c>
      <c r="E2825" s="2" t="s">
        <v>9</v>
      </c>
      <c r="F2825" s="2">
        <v>1461.48</v>
      </c>
    </row>
    <row r="2826" spans="1:6" ht="45" x14ac:dyDescent="0.25">
      <c r="A2826" s="2" t="s">
        <v>474</v>
      </c>
      <c r="B2826" s="2" t="s">
        <v>475</v>
      </c>
      <c r="C2826" s="2" t="s">
        <v>476</v>
      </c>
      <c r="D2826" s="2">
        <v>34</v>
      </c>
      <c r="E2826" s="2" t="s">
        <v>9</v>
      </c>
      <c r="F2826" s="2">
        <v>4140.8599999999997</v>
      </c>
    </row>
    <row r="2827" spans="1:6" ht="45" x14ac:dyDescent="0.25">
      <c r="A2827" s="2" t="s">
        <v>474</v>
      </c>
      <c r="B2827" s="2" t="s">
        <v>475</v>
      </c>
      <c r="C2827" s="2" t="s">
        <v>476</v>
      </c>
      <c r="D2827" s="2">
        <v>75</v>
      </c>
      <c r="E2827" s="2" t="s">
        <v>9</v>
      </c>
      <c r="F2827" s="2">
        <v>9134.25</v>
      </c>
    </row>
    <row r="2828" spans="1:6" ht="45" x14ac:dyDescent="0.25">
      <c r="A2828" s="2" t="s">
        <v>474</v>
      </c>
      <c r="B2828" s="2" t="s">
        <v>475</v>
      </c>
      <c r="C2828" s="2" t="s">
        <v>476</v>
      </c>
      <c r="D2828" s="2">
        <v>93</v>
      </c>
      <c r="E2828" s="2" t="s">
        <v>9</v>
      </c>
      <c r="F2828" s="2">
        <v>11326.47</v>
      </c>
    </row>
    <row r="2829" spans="1:6" ht="45" x14ac:dyDescent="0.25">
      <c r="A2829" s="2" t="s">
        <v>474</v>
      </c>
      <c r="B2829" s="2" t="s">
        <v>475</v>
      </c>
      <c r="C2829" s="2" t="s">
        <v>476</v>
      </c>
      <c r="D2829" s="2">
        <v>26</v>
      </c>
      <c r="E2829" s="2" t="s">
        <v>9</v>
      </c>
      <c r="F2829" s="2">
        <v>3166.54</v>
      </c>
    </row>
    <row r="2830" spans="1:6" ht="45" x14ac:dyDescent="0.25">
      <c r="A2830" s="2" t="s">
        <v>474</v>
      </c>
      <c r="B2830" s="2" t="s">
        <v>475</v>
      </c>
      <c r="C2830" s="2" t="s">
        <v>476</v>
      </c>
      <c r="D2830" s="2">
        <v>204</v>
      </c>
      <c r="E2830" s="2" t="s">
        <v>9</v>
      </c>
      <c r="F2830" s="2">
        <v>24845.16</v>
      </c>
    </row>
    <row r="2831" spans="1:6" ht="45" x14ac:dyDescent="0.25">
      <c r="A2831" s="2" t="s">
        <v>234</v>
      </c>
      <c r="B2831" s="2" t="s">
        <v>235</v>
      </c>
      <c r="C2831" s="2" t="s">
        <v>236</v>
      </c>
      <c r="D2831" s="2">
        <v>2</v>
      </c>
      <c r="E2831" s="2" t="s">
        <v>9</v>
      </c>
      <c r="F2831" s="2">
        <v>304.45999999999998</v>
      </c>
    </row>
    <row r="2832" spans="1:6" ht="45" x14ac:dyDescent="0.25">
      <c r="A2832" s="2" t="s">
        <v>234</v>
      </c>
      <c r="B2832" s="2" t="s">
        <v>235</v>
      </c>
      <c r="C2832" s="2" t="s">
        <v>236</v>
      </c>
      <c r="D2832" s="2">
        <v>1</v>
      </c>
      <c r="E2832" s="2" t="s">
        <v>9</v>
      </c>
      <c r="F2832" s="2">
        <v>152.22999999999999</v>
      </c>
    </row>
    <row r="2833" spans="1:6" ht="45" x14ac:dyDescent="0.25">
      <c r="A2833" s="2" t="s">
        <v>234</v>
      </c>
      <c r="B2833" s="2" t="s">
        <v>235</v>
      </c>
      <c r="C2833" s="2" t="s">
        <v>236</v>
      </c>
      <c r="D2833" s="2">
        <v>18</v>
      </c>
      <c r="E2833" s="2" t="s">
        <v>9</v>
      </c>
      <c r="F2833" s="2">
        <v>2740.14</v>
      </c>
    </row>
    <row r="2834" spans="1:6" ht="45" x14ac:dyDescent="0.25">
      <c r="A2834" s="2" t="s">
        <v>234</v>
      </c>
      <c r="B2834" s="2" t="s">
        <v>235</v>
      </c>
      <c r="C2834" s="2" t="s">
        <v>236</v>
      </c>
      <c r="D2834" s="2">
        <v>1</v>
      </c>
      <c r="E2834" s="2" t="s">
        <v>9</v>
      </c>
      <c r="F2834" s="2">
        <v>152.22999999999999</v>
      </c>
    </row>
    <row r="2835" spans="1:6" ht="45" x14ac:dyDescent="0.25">
      <c r="A2835" s="2" t="s">
        <v>234</v>
      </c>
      <c r="B2835" s="2" t="s">
        <v>235</v>
      </c>
      <c r="C2835" s="2" t="s">
        <v>236</v>
      </c>
      <c r="D2835" s="2">
        <v>10</v>
      </c>
      <c r="E2835" s="2" t="s">
        <v>9</v>
      </c>
      <c r="F2835" s="2">
        <v>1522.3</v>
      </c>
    </row>
    <row r="2836" spans="1:6" ht="45" x14ac:dyDescent="0.25">
      <c r="A2836" s="2" t="s">
        <v>234</v>
      </c>
      <c r="B2836" s="2" t="s">
        <v>235</v>
      </c>
      <c r="C2836" s="2" t="s">
        <v>236</v>
      </c>
      <c r="D2836" s="2">
        <v>18</v>
      </c>
      <c r="E2836" s="2" t="s">
        <v>9</v>
      </c>
      <c r="F2836" s="2">
        <v>2740.14</v>
      </c>
    </row>
    <row r="2837" spans="1:6" ht="45" x14ac:dyDescent="0.25">
      <c r="A2837" s="2" t="s">
        <v>234</v>
      </c>
      <c r="B2837" s="2" t="s">
        <v>235</v>
      </c>
      <c r="C2837" s="2" t="s">
        <v>236</v>
      </c>
      <c r="D2837" s="2">
        <v>119</v>
      </c>
      <c r="E2837" s="2" t="s">
        <v>9</v>
      </c>
      <c r="F2837" s="2">
        <v>18115.37</v>
      </c>
    </row>
    <row r="2838" spans="1:6" ht="45" x14ac:dyDescent="0.25">
      <c r="A2838" s="2" t="s">
        <v>234</v>
      </c>
      <c r="B2838" s="2" t="s">
        <v>235</v>
      </c>
      <c r="C2838" s="2" t="s">
        <v>236</v>
      </c>
      <c r="D2838" s="2">
        <v>206</v>
      </c>
      <c r="E2838" s="2" t="s">
        <v>9</v>
      </c>
      <c r="F2838" s="2">
        <v>31359.38</v>
      </c>
    </row>
    <row r="2839" spans="1:6" ht="45" x14ac:dyDescent="0.25">
      <c r="A2839" s="2" t="s">
        <v>234</v>
      </c>
      <c r="B2839" s="2" t="s">
        <v>235</v>
      </c>
      <c r="C2839" s="2" t="s">
        <v>236</v>
      </c>
      <c r="D2839" s="2">
        <v>415</v>
      </c>
      <c r="E2839" s="2" t="s">
        <v>9</v>
      </c>
      <c r="F2839" s="2">
        <v>63175.45</v>
      </c>
    </row>
    <row r="2840" spans="1:6" ht="45" x14ac:dyDescent="0.25">
      <c r="A2840" s="2" t="s">
        <v>177</v>
      </c>
      <c r="B2840" s="2" t="s">
        <v>178</v>
      </c>
      <c r="C2840" s="2" t="s">
        <v>179</v>
      </c>
      <c r="D2840" s="2">
        <v>6</v>
      </c>
      <c r="E2840" s="2" t="s">
        <v>9</v>
      </c>
      <c r="F2840" s="2">
        <v>1880.1</v>
      </c>
    </row>
    <row r="2841" spans="1:6" ht="45" x14ac:dyDescent="0.25">
      <c r="A2841" s="2" t="s">
        <v>177</v>
      </c>
      <c r="B2841" s="2" t="s">
        <v>178</v>
      </c>
      <c r="C2841" s="2" t="s">
        <v>179</v>
      </c>
      <c r="D2841" s="2">
        <v>9</v>
      </c>
      <c r="E2841" s="2" t="s">
        <v>9</v>
      </c>
      <c r="F2841" s="2">
        <v>2820.15</v>
      </c>
    </row>
    <row r="2842" spans="1:6" ht="45" x14ac:dyDescent="0.25">
      <c r="A2842" s="2" t="s">
        <v>177</v>
      </c>
      <c r="B2842" s="2" t="s">
        <v>178</v>
      </c>
      <c r="C2842" s="2" t="s">
        <v>179</v>
      </c>
      <c r="D2842" s="2">
        <v>44</v>
      </c>
      <c r="E2842" s="2" t="s">
        <v>9</v>
      </c>
      <c r="F2842" s="2">
        <v>13787.41</v>
      </c>
    </row>
    <row r="2843" spans="1:6" ht="45" x14ac:dyDescent="0.25">
      <c r="A2843" s="2" t="s">
        <v>2926</v>
      </c>
      <c r="B2843" s="2" t="s">
        <v>2927</v>
      </c>
      <c r="C2843" s="2" t="s">
        <v>2928</v>
      </c>
      <c r="D2843" s="2">
        <v>3</v>
      </c>
      <c r="E2843" s="2" t="s">
        <v>9</v>
      </c>
      <c r="F2843" s="2">
        <v>527.85</v>
      </c>
    </row>
    <row r="2844" spans="1:6" ht="45" x14ac:dyDescent="0.25">
      <c r="A2844" s="2" t="s">
        <v>2926</v>
      </c>
      <c r="B2844" s="2" t="s">
        <v>2927</v>
      </c>
      <c r="C2844" s="2" t="s">
        <v>2928</v>
      </c>
      <c r="D2844" s="2">
        <v>6</v>
      </c>
      <c r="E2844" s="2" t="s">
        <v>9</v>
      </c>
      <c r="F2844" s="2">
        <v>1055.7</v>
      </c>
    </row>
    <row r="2845" spans="1:6" ht="45" x14ac:dyDescent="0.25">
      <c r="A2845" s="2" t="s">
        <v>477</v>
      </c>
      <c r="B2845" s="2" t="s">
        <v>478</v>
      </c>
      <c r="C2845" s="2" t="s">
        <v>479</v>
      </c>
      <c r="D2845" s="2">
        <v>1</v>
      </c>
      <c r="E2845" s="2" t="s">
        <v>9</v>
      </c>
      <c r="F2845" s="2">
        <v>226.95</v>
      </c>
    </row>
    <row r="2846" spans="1:6" ht="45" x14ac:dyDescent="0.25">
      <c r="A2846" s="2" t="s">
        <v>477</v>
      </c>
      <c r="B2846" s="2" t="s">
        <v>478</v>
      </c>
      <c r="C2846" s="2" t="s">
        <v>479</v>
      </c>
      <c r="D2846" s="2">
        <v>4</v>
      </c>
      <c r="E2846" s="2" t="s">
        <v>9</v>
      </c>
      <c r="F2846" s="2">
        <v>907.80000000000007</v>
      </c>
    </row>
    <row r="2847" spans="1:6" ht="45" x14ac:dyDescent="0.25">
      <c r="A2847" s="2" t="s">
        <v>477</v>
      </c>
      <c r="B2847" s="2" t="s">
        <v>478</v>
      </c>
      <c r="C2847" s="2" t="s">
        <v>479</v>
      </c>
      <c r="D2847" s="2">
        <v>2</v>
      </c>
      <c r="E2847" s="2" t="s">
        <v>9</v>
      </c>
      <c r="F2847" s="2">
        <v>453.9</v>
      </c>
    </row>
    <row r="2848" spans="1:6" ht="45" x14ac:dyDescent="0.25">
      <c r="A2848" s="2" t="s">
        <v>477</v>
      </c>
      <c r="B2848" s="2" t="s">
        <v>478</v>
      </c>
      <c r="C2848" s="2" t="s">
        <v>479</v>
      </c>
      <c r="D2848" s="2">
        <v>76</v>
      </c>
      <c r="E2848" s="2" t="s">
        <v>9</v>
      </c>
      <c r="F2848" s="2">
        <v>17248.2</v>
      </c>
    </row>
    <row r="2849" spans="1:6" ht="45" x14ac:dyDescent="0.25">
      <c r="A2849" s="2" t="s">
        <v>7379</v>
      </c>
      <c r="B2849" s="2" t="s">
        <v>7380</v>
      </c>
      <c r="C2849" s="2" t="s">
        <v>7381</v>
      </c>
      <c r="D2849" s="2">
        <v>429</v>
      </c>
      <c r="E2849" s="2" t="s">
        <v>9</v>
      </c>
      <c r="F2849" s="2"/>
    </row>
    <row r="2850" spans="1:6" ht="45" x14ac:dyDescent="0.25">
      <c r="A2850" s="2" t="s">
        <v>2851</v>
      </c>
      <c r="B2850" s="2" t="s">
        <v>2852</v>
      </c>
      <c r="C2850" s="2" t="s">
        <v>2853</v>
      </c>
      <c r="D2850" s="2">
        <v>359</v>
      </c>
      <c r="E2850" s="2" t="s">
        <v>9</v>
      </c>
      <c r="F2850" s="2">
        <v>80049.820000000007</v>
      </c>
    </row>
    <row r="2851" spans="1:6" ht="45" x14ac:dyDescent="0.25">
      <c r="A2851" s="2" t="s">
        <v>2851</v>
      </c>
      <c r="B2851" s="2" t="s">
        <v>2852</v>
      </c>
      <c r="C2851" s="2" t="s">
        <v>2853</v>
      </c>
      <c r="D2851" s="2">
        <v>1</v>
      </c>
      <c r="E2851" s="2" t="s">
        <v>9</v>
      </c>
      <c r="F2851" s="2">
        <v>222.98</v>
      </c>
    </row>
    <row r="2852" spans="1:6" ht="45" x14ac:dyDescent="0.25">
      <c r="A2852" s="2" t="s">
        <v>2851</v>
      </c>
      <c r="B2852" s="2" t="s">
        <v>2852</v>
      </c>
      <c r="C2852" s="2" t="s">
        <v>2853</v>
      </c>
      <c r="D2852" s="2">
        <v>73</v>
      </c>
      <c r="E2852" s="2" t="s">
        <v>9</v>
      </c>
      <c r="F2852" s="2">
        <v>16277.54</v>
      </c>
    </row>
    <row r="2853" spans="1:6" ht="45" x14ac:dyDescent="0.25">
      <c r="A2853" s="2" t="s">
        <v>2851</v>
      </c>
      <c r="B2853" s="2" t="s">
        <v>2852</v>
      </c>
      <c r="C2853" s="2" t="s">
        <v>2853</v>
      </c>
      <c r="D2853" s="2">
        <v>42</v>
      </c>
      <c r="E2853" s="2" t="s">
        <v>9</v>
      </c>
      <c r="F2853" s="2">
        <v>9365.16</v>
      </c>
    </row>
    <row r="2854" spans="1:6" ht="45" x14ac:dyDescent="0.25">
      <c r="A2854" s="2" t="s">
        <v>748</v>
      </c>
      <c r="B2854" s="2" t="s">
        <v>749</v>
      </c>
      <c r="C2854" s="2" t="s">
        <v>750</v>
      </c>
      <c r="D2854" s="2">
        <v>3</v>
      </c>
      <c r="E2854" s="2" t="s">
        <v>9</v>
      </c>
      <c r="F2854" s="2">
        <v>2695.65</v>
      </c>
    </row>
    <row r="2855" spans="1:6" ht="45" x14ac:dyDescent="0.25">
      <c r="A2855" s="2" t="s">
        <v>748</v>
      </c>
      <c r="B2855" s="2" t="s">
        <v>749</v>
      </c>
      <c r="C2855" s="2" t="s">
        <v>750</v>
      </c>
      <c r="D2855" s="2">
        <v>3</v>
      </c>
      <c r="E2855" s="2" t="s">
        <v>9</v>
      </c>
      <c r="F2855" s="2">
        <v>2695.65</v>
      </c>
    </row>
    <row r="2856" spans="1:6" ht="45" x14ac:dyDescent="0.25">
      <c r="A2856" s="2" t="s">
        <v>748</v>
      </c>
      <c r="B2856" s="2" t="s">
        <v>749</v>
      </c>
      <c r="C2856" s="2" t="s">
        <v>750</v>
      </c>
      <c r="D2856" s="2">
        <v>2</v>
      </c>
      <c r="E2856" s="2" t="s">
        <v>9</v>
      </c>
      <c r="F2856" s="2">
        <v>1797.1</v>
      </c>
    </row>
    <row r="2857" spans="1:6" ht="60" x14ac:dyDescent="0.25">
      <c r="A2857" s="2" t="s">
        <v>551</v>
      </c>
      <c r="B2857" s="2" t="s">
        <v>552</v>
      </c>
      <c r="C2857" s="2" t="s">
        <v>553</v>
      </c>
      <c r="D2857" s="2">
        <v>31</v>
      </c>
      <c r="E2857" s="2" t="s">
        <v>9</v>
      </c>
      <c r="F2857" s="2">
        <v>3157.97</v>
      </c>
    </row>
    <row r="2858" spans="1:6" ht="60" x14ac:dyDescent="0.25">
      <c r="A2858" s="2" t="s">
        <v>551</v>
      </c>
      <c r="B2858" s="2" t="s">
        <v>552</v>
      </c>
      <c r="C2858" s="2" t="s">
        <v>553</v>
      </c>
      <c r="D2858" s="2">
        <v>7</v>
      </c>
      <c r="E2858" s="2" t="s">
        <v>9</v>
      </c>
      <c r="F2858" s="2">
        <v>713.09</v>
      </c>
    </row>
    <row r="2859" spans="1:6" ht="60" x14ac:dyDescent="0.25">
      <c r="A2859" s="2" t="s">
        <v>551</v>
      </c>
      <c r="B2859" s="2" t="s">
        <v>552</v>
      </c>
      <c r="C2859" s="2" t="s">
        <v>553</v>
      </c>
      <c r="D2859" s="2">
        <v>10</v>
      </c>
      <c r="E2859" s="2" t="s">
        <v>9</v>
      </c>
      <c r="F2859" s="2">
        <v>1018.7</v>
      </c>
    </row>
    <row r="2860" spans="1:6" ht="60" x14ac:dyDescent="0.25">
      <c r="A2860" s="2" t="s">
        <v>551</v>
      </c>
      <c r="B2860" s="2" t="s">
        <v>552</v>
      </c>
      <c r="C2860" s="2" t="s">
        <v>553</v>
      </c>
      <c r="D2860" s="2">
        <v>8</v>
      </c>
      <c r="E2860" s="2" t="s">
        <v>9</v>
      </c>
      <c r="F2860" s="2">
        <v>814.96</v>
      </c>
    </row>
    <row r="2861" spans="1:6" ht="60" x14ac:dyDescent="0.25">
      <c r="A2861" s="2" t="s">
        <v>551</v>
      </c>
      <c r="B2861" s="2" t="s">
        <v>552</v>
      </c>
      <c r="C2861" s="2" t="s">
        <v>553</v>
      </c>
      <c r="D2861" s="2">
        <v>17</v>
      </c>
      <c r="E2861" s="2" t="s">
        <v>9</v>
      </c>
      <c r="F2861" s="2">
        <v>1731.79</v>
      </c>
    </row>
    <row r="2862" spans="1:6" ht="60" x14ac:dyDescent="0.25">
      <c r="A2862" s="2" t="s">
        <v>551</v>
      </c>
      <c r="B2862" s="2" t="s">
        <v>552</v>
      </c>
      <c r="C2862" s="2" t="s">
        <v>553</v>
      </c>
      <c r="D2862" s="2">
        <v>24</v>
      </c>
      <c r="E2862" s="2" t="s">
        <v>9</v>
      </c>
      <c r="F2862" s="2">
        <v>2444.88</v>
      </c>
    </row>
    <row r="2863" spans="1:6" ht="60" x14ac:dyDescent="0.25">
      <c r="A2863" s="2" t="s">
        <v>551</v>
      </c>
      <c r="B2863" s="2" t="s">
        <v>552</v>
      </c>
      <c r="C2863" s="2" t="s">
        <v>553</v>
      </c>
      <c r="D2863" s="2">
        <v>1</v>
      </c>
      <c r="E2863" s="2" t="s">
        <v>9</v>
      </c>
      <c r="F2863" s="2">
        <v>101.87</v>
      </c>
    </row>
    <row r="2864" spans="1:6" ht="45" x14ac:dyDescent="0.25">
      <c r="A2864" s="2" t="s">
        <v>4598</v>
      </c>
      <c r="B2864" s="2" t="s">
        <v>4599</v>
      </c>
      <c r="C2864" s="2" t="s">
        <v>4600</v>
      </c>
      <c r="D2864" s="2">
        <v>16</v>
      </c>
      <c r="E2864" s="2" t="s">
        <v>9</v>
      </c>
      <c r="F2864" s="2">
        <v>380.32</v>
      </c>
    </row>
    <row r="2865" spans="1:6" ht="45" x14ac:dyDescent="0.25">
      <c r="A2865" s="2" t="s">
        <v>4598</v>
      </c>
      <c r="B2865" s="2" t="s">
        <v>4599</v>
      </c>
      <c r="C2865" s="2" t="s">
        <v>4600</v>
      </c>
      <c r="D2865" s="2">
        <v>288</v>
      </c>
      <c r="E2865" s="2" t="s">
        <v>9</v>
      </c>
      <c r="F2865" s="2">
        <v>6845.76</v>
      </c>
    </row>
    <row r="2866" spans="1:6" ht="45" x14ac:dyDescent="0.25">
      <c r="A2866" s="2" t="s">
        <v>4598</v>
      </c>
      <c r="B2866" s="2" t="s">
        <v>4599</v>
      </c>
      <c r="C2866" s="2" t="s">
        <v>4600</v>
      </c>
      <c r="D2866" s="2">
        <v>544</v>
      </c>
      <c r="E2866" s="2" t="s">
        <v>9</v>
      </c>
      <c r="F2866" s="2">
        <v>12930.88</v>
      </c>
    </row>
    <row r="2867" spans="1:6" ht="45" x14ac:dyDescent="0.25">
      <c r="A2867" s="2" t="s">
        <v>4598</v>
      </c>
      <c r="B2867" s="2" t="s">
        <v>4599</v>
      </c>
      <c r="C2867" s="2" t="s">
        <v>4600</v>
      </c>
      <c r="D2867" s="2">
        <v>5</v>
      </c>
      <c r="E2867" s="2" t="s">
        <v>9</v>
      </c>
      <c r="F2867" s="2">
        <v>118.85</v>
      </c>
    </row>
    <row r="2868" spans="1:6" ht="45" x14ac:dyDescent="0.25">
      <c r="A2868" s="2" t="s">
        <v>4598</v>
      </c>
      <c r="B2868" s="2" t="s">
        <v>4599</v>
      </c>
      <c r="C2868" s="2" t="s">
        <v>4600</v>
      </c>
      <c r="D2868" s="2">
        <v>200</v>
      </c>
      <c r="E2868" s="2" t="s">
        <v>9</v>
      </c>
      <c r="F2868" s="2">
        <v>4754</v>
      </c>
    </row>
    <row r="2869" spans="1:6" ht="45" x14ac:dyDescent="0.25">
      <c r="A2869" s="2" t="s">
        <v>3777</v>
      </c>
      <c r="B2869" s="2" t="s">
        <v>3778</v>
      </c>
      <c r="C2869" s="2" t="s">
        <v>3779</v>
      </c>
      <c r="D2869" s="2">
        <v>1</v>
      </c>
      <c r="E2869" s="2" t="s">
        <v>9</v>
      </c>
      <c r="F2869" s="2">
        <v>117.6</v>
      </c>
    </row>
    <row r="2870" spans="1:6" ht="45" x14ac:dyDescent="0.25">
      <c r="A2870" s="2" t="s">
        <v>9252</v>
      </c>
      <c r="B2870" s="2" t="s">
        <v>9253</v>
      </c>
      <c r="C2870" s="2" t="s">
        <v>9254</v>
      </c>
      <c r="D2870" s="2">
        <v>6</v>
      </c>
      <c r="E2870" s="2" t="s">
        <v>9</v>
      </c>
      <c r="F2870" s="2">
        <v>846.72</v>
      </c>
    </row>
    <row r="2871" spans="1:6" ht="45" x14ac:dyDescent="0.25">
      <c r="A2871" s="2" t="s">
        <v>2651</v>
      </c>
      <c r="B2871" s="2" t="s">
        <v>2652</v>
      </c>
      <c r="C2871" s="2" t="s">
        <v>2653</v>
      </c>
      <c r="D2871" s="2">
        <v>1</v>
      </c>
      <c r="E2871" s="2" t="s">
        <v>9</v>
      </c>
      <c r="F2871" s="2">
        <v>164.64</v>
      </c>
    </row>
    <row r="2872" spans="1:6" ht="45" x14ac:dyDescent="0.25">
      <c r="A2872" s="2" t="s">
        <v>2651</v>
      </c>
      <c r="B2872" s="2" t="s">
        <v>2652</v>
      </c>
      <c r="C2872" s="2" t="s">
        <v>2653</v>
      </c>
      <c r="D2872" s="2">
        <v>8</v>
      </c>
      <c r="E2872" s="2" t="s">
        <v>9</v>
      </c>
      <c r="F2872" s="2">
        <v>1317.12</v>
      </c>
    </row>
    <row r="2873" spans="1:6" ht="45" x14ac:dyDescent="0.25">
      <c r="A2873" s="2" t="s">
        <v>3788</v>
      </c>
      <c r="B2873" s="2" t="s">
        <v>3789</v>
      </c>
      <c r="C2873" s="2" t="s">
        <v>3790</v>
      </c>
      <c r="D2873" s="2">
        <v>32</v>
      </c>
      <c r="E2873" s="2" t="s">
        <v>9</v>
      </c>
      <c r="F2873" s="2">
        <v>4359.68</v>
      </c>
    </row>
    <row r="2874" spans="1:6" ht="45" x14ac:dyDescent="0.25">
      <c r="A2874" s="2" t="s">
        <v>8719</v>
      </c>
      <c r="B2874" s="2" t="s">
        <v>8720</v>
      </c>
      <c r="C2874" s="2" t="s">
        <v>8721</v>
      </c>
      <c r="D2874" s="2">
        <v>11</v>
      </c>
      <c r="E2874" s="2" t="s">
        <v>9</v>
      </c>
      <c r="F2874" s="2">
        <v>1401.84</v>
      </c>
    </row>
    <row r="2875" spans="1:6" ht="45" x14ac:dyDescent="0.25">
      <c r="A2875" s="2" t="s">
        <v>8719</v>
      </c>
      <c r="B2875" s="2" t="s">
        <v>8720</v>
      </c>
      <c r="C2875" s="2" t="s">
        <v>8721</v>
      </c>
      <c r="D2875" s="2">
        <v>19</v>
      </c>
      <c r="E2875" s="2" t="s">
        <v>9</v>
      </c>
      <c r="F2875" s="2">
        <v>2421.36</v>
      </c>
    </row>
    <row r="2876" spans="1:6" ht="45" x14ac:dyDescent="0.25">
      <c r="A2876" s="2" t="s">
        <v>8719</v>
      </c>
      <c r="B2876" s="2" t="s">
        <v>8720</v>
      </c>
      <c r="C2876" s="2" t="s">
        <v>8721</v>
      </c>
      <c r="D2876" s="2">
        <v>9</v>
      </c>
      <c r="E2876" s="2" t="s">
        <v>9</v>
      </c>
      <c r="F2876" s="2">
        <v>1146.96</v>
      </c>
    </row>
    <row r="2877" spans="1:6" ht="45" x14ac:dyDescent="0.25">
      <c r="A2877" s="2" t="s">
        <v>8719</v>
      </c>
      <c r="B2877" s="2" t="s">
        <v>8720</v>
      </c>
      <c r="C2877" s="2" t="s">
        <v>8721</v>
      </c>
      <c r="D2877" s="2">
        <v>32</v>
      </c>
      <c r="E2877" s="2" t="s">
        <v>9</v>
      </c>
      <c r="F2877" s="2">
        <v>4078.08</v>
      </c>
    </row>
    <row r="2878" spans="1:6" ht="45" x14ac:dyDescent="0.25">
      <c r="A2878" s="2" t="s">
        <v>8719</v>
      </c>
      <c r="B2878" s="2" t="s">
        <v>8720</v>
      </c>
      <c r="C2878" s="2" t="s">
        <v>8721</v>
      </c>
      <c r="D2878" s="2">
        <v>11</v>
      </c>
      <c r="E2878" s="2" t="s">
        <v>9</v>
      </c>
      <c r="F2878" s="2">
        <v>1401.84</v>
      </c>
    </row>
    <row r="2879" spans="1:6" ht="45" x14ac:dyDescent="0.25">
      <c r="A2879" s="2" t="s">
        <v>8719</v>
      </c>
      <c r="B2879" s="2" t="s">
        <v>8720</v>
      </c>
      <c r="C2879" s="2" t="s">
        <v>8721</v>
      </c>
      <c r="D2879" s="2">
        <v>2</v>
      </c>
      <c r="E2879" s="2" t="s">
        <v>9</v>
      </c>
      <c r="F2879" s="2">
        <v>254.88</v>
      </c>
    </row>
    <row r="2880" spans="1:6" ht="45" x14ac:dyDescent="0.25">
      <c r="A2880" s="2" t="s">
        <v>8719</v>
      </c>
      <c r="B2880" s="2" t="s">
        <v>8720</v>
      </c>
      <c r="C2880" s="2" t="s">
        <v>8721</v>
      </c>
      <c r="D2880" s="2">
        <v>6</v>
      </c>
      <c r="E2880" s="2" t="s">
        <v>9</v>
      </c>
      <c r="F2880" s="2">
        <v>764.64</v>
      </c>
    </row>
    <row r="2881" spans="1:6" ht="45" x14ac:dyDescent="0.25">
      <c r="A2881" s="2" t="s">
        <v>8719</v>
      </c>
      <c r="B2881" s="2" t="s">
        <v>8720</v>
      </c>
      <c r="C2881" s="2" t="s">
        <v>8721</v>
      </c>
      <c r="D2881" s="2">
        <v>8</v>
      </c>
      <c r="E2881" s="2" t="s">
        <v>9</v>
      </c>
      <c r="F2881" s="2">
        <v>1019.52</v>
      </c>
    </row>
    <row r="2882" spans="1:6" ht="45" x14ac:dyDescent="0.25">
      <c r="A2882" s="2" t="s">
        <v>8719</v>
      </c>
      <c r="B2882" s="2" t="s">
        <v>8720</v>
      </c>
      <c r="C2882" s="2" t="s">
        <v>8721</v>
      </c>
      <c r="D2882" s="2">
        <v>98</v>
      </c>
      <c r="E2882" s="2" t="s">
        <v>9</v>
      </c>
      <c r="F2882" s="2">
        <v>12489.12</v>
      </c>
    </row>
    <row r="2883" spans="1:6" ht="45" x14ac:dyDescent="0.25">
      <c r="A2883" s="2" t="s">
        <v>123</v>
      </c>
      <c r="B2883" s="2" t="s">
        <v>124</v>
      </c>
      <c r="C2883" s="2" t="s">
        <v>125</v>
      </c>
      <c r="D2883" s="2">
        <v>167</v>
      </c>
      <c r="E2883" s="2" t="s">
        <v>9</v>
      </c>
      <c r="F2883" s="2">
        <v>18341.61</v>
      </c>
    </row>
    <row r="2884" spans="1:6" ht="45" x14ac:dyDescent="0.25">
      <c r="A2884" s="2" t="s">
        <v>123</v>
      </c>
      <c r="B2884" s="2" t="s">
        <v>124</v>
      </c>
      <c r="C2884" s="2" t="s">
        <v>125</v>
      </c>
      <c r="D2884" s="2">
        <v>49</v>
      </c>
      <c r="E2884" s="2" t="s">
        <v>9</v>
      </c>
      <c r="F2884" s="2">
        <v>5381.67</v>
      </c>
    </row>
    <row r="2885" spans="1:6" ht="45" x14ac:dyDescent="0.25">
      <c r="A2885" s="2" t="s">
        <v>123</v>
      </c>
      <c r="B2885" s="2" t="s">
        <v>124</v>
      </c>
      <c r="C2885" s="2" t="s">
        <v>125</v>
      </c>
      <c r="D2885" s="2">
        <v>340</v>
      </c>
      <c r="E2885" s="2" t="s">
        <v>9</v>
      </c>
      <c r="F2885" s="2">
        <v>37342.199999999997</v>
      </c>
    </row>
    <row r="2886" spans="1:6" ht="45" x14ac:dyDescent="0.25">
      <c r="A2886" s="2" t="s">
        <v>123</v>
      </c>
      <c r="B2886" s="2" t="s">
        <v>124</v>
      </c>
      <c r="C2886" s="2" t="s">
        <v>125</v>
      </c>
      <c r="D2886" s="2">
        <v>120</v>
      </c>
      <c r="E2886" s="2" t="s">
        <v>9</v>
      </c>
      <c r="F2886" s="2">
        <v>13179.6</v>
      </c>
    </row>
    <row r="2887" spans="1:6" ht="45" x14ac:dyDescent="0.25">
      <c r="A2887" s="2" t="s">
        <v>123</v>
      </c>
      <c r="B2887" s="2" t="s">
        <v>124</v>
      </c>
      <c r="C2887" s="2" t="s">
        <v>125</v>
      </c>
      <c r="D2887" s="2">
        <v>176</v>
      </c>
      <c r="E2887" s="2" t="s">
        <v>9</v>
      </c>
      <c r="F2887" s="2">
        <v>19330.080000000002</v>
      </c>
    </row>
    <row r="2888" spans="1:6" ht="45" x14ac:dyDescent="0.25">
      <c r="A2888" s="2" t="s">
        <v>123</v>
      </c>
      <c r="B2888" s="2" t="s">
        <v>124</v>
      </c>
      <c r="C2888" s="2" t="s">
        <v>125</v>
      </c>
      <c r="D2888" s="2">
        <v>64</v>
      </c>
      <c r="E2888" s="2" t="s">
        <v>9</v>
      </c>
      <c r="F2888" s="2">
        <v>7029.12</v>
      </c>
    </row>
    <row r="2889" spans="1:6" ht="45" x14ac:dyDescent="0.25">
      <c r="A2889" s="2" t="s">
        <v>123</v>
      </c>
      <c r="B2889" s="2" t="s">
        <v>124</v>
      </c>
      <c r="C2889" s="2" t="s">
        <v>125</v>
      </c>
      <c r="D2889" s="2">
        <v>3</v>
      </c>
      <c r="E2889" s="2" t="s">
        <v>9</v>
      </c>
      <c r="F2889" s="2">
        <v>329.49</v>
      </c>
    </row>
    <row r="2890" spans="1:6" ht="45" x14ac:dyDescent="0.25">
      <c r="A2890" s="2" t="s">
        <v>123</v>
      </c>
      <c r="B2890" s="2" t="s">
        <v>124</v>
      </c>
      <c r="C2890" s="2" t="s">
        <v>125</v>
      </c>
      <c r="D2890" s="2">
        <v>8</v>
      </c>
      <c r="E2890" s="2" t="s">
        <v>9</v>
      </c>
      <c r="F2890" s="2">
        <v>878.64</v>
      </c>
    </row>
    <row r="2891" spans="1:6" ht="45" x14ac:dyDescent="0.25">
      <c r="A2891" s="2" t="s">
        <v>123</v>
      </c>
      <c r="B2891" s="2" t="s">
        <v>124</v>
      </c>
      <c r="C2891" s="2" t="s">
        <v>125</v>
      </c>
      <c r="D2891" s="2">
        <v>8</v>
      </c>
      <c r="E2891" s="2" t="s">
        <v>9</v>
      </c>
      <c r="F2891" s="2">
        <v>878.64</v>
      </c>
    </row>
    <row r="2892" spans="1:6" ht="45" x14ac:dyDescent="0.25">
      <c r="A2892" s="2" t="s">
        <v>123</v>
      </c>
      <c r="B2892" s="2" t="s">
        <v>124</v>
      </c>
      <c r="C2892" s="2" t="s">
        <v>125</v>
      </c>
      <c r="D2892" s="2">
        <v>249</v>
      </c>
      <c r="E2892" s="2" t="s">
        <v>9</v>
      </c>
      <c r="F2892" s="2">
        <v>27347.67</v>
      </c>
    </row>
    <row r="2893" spans="1:6" ht="45" x14ac:dyDescent="0.25">
      <c r="A2893" s="2" t="s">
        <v>123</v>
      </c>
      <c r="B2893" s="2" t="s">
        <v>124</v>
      </c>
      <c r="C2893" s="2" t="s">
        <v>125</v>
      </c>
      <c r="D2893" s="2">
        <v>496</v>
      </c>
      <c r="E2893" s="2" t="s">
        <v>9</v>
      </c>
      <c r="F2893" s="2">
        <v>54475.68</v>
      </c>
    </row>
    <row r="2894" spans="1:6" ht="45" x14ac:dyDescent="0.25">
      <c r="A2894" s="2" t="s">
        <v>123</v>
      </c>
      <c r="B2894" s="2" t="s">
        <v>124</v>
      </c>
      <c r="C2894" s="2" t="s">
        <v>125</v>
      </c>
      <c r="D2894" s="2">
        <v>52</v>
      </c>
      <c r="E2894" s="2" t="s">
        <v>9</v>
      </c>
      <c r="F2894" s="2">
        <v>5711.16</v>
      </c>
    </row>
    <row r="2895" spans="1:6" ht="45" x14ac:dyDescent="0.25">
      <c r="A2895" s="2" t="s">
        <v>123</v>
      </c>
      <c r="B2895" s="2" t="s">
        <v>124</v>
      </c>
      <c r="C2895" s="2" t="s">
        <v>125</v>
      </c>
      <c r="D2895" s="2">
        <v>72</v>
      </c>
      <c r="E2895" s="2" t="s">
        <v>9</v>
      </c>
      <c r="F2895" s="2">
        <v>7907.76</v>
      </c>
    </row>
    <row r="2896" spans="1:6" ht="45" x14ac:dyDescent="0.25">
      <c r="A2896" s="2" t="s">
        <v>123</v>
      </c>
      <c r="B2896" s="2" t="s">
        <v>124</v>
      </c>
      <c r="C2896" s="2" t="s">
        <v>125</v>
      </c>
      <c r="D2896" s="2">
        <v>24</v>
      </c>
      <c r="E2896" s="2" t="s">
        <v>9</v>
      </c>
      <c r="F2896" s="2">
        <v>2635.92</v>
      </c>
    </row>
    <row r="2897" spans="1:6" ht="45" x14ac:dyDescent="0.25">
      <c r="A2897" s="2" t="s">
        <v>123</v>
      </c>
      <c r="B2897" s="2" t="s">
        <v>124</v>
      </c>
      <c r="C2897" s="2" t="s">
        <v>125</v>
      </c>
      <c r="D2897" s="2">
        <v>72</v>
      </c>
      <c r="E2897" s="2" t="s">
        <v>9</v>
      </c>
      <c r="F2897" s="2">
        <v>7907.76</v>
      </c>
    </row>
    <row r="2898" spans="1:6" ht="45" x14ac:dyDescent="0.25">
      <c r="A2898" s="2" t="s">
        <v>126</v>
      </c>
      <c r="B2898" s="2" t="s">
        <v>127</v>
      </c>
      <c r="C2898" s="2" t="s">
        <v>128</v>
      </c>
      <c r="D2898" s="2">
        <v>10</v>
      </c>
      <c r="E2898" s="2" t="s">
        <v>9</v>
      </c>
      <c r="F2898" s="2">
        <v>1281.4000000000001</v>
      </c>
    </row>
    <row r="2899" spans="1:6" ht="45" x14ac:dyDescent="0.25">
      <c r="A2899" s="2" t="s">
        <v>126</v>
      </c>
      <c r="B2899" s="2" t="s">
        <v>127</v>
      </c>
      <c r="C2899" s="2" t="s">
        <v>128</v>
      </c>
      <c r="D2899" s="2">
        <v>8</v>
      </c>
      <c r="E2899" s="2" t="s">
        <v>9</v>
      </c>
      <c r="F2899" s="2">
        <v>1025.1199999999999</v>
      </c>
    </row>
    <row r="2900" spans="1:6" ht="45" x14ac:dyDescent="0.25">
      <c r="A2900" s="2" t="s">
        <v>126</v>
      </c>
      <c r="B2900" s="2" t="s">
        <v>127</v>
      </c>
      <c r="C2900" s="2" t="s">
        <v>128</v>
      </c>
      <c r="D2900" s="2">
        <v>7</v>
      </c>
      <c r="E2900" s="2" t="s">
        <v>9</v>
      </c>
      <c r="F2900" s="2">
        <v>896.98</v>
      </c>
    </row>
    <row r="2901" spans="1:6" ht="45" x14ac:dyDescent="0.25">
      <c r="A2901" s="2" t="s">
        <v>126</v>
      </c>
      <c r="B2901" s="2" t="s">
        <v>127</v>
      </c>
      <c r="C2901" s="2" t="s">
        <v>128</v>
      </c>
      <c r="D2901" s="2">
        <v>8</v>
      </c>
      <c r="E2901" s="2" t="s">
        <v>9</v>
      </c>
      <c r="F2901" s="2">
        <v>1025.1199999999999</v>
      </c>
    </row>
    <row r="2902" spans="1:6" ht="45" x14ac:dyDescent="0.25">
      <c r="A2902" s="2" t="s">
        <v>126</v>
      </c>
      <c r="B2902" s="2" t="s">
        <v>127</v>
      </c>
      <c r="C2902" s="2" t="s">
        <v>128</v>
      </c>
      <c r="D2902" s="2">
        <v>7</v>
      </c>
      <c r="E2902" s="2" t="s">
        <v>9</v>
      </c>
      <c r="F2902" s="2">
        <v>896.98</v>
      </c>
    </row>
    <row r="2903" spans="1:6" ht="45" x14ac:dyDescent="0.25">
      <c r="A2903" s="2" t="s">
        <v>126</v>
      </c>
      <c r="B2903" s="2" t="s">
        <v>127</v>
      </c>
      <c r="C2903" s="2" t="s">
        <v>128</v>
      </c>
      <c r="D2903" s="2">
        <v>48</v>
      </c>
      <c r="E2903" s="2" t="s">
        <v>9</v>
      </c>
      <c r="F2903" s="2">
        <v>6150.72</v>
      </c>
    </row>
    <row r="2904" spans="1:6" ht="45" x14ac:dyDescent="0.25">
      <c r="A2904" s="2" t="s">
        <v>126</v>
      </c>
      <c r="B2904" s="2" t="s">
        <v>127</v>
      </c>
      <c r="C2904" s="2" t="s">
        <v>128</v>
      </c>
      <c r="D2904" s="2">
        <v>380</v>
      </c>
      <c r="E2904" s="2" t="s">
        <v>9</v>
      </c>
      <c r="F2904" s="2">
        <v>48693.2</v>
      </c>
    </row>
    <row r="2905" spans="1:6" ht="45" x14ac:dyDescent="0.25">
      <c r="A2905" s="2" t="s">
        <v>126</v>
      </c>
      <c r="B2905" s="2" t="s">
        <v>127</v>
      </c>
      <c r="C2905" s="2" t="s">
        <v>128</v>
      </c>
      <c r="D2905" s="2">
        <v>61</v>
      </c>
      <c r="E2905" s="2" t="s">
        <v>9</v>
      </c>
      <c r="F2905" s="2">
        <v>7816.54</v>
      </c>
    </row>
    <row r="2906" spans="1:6" ht="45" x14ac:dyDescent="0.25">
      <c r="A2906" s="2" t="s">
        <v>126</v>
      </c>
      <c r="B2906" s="2" t="s">
        <v>127</v>
      </c>
      <c r="C2906" s="2" t="s">
        <v>128</v>
      </c>
      <c r="D2906" s="2">
        <v>112</v>
      </c>
      <c r="E2906" s="2" t="s">
        <v>9</v>
      </c>
      <c r="F2906" s="2">
        <v>14351.68</v>
      </c>
    </row>
    <row r="2907" spans="1:6" ht="45" x14ac:dyDescent="0.25">
      <c r="A2907" s="2" t="s">
        <v>126</v>
      </c>
      <c r="B2907" s="2" t="s">
        <v>127</v>
      </c>
      <c r="C2907" s="2" t="s">
        <v>128</v>
      </c>
      <c r="D2907" s="2">
        <v>70</v>
      </c>
      <c r="E2907" s="2" t="s">
        <v>9</v>
      </c>
      <c r="F2907" s="2">
        <v>8969.8000000000011</v>
      </c>
    </row>
    <row r="2908" spans="1:6" ht="45" x14ac:dyDescent="0.25">
      <c r="A2908" s="2" t="s">
        <v>126</v>
      </c>
      <c r="B2908" s="2" t="s">
        <v>127</v>
      </c>
      <c r="C2908" s="2" t="s">
        <v>128</v>
      </c>
      <c r="D2908" s="2">
        <v>2</v>
      </c>
      <c r="E2908" s="2" t="s">
        <v>9</v>
      </c>
      <c r="F2908" s="2">
        <v>256.27999999999997</v>
      </c>
    </row>
    <row r="2909" spans="1:6" ht="45" x14ac:dyDescent="0.25">
      <c r="A2909" s="2" t="s">
        <v>126</v>
      </c>
      <c r="B2909" s="2" t="s">
        <v>127</v>
      </c>
      <c r="C2909" s="2" t="s">
        <v>128</v>
      </c>
      <c r="D2909" s="2">
        <v>32</v>
      </c>
      <c r="E2909" s="2" t="s">
        <v>9</v>
      </c>
      <c r="F2909" s="2">
        <v>4100.4799999999996</v>
      </c>
    </row>
    <row r="2910" spans="1:6" ht="45" x14ac:dyDescent="0.25">
      <c r="A2910" s="2" t="s">
        <v>129</v>
      </c>
      <c r="B2910" s="2" t="s">
        <v>130</v>
      </c>
      <c r="C2910" s="2" t="s">
        <v>131</v>
      </c>
      <c r="D2910" s="2">
        <v>47</v>
      </c>
      <c r="E2910" s="2" t="s">
        <v>9</v>
      </c>
      <c r="F2910" s="2">
        <v>5792.75</v>
      </c>
    </row>
    <row r="2911" spans="1:6" ht="45" x14ac:dyDescent="0.25">
      <c r="A2911" s="2" t="s">
        <v>129</v>
      </c>
      <c r="B2911" s="2" t="s">
        <v>130</v>
      </c>
      <c r="C2911" s="2" t="s">
        <v>131</v>
      </c>
      <c r="D2911" s="2">
        <v>24</v>
      </c>
      <c r="E2911" s="2" t="s">
        <v>9</v>
      </c>
      <c r="F2911" s="2">
        <v>2958</v>
      </c>
    </row>
    <row r="2912" spans="1:6" ht="45" x14ac:dyDescent="0.25">
      <c r="A2912" s="2" t="s">
        <v>129</v>
      </c>
      <c r="B2912" s="2" t="s">
        <v>130</v>
      </c>
      <c r="C2912" s="2" t="s">
        <v>131</v>
      </c>
      <c r="D2912" s="2">
        <v>2</v>
      </c>
      <c r="E2912" s="2" t="s">
        <v>9</v>
      </c>
      <c r="F2912" s="2">
        <v>246.5</v>
      </c>
    </row>
    <row r="2913" spans="1:6" ht="45" x14ac:dyDescent="0.25">
      <c r="A2913" s="2" t="s">
        <v>129</v>
      </c>
      <c r="B2913" s="2" t="s">
        <v>130</v>
      </c>
      <c r="C2913" s="2" t="s">
        <v>131</v>
      </c>
      <c r="D2913" s="2">
        <v>2</v>
      </c>
      <c r="E2913" s="2" t="s">
        <v>9</v>
      </c>
      <c r="F2913" s="2">
        <v>246.5</v>
      </c>
    </row>
    <row r="2914" spans="1:6" ht="45" x14ac:dyDescent="0.25">
      <c r="A2914" s="2" t="s">
        <v>129</v>
      </c>
      <c r="B2914" s="2" t="s">
        <v>130</v>
      </c>
      <c r="C2914" s="2" t="s">
        <v>131</v>
      </c>
      <c r="D2914" s="2">
        <v>80</v>
      </c>
      <c r="E2914" s="2" t="s">
        <v>9</v>
      </c>
      <c r="F2914" s="2">
        <v>9860</v>
      </c>
    </row>
    <row r="2915" spans="1:6" ht="45" x14ac:dyDescent="0.25">
      <c r="A2915" s="2" t="s">
        <v>129</v>
      </c>
      <c r="B2915" s="2" t="s">
        <v>130</v>
      </c>
      <c r="C2915" s="2" t="s">
        <v>131</v>
      </c>
      <c r="D2915" s="2">
        <v>4</v>
      </c>
      <c r="E2915" s="2" t="s">
        <v>9</v>
      </c>
      <c r="F2915" s="2">
        <v>493</v>
      </c>
    </row>
    <row r="2916" spans="1:6" ht="45" x14ac:dyDescent="0.25">
      <c r="A2916" s="2" t="s">
        <v>129</v>
      </c>
      <c r="B2916" s="2" t="s">
        <v>130</v>
      </c>
      <c r="C2916" s="2" t="s">
        <v>131</v>
      </c>
      <c r="D2916" s="2">
        <v>28</v>
      </c>
      <c r="E2916" s="2" t="s">
        <v>9</v>
      </c>
      <c r="F2916" s="2">
        <v>3451</v>
      </c>
    </row>
    <row r="2917" spans="1:6" ht="45" x14ac:dyDescent="0.25">
      <c r="A2917" s="2" t="s">
        <v>132</v>
      </c>
      <c r="B2917" s="2" t="s">
        <v>133</v>
      </c>
      <c r="C2917" s="2" t="s">
        <v>134</v>
      </c>
      <c r="D2917" s="2">
        <v>273</v>
      </c>
      <c r="E2917" s="2" t="s">
        <v>9</v>
      </c>
      <c r="F2917" s="2">
        <v>39257.4</v>
      </c>
    </row>
    <row r="2918" spans="1:6" ht="45" x14ac:dyDescent="0.25">
      <c r="A2918" s="2" t="s">
        <v>132</v>
      </c>
      <c r="B2918" s="2" t="s">
        <v>133</v>
      </c>
      <c r="C2918" s="2" t="s">
        <v>134</v>
      </c>
      <c r="D2918" s="2">
        <v>94</v>
      </c>
      <c r="E2918" s="2" t="s">
        <v>9</v>
      </c>
      <c r="F2918" s="2">
        <v>13517.2</v>
      </c>
    </row>
    <row r="2919" spans="1:6" ht="45" x14ac:dyDescent="0.25">
      <c r="A2919" s="2" t="s">
        <v>132</v>
      </c>
      <c r="B2919" s="2" t="s">
        <v>133</v>
      </c>
      <c r="C2919" s="2" t="s">
        <v>134</v>
      </c>
      <c r="D2919" s="2">
        <v>2</v>
      </c>
      <c r="E2919" s="2" t="s">
        <v>9</v>
      </c>
      <c r="F2919" s="2">
        <v>287.60000000000002</v>
      </c>
    </row>
    <row r="2920" spans="1:6" ht="45" x14ac:dyDescent="0.25">
      <c r="A2920" s="2" t="s">
        <v>132</v>
      </c>
      <c r="B2920" s="2" t="s">
        <v>133</v>
      </c>
      <c r="C2920" s="2" t="s">
        <v>134</v>
      </c>
      <c r="D2920" s="2">
        <v>16</v>
      </c>
      <c r="E2920" s="2" t="s">
        <v>9</v>
      </c>
      <c r="F2920" s="2">
        <v>2300.8000000000002</v>
      </c>
    </row>
    <row r="2921" spans="1:6" ht="45" x14ac:dyDescent="0.25">
      <c r="A2921" s="2" t="s">
        <v>132</v>
      </c>
      <c r="B2921" s="2" t="s">
        <v>133</v>
      </c>
      <c r="C2921" s="2" t="s">
        <v>134</v>
      </c>
      <c r="D2921" s="2">
        <v>104</v>
      </c>
      <c r="E2921" s="2" t="s">
        <v>9</v>
      </c>
      <c r="F2921" s="2">
        <v>14955.2</v>
      </c>
    </row>
    <row r="2922" spans="1:6" ht="45" x14ac:dyDescent="0.25">
      <c r="A2922" s="2" t="s">
        <v>132</v>
      </c>
      <c r="B2922" s="2" t="s">
        <v>133</v>
      </c>
      <c r="C2922" s="2" t="s">
        <v>134</v>
      </c>
      <c r="D2922" s="2">
        <v>73</v>
      </c>
      <c r="E2922" s="2" t="s">
        <v>9</v>
      </c>
      <c r="F2922" s="2">
        <v>10497.4</v>
      </c>
    </row>
    <row r="2923" spans="1:6" ht="45" x14ac:dyDescent="0.25">
      <c r="A2923" s="2" t="s">
        <v>132</v>
      </c>
      <c r="B2923" s="2" t="s">
        <v>133</v>
      </c>
      <c r="C2923" s="2" t="s">
        <v>134</v>
      </c>
      <c r="D2923" s="2">
        <v>70</v>
      </c>
      <c r="E2923" s="2" t="s">
        <v>9</v>
      </c>
      <c r="F2923" s="2">
        <v>10066</v>
      </c>
    </row>
    <row r="2924" spans="1:6" ht="45" x14ac:dyDescent="0.25">
      <c r="A2924" s="2" t="s">
        <v>132</v>
      </c>
      <c r="B2924" s="2" t="s">
        <v>133</v>
      </c>
      <c r="C2924" s="2" t="s">
        <v>134</v>
      </c>
      <c r="D2924" s="2">
        <v>110</v>
      </c>
      <c r="E2924" s="2" t="s">
        <v>9</v>
      </c>
      <c r="F2924" s="2">
        <v>15818</v>
      </c>
    </row>
    <row r="2925" spans="1:6" ht="45" x14ac:dyDescent="0.25">
      <c r="A2925" s="2" t="s">
        <v>132</v>
      </c>
      <c r="B2925" s="2" t="s">
        <v>133</v>
      </c>
      <c r="C2925" s="2" t="s">
        <v>134</v>
      </c>
      <c r="D2925" s="2">
        <v>56</v>
      </c>
      <c r="E2925" s="2" t="s">
        <v>9</v>
      </c>
      <c r="F2925" s="2">
        <v>8052.8</v>
      </c>
    </row>
    <row r="2926" spans="1:6" ht="45" x14ac:dyDescent="0.25">
      <c r="A2926" s="2" t="s">
        <v>132</v>
      </c>
      <c r="B2926" s="2" t="s">
        <v>133</v>
      </c>
      <c r="C2926" s="2" t="s">
        <v>134</v>
      </c>
      <c r="D2926" s="2">
        <v>6</v>
      </c>
      <c r="E2926" s="2" t="s">
        <v>9</v>
      </c>
      <c r="F2926" s="2">
        <v>862.80000000000007</v>
      </c>
    </row>
    <row r="2927" spans="1:6" ht="45" x14ac:dyDescent="0.25">
      <c r="A2927" s="2" t="s">
        <v>132</v>
      </c>
      <c r="B2927" s="2" t="s">
        <v>133</v>
      </c>
      <c r="C2927" s="2" t="s">
        <v>134</v>
      </c>
      <c r="D2927" s="2">
        <v>208</v>
      </c>
      <c r="E2927" s="2" t="s">
        <v>9</v>
      </c>
      <c r="F2927" s="2">
        <v>29910.400000000001</v>
      </c>
    </row>
    <row r="2928" spans="1:6" ht="45" x14ac:dyDescent="0.25">
      <c r="A2928" s="2" t="s">
        <v>132</v>
      </c>
      <c r="B2928" s="2" t="s">
        <v>133</v>
      </c>
      <c r="C2928" s="2" t="s">
        <v>134</v>
      </c>
      <c r="D2928" s="2">
        <v>8</v>
      </c>
      <c r="E2928" s="2" t="s">
        <v>9</v>
      </c>
      <c r="F2928" s="2">
        <v>1150.4000000000001</v>
      </c>
    </row>
    <row r="2929" spans="1:6" ht="45" x14ac:dyDescent="0.25">
      <c r="A2929" s="2" t="s">
        <v>132</v>
      </c>
      <c r="B2929" s="2" t="s">
        <v>133</v>
      </c>
      <c r="C2929" s="2" t="s">
        <v>134</v>
      </c>
      <c r="D2929" s="2">
        <v>3</v>
      </c>
      <c r="E2929" s="2" t="s">
        <v>9</v>
      </c>
      <c r="F2929" s="2">
        <v>431.4</v>
      </c>
    </row>
    <row r="2930" spans="1:6" ht="45" x14ac:dyDescent="0.25">
      <c r="A2930" s="2" t="s">
        <v>132</v>
      </c>
      <c r="B2930" s="2" t="s">
        <v>133</v>
      </c>
      <c r="C2930" s="2" t="s">
        <v>134</v>
      </c>
      <c r="D2930" s="2">
        <v>1</v>
      </c>
      <c r="E2930" s="2" t="s">
        <v>9</v>
      </c>
      <c r="F2930" s="2">
        <v>143.80000000000001</v>
      </c>
    </row>
    <row r="2931" spans="1:6" ht="45" x14ac:dyDescent="0.25">
      <c r="A2931" s="2" t="s">
        <v>132</v>
      </c>
      <c r="B2931" s="2" t="s">
        <v>133</v>
      </c>
      <c r="C2931" s="2" t="s">
        <v>134</v>
      </c>
      <c r="D2931" s="2">
        <v>16</v>
      </c>
      <c r="E2931" s="2" t="s">
        <v>9</v>
      </c>
      <c r="F2931" s="2">
        <v>2300.8000000000002</v>
      </c>
    </row>
    <row r="2932" spans="1:6" ht="45" x14ac:dyDescent="0.25">
      <c r="A2932" s="2" t="s">
        <v>132</v>
      </c>
      <c r="B2932" s="2" t="s">
        <v>133</v>
      </c>
      <c r="C2932" s="2" t="s">
        <v>134</v>
      </c>
      <c r="D2932" s="2">
        <v>216</v>
      </c>
      <c r="E2932" s="2" t="s">
        <v>9</v>
      </c>
      <c r="F2932" s="2">
        <v>31060.799999999999</v>
      </c>
    </row>
    <row r="2933" spans="1:6" ht="45" x14ac:dyDescent="0.25">
      <c r="A2933" s="2" t="s">
        <v>9398</v>
      </c>
      <c r="B2933" s="2" t="s">
        <v>9399</v>
      </c>
      <c r="C2933" s="2" t="s">
        <v>9400</v>
      </c>
      <c r="D2933" s="2">
        <v>82</v>
      </c>
      <c r="E2933" s="2" t="s">
        <v>9</v>
      </c>
      <c r="F2933" s="2">
        <v>10106.5</v>
      </c>
    </row>
    <row r="2934" spans="1:6" ht="45" x14ac:dyDescent="0.25">
      <c r="A2934" s="2" t="s">
        <v>9331</v>
      </c>
      <c r="B2934" s="2" t="s">
        <v>9332</v>
      </c>
      <c r="C2934" s="2" t="s">
        <v>9333</v>
      </c>
      <c r="D2934" s="2">
        <v>44</v>
      </c>
      <c r="E2934" s="2" t="s">
        <v>9</v>
      </c>
      <c r="F2934" s="2">
        <v>6689.76</v>
      </c>
    </row>
    <row r="2935" spans="1:6" ht="45" x14ac:dyDescent="0.25">
      <c r="A2935" s="2" t="s">
        <v>2769</v>
      </c>
      <c r="B2935" s="2" t="s">
        <v>2770</v>
      </c>
      <c r="C2935" s="2" t="s">
        <v>2771</v>
      </c>
      <c r="D2935" s="2">
        <v>120</v>
      </c>
      <c r="E2935" s="2" t="s">
        <v>9</v>
      </c>
      <c r="F2935" s="2">
        <v>17572.8</v>
      </c>
    </row>
    <row r="2936" spans="1:6" ht="45" x14ac:dyDescent="0.25">
      <c r="A2936" s="2" t="s">
        <v>2769</v>
      </c>
      <c r="B2936" s="2" t="s">
        <v>2770</v>
      </c>
      <c r="C2936" s="2" t="s">
        <v>2771</v>
      </c>
      <c r="D2936" s="2">
        <v>76</v>
      </c>
      <c r="E2936" s="2" t="s">
        <v>9</v>
      </c>
      <c r="F2936" s="2">
        <v>11129.44</v>
      </c>
    </row>
    <row r="2937" spans="1:6" ht="45" x14ac:dyDescent="0.25">
      <c r="A2937" s="2" t="s">
        <v>2769</v>
      </c>
      <c r="B2937" s="2" t="s">
        <v>2770</v>
      </c>
      <c r="C2937" s="2" t="s">
        <v>2771</v>
      </c>
      <c r="D2937" s="2">
        <v>40</v>
      </c>
      <c r="E2937" s="2" t="s">
        <v>9</v>
      </c>
      <c r="F2937" s="2">
        <v>5857.6</v>
      </c>
    </row>
    <row r="2938" spans="1:6" ht="45" x14ac:dyDescent="0.25">
      <c r="A2938" s="2" t="s">
        <v>2769</v>
      </c>
      <c r="B2938" s="2" t="s">
        <v>2770</v>
      </c>
      <c r="C2938" s="2" t="s">
        <v>2771</v>
      </c>
      <c r="D2938" s="2">
        <v>112</v>
      </c>
      <c r="E2938" s="2" t="s">
        <v>9</v>
      </c>
      <c r="F2938" s="2">
        <v>16401.28</v>
      </c>
    </row>
    <row r="2939" spans="1:6" ht="45" x14ac:dyDescent="0.25">
      <c r="A2939" s="2" t="s">
        <v>2769</v>
      </c>
      <c r="B2939" s="2" t="s">
        <v>2770</v>
      </c>
      <c r="C2939" s="2" t="s">
        <v>2771</v>
      </c>
      <c r="D2939" s="2">
        <v>48</v>
      </c>
      <c r="E2939" s="2" t="s">
        <v>9</v>
      </c>
      <c r="F2939" s="2">
        <v>7029.12</v>
      </c>
    </row>
    <row r="2940" spans="1:6" ht="45" x14ac:dyDescent="0.25">
      <c r="A2940" s="2" t="s">
        <v>2769</v>
      </c>
      <c r="B2940" s="2" t="s">
        <v>2770</v>
      </c>
      <c r="C2940" s="2" t="s">
        <v>2771</v>
      </c>
      <c r="D2940" s="2">
        <v>72</v>
      </c>
      <c r="E2940" s="2" t="s">
        <v>9</v>
      </c>
      <c r="F2940" s="2">
        <v>10543.68</v>
      </c>
    </row>
    <row r="2941" spans="1:6" ht="45" x14ac:dyDescent="0.25">
      <c r="A2941" s="2" t="s">
        <v>2769</v>
      </c>
      <c r="B2941" s="2" t="s">
        <v>2770</v>
      </c>
      <c r="C2941" s="2" t="s">
        <v>2771</v>
      </c>
      <c r="D2941" s="2">
        <v>431</v>
      </c>
      <c r="E2941" s="2" t="s">
        <v>9</v>
      </c>
      <c r="F2941" s="2">
        <v>63115.64</v>
      </c>
    </row>
    <row r="2942" spans="1:6" ht="45" x14ac:dyDescent="0.25">
      <c r="A2942" s="2" t="s">
        <v>2769</v>
      </c>
      <c r="B2942" s="2" t="s">
        <v>2770</v>
      </c>
      <c r="C2942" s="2" t="s">
        <v>2771</v>
      </c>
      <c r="D2942" s="2">
        <v>6</v>
      </c>
      <c r="E2942" s="2" t="s">
        <v>9</v>
      </c>
      <c r="F2942" s="2">
        <v>878.64</v>
      </c>
    </row>
    <row r="2943" spans="1:6" ht="45" x14ac:dyDescent="0.25">
      <c r="A2943" s="2" t="s">
        <v>135</v>
      </c>
      <c r="B2943" s="2" t="s">
        <v>136</v>
      </c>
      <c r="C2943" s="2" t="s">
        <v>137</v>
      </c>
      <c r="D2943" s="2">
        <v>3</v>
      </c>
      <c r="E2943" s="2" t="s">
        <v>9</v>
      </c>
      <c r="F2943" s="2">
        <v>493.02</v>
      </c>
    </row>
    <row r="2944" spans="1:6" ht="45" x14ac:dyDescent="0.25">
      <c r="A2944" s="2" t="s">
        <v>135</v>
      </c>
      <c r="B2944" s="2" t="s">
        <v>136</v>
      </c>
      <c r="C2944" s="2" t="s">
        <v>137</v>
      </c>
      <c r="D2944" s="2">
        <v>50</v>
      </c>
      <c r="E2944" s="2" t="s">
        <v>9</v>
      </c>
      <c r="F2944" s="2">
        <v>8217</v>
      </c>
    </row>
    <row r="2945" spans="1:6" ht="45" x14ac:dyDescent="0.25">
      <c r="A2945" s="2" t="s">
        <v>135</v>
      </c>
      <c r="B2945" s="2" t="s">
        <v>136</v>
      </c>
      <c r="C2945" s="2" t="s">
        <v>137</v>
      </c>
      <c r="D2945" s="2">
        <v>3</v>
      </c>
      <c r="E2945" s="2" t="s">
        <v>9</v>
      </c>
      <c r="F2945" s="2">
        <v>493.02</v>
      </c>
    </row>
    <row r="2946" spans="1:6" ht="45" x14ac:dyDescent="0.25">
      <c r="A2946" s="2" t="s">
        <v>135</v>
      </c>
      <c r="B2946" s="2" t="s">
        <v>136</v>
      </c>
      <c r="C2946" s="2" t="s">
        <v>137</v>
      </c>
      <c r="D2946" s="2">
        <v>30</v>
      </c>
      <c r="E2946" s="2" t="s">
        <v>9</v>
      </c>
      <c r="F2946" s="2">
        <v>4930.2</v>
      </c>
    </row>
    <row r="2947" spans="1:6" ht="45" x14ac:dyDescent="0.25">
      <c r="A2947" s="2" t="s">
        <v>135</v>
      </c>
      <c r="B2947" s="2" t="s">
        <v>136</v>
      </c>
      <c r="C2947" s="2" t="s">
        <v>137</v>
      </c>
      <c r="D2947" s="2">
        <v>24</v>
      </c>
      <c r="E2947" s="2" t="s">
        <v>9</v>
      </c>
      <c r="F2947" s="2">
        <v>3944.16</v>
      </c>
    </row>
    <row r="2948" spans="1:6" ht="45" x14ac:dyDescent="0.25">
      <c r="A2948" s="2" t="s">
        <v>757</v>
      </c>
      <c r="B2948" s="2" t="s">
        <v>758</v>
      </c>
      <c r="C2948" s="2" t="s">
        <v>759</v>
      </c>
      <c r="D2948" s="2">
        <v>1</v>
      </c>
      <c r="E2948" s="2" t="s">
        <v>9</v>
      </c>
      <c r="F2948" s="2">
        <v>607.23</v>
      </c>
    </row>
    <row r="2949" spans="1:6" ht="45" x14ac:dyDescent="0.25">
      <c r="A2949" s="2" t="s">
        <v>757</v>
      </c>
      <c r="B2949" s="2" t="s">
        <v>758</v>
      </c>
      <c r="C2949" s="2" t="s">
        <v>759</v>
      </c>
      <c r="D2949" s="2">
        <v>1</v>
      </c>
      <c r="E2949" s="2" t="s">
        <v>9</v>
      </c>
      <c r="F2949" s="2">
        <v>607.23</v>
      </c>
    </row>
    <row r="2950" spans="1:6" ht="45" x14ac:dyDescent="0.25">
      <c r="A2950" s="2" t="s">
        <v>754</v>
      </c>
      <c r="B2950" s="2" t="s">
        <v>755</v>
      </c>
      <c r="C2950" s="2" t="s">
        <v>756</v>
      </c>
      <c r="D2950" s="2">
        <v>20</v>
      </c>
      <c r="E2950" s="2" t="s">
        <v>9</v>
      </c>
      <c r="F2950" s="2">
        <v>16192.8</v>
      </c>
    </row>
    <row r="2951" spans="1:6" ht="45" x14ac:dyDescent="0.25">
      <c r="A2951" s="2" t="s">
        <v>7035</v>
      </c>
      <c r="B2951" s="2" t="s">
        <v>7036</v>
      </c>
      <c r="C2951" s="2" t="s">
        <v>7037</v>
      </c>
      <c r="D2951" s="2">
        <v>90</v>
      </c>
      <c r="E2951" s="2" t="s">
        <v>9</v>
      </c>
      <c r="F2951" s="2">
        <v>86328</v>
      </c>
    </row>
    <row r="2952" spans="1:6" ht="45" x14ac:dyDescent="0.25">
      <c r="A2952" s="2" t="s">
        <v>7045</v>
      </c>
      <c r="B2952" s="2" t="s">
        <v>7046</v>
      </c>
      <c r="C2952" s="2" t="s">
        <v>7047</v>
      </c>
      <c r="D2952" s="2">
        <v>19</v>
      </c>
      <c r="E2952" s="2" t="s">
        <v>9</v>
      </c>
      <c r="F2952" s="2">
        <v>9112.4</v>
      </c>
    </row>
    <row r="2953" spans="1:6" ht="45" x14ac:dyDescent="0.25">
      <c r="A2953" s="2" t="s">
        <v>7162</v>
      </c>
      <c r="B2953" s="2" t="s">
        <v>7163</v>
      </c>
      <c r="C2953" s="2" t="s">
        <v>7164</v>
      </c>
      <c r="D2953" s="2">
        <v>12</v>
      </c>
      <c r="E2953" s="2" t="s">
        <v>9</v>
      </c>
      <c r="F2953" s="2">
        <v>9592.08</v>
      </c>
    </row>
    <row r="2954" spans="1:6" ht="45" x14ac:dyDescent="0.25">
      <c r="A2954" s="2" t="s">
        <v>7162</v>
      </c>
      <c r="B2954" s="2" t="s">
        <v>7163</v>
      </c>
      <c r="C2954" s="2" t="s">
        <v>7164</v>
      </c>
      <c r="D2954" s="2">
        <v>19</v>
      </c>
      <c r="E2954" s="2" t="s">
        <v>9</v>
      </c>
      <c r="F2954" s="2">
        <v>15187.46</v>
      </c>
    </row>
    <row r="2955" spans="1:6" ht="45" x14ac:dyDescent="0.25">
      <c r="A2955" s="2" t="s">
        <v>7162</v>
      </c>
      <c r="B2955" s="2" t="s">
        <v>7163</v>
      </c>
      <c r="C2955" s="2" t="s">
        <v>7164</v>
      </c>
      <c r="D2955" s="2">
        <v>5</v>
      </c>
      <c r="E2955" s="2" t="s">
        <v>9</v>
      </c>
      <c r="F2955" s="2">
        <v>3996.7</v>
      </c>
    </row>
    <row r="2956" spans="1:6" ht="45" x14ac:dyDescent="0.25">
      <c r="A2956" s="2" t="s">
        <v>7010</v>
      </c>
      <c r="B2956" s="2" t="s">
        <v>7011</v>
      </c>
      <c r="C2956" s="2" t="s">
        <v>7012</v>
      </c>
      <c r="D2956" s="2">
        <v>15</v>
      </c>
      <c r="E2956" s="2" t="s">
        <v>9</v>
      </c>
      <c r="F2956" s="2">
        <v>26230.05</v>
      </c>
    </row>
    <row r="2957" spans="1:6" ht="45" x14ac:dyDescent="0.25">
      <c r="A2957" s="2" t="s">
        <v>7010</v>
      </c>
      <c r="B2957" s="2" t="s">
        <v>7011</v>
      </c>
      <c r="C2957" s="2" t="s">
        <v>7012</v>
      </c>
      <c r="D2957" s="2">
        <v>75</v>
      </c>
      <c r="E2957" s="2" t="s">
        <v>9</v>
      </c>
      <c r="F2957" s="2">
        <v>131150.26999999999</v>
      </c>
    </row>
    <row r="2958" spans="1:6" ht="45" x14ac:dyDescent="0.25">
      <c r="A2958" s="2" t="s">
        <v>7010</v>
      </c>
      <c r="B2958" s="2" t="s">
        <v>7011</v>
      </c>
      <c r="C2958" s="2" t="s">
        <v>7012</v>
      </c>
      <c r="D2958" s="2">
        <v>5</v>
      </c>
      <c r="E2958" s="2" t="s">
        <v>9</v>
      </c>
      <c r="F2958" s="2">
        <v>8743.35</v>
      </c>
    </row>
    <row r="2959" spans="1:6" ht="45" x14ac:dyDescent="0.25">
      <c r="A2959" s="2" t="s">
        <v>7010</v>
      </c>
      <c r="B2959" s="2" t="s">
        <v>7011</v>
      </c>
      <c r="C2959" s="2" t="s">
        <v>7012</v>
      </c>
      <c r="D2959" s="2">
        <v>2</v>
      </c>
      <c r="E2959" s="2" t="s">
        <v>9</v>
      </c>
      <c r="F2959" s="2">
        <v>3497.34</v>
      </c>
    </row>
    <row r="2960" spans="1:6" ht="45" x14ac:dyDescent="0.25">
      <c r="A2960" s="2" t="s">
        <v>7010</v>
      </c>
      <c r="B2960" s="2" t="s">
        <v>7011</v>
      </c>
      <c r="C2960" s="2" t="s">
        <v>7012</v>
      </c>
      <c r="D2960" s="2">
        <v>3</v>
      </c>
      <c r="E2960" s="2" t="s">
        <v>9</v>
      </c>
      <c r="F2960" s="2">
        <v>5246.01</v>
      </c>
    </row>
    <row r="2961" spans="1:6" ht="60" x14ac:dyDescent="0.25">
      <c r="A2961" s="2" t="s">
        <v>5762</v>
      </c>
      <c r="B2961" s="2" t="s">
        <v>5763</v>
      </c>
      <c r="C2961" s="2" t="s">
        <v>5764</v>
      </c>
      <c r="D2961" s="2">
        <v>25</v>
      </c>
      <c r="E2961" s="2" t="s">
        <v>9</v>
      </c>
      <c r="F2961" s="2">
        <v>8475.75</v>
      </c>
    </row>
    <row r="2962" spans="1:6" ht="60" x14ac:dyDescent="0.25">
      <c r="A2962" s="2" t="s">
        <v>5762</v>
      </c>
      <c r="B2962" s="2" t="s">
        <v>5763</v>
      </c>
      <c r="C2962" s="2" t="s">
        <v>5764</v>
      </c>
      <c r="D2962" s="2">
        <v>50</v>
      </c>
      <c r="E2962" s="2" t="s">
        <v>9</v>
      </c>
      <c r="F2962" s="2">
        <v>16951.5</v>
      </c>
    </row>
    <row r="2963" spans="1:6" ht="60" x14ac:dyDescent="0.25">
      <c r="A2963" s="2" t="s">
        <v>5762</v>
      </c>
      <c r="B2963" s="2" t="s">
        <v>5763</v>
      </c>
      <c r="C2963" s="2" t="s">
        <v>5764</v>
      </c>
      <c r="D2963" s="2">
        <v>50</v>
      </c>
      <c r="E2963" s="2" t="s">
        <v>9</v>
      </c>
      <c r="F2963" s="2">
        <v>16951.5</v>
      </c>
    </row>
    <row r="2964" spans="1:6" ht="60" x14ac:dyDescent="0.25">
      <c r="A2964" s="2" t="s">
        <v>5762</v>
      </c>
      <c r="B2964" s="2" t="s">
        <v>5763</v>
      </c>
      <c r="C2964" s="2" t="s">
        <v>5764</v>
      </c>
      <c r="D2964" s="2">
        <v>18</v>
      </c>
      <c r="E2964" s="2" t="s">
        <v>9</v>
      </c>
      <c r="F2964" s="2">
        <v>6102.54</v>
      </c>
    </row>
    <row r="2965" spans="1:6" ht="60" x14ac:dyDescent="0.25">
      <c r="A2965" s="2" t="s">
        <v>5762</v>
      </c>
      <c r="B2965" s="2" t="s">
        <v>5763</v>
      </c>
      <c r="C2965" s="2" t="s">
        <v>5764</v>
      </c>
      <c r="D2965" s="2">
        <v>32</v>
      </c>
      <c r="E2965" s="2" t="s">
        <v>9</v>
      </c>
      <c r="F2965" s="2">
        <v>10848.96</v>
      </c>
    </row>
    <row r="2966" spans="1:6" ht="60" x14ac:dyDescent="0.25">
      <c r="A2966" s="2" t="s">
        <v>5762</v>
      </c>
      <c r="B2966" s="2" t="s">
        <v>5763</v>
      </c>
      <c r="C2966" s="2" t="s">
        <v>5764</v>
      </c>
      <c r="D2966" s="2">
        <v>24</v>
      </c>
      <c r="E2966" s="2" t="s">
        <v>9</v>
      </c>
      <c r="F2966" s="2">
        <v>8136.72</v>
      </c>
    </row>
    <row r="2967" spans="1:6" ht="60" x14ac:dyDescent="0.25">
      <c r="A2967" s="2" t="s">
        <v>5762</v>
      </c>
      <c r="B2967" s="2" t="s">
        <v>5763</v>
      </c>
      <c r="C2967" s="2" t="s">
        <v>5764</v>
      </c>
      <c r="D2967" s="2">
        <v>2</v>
      </c>
      <c r="E2967" s="2" t="s">
        <v>9</v>
      </c>
      <c r="F2967" s="2">
        <v>678.06000000000006</v>
      </c>
    </row>
    <row r="2968" spans="1:6" ht="60" x14ac:dyDescent="0.25">
      <c r="A2968" s="2" t="s">
        <v>5762</v>
      </c>
      <c r="B2968" s="2" t="s">
        <v>5763</v>
      </c>
      <c r="C2968" s="2" t="s">
        <v>5764</v>
      </c>
      <c r="D2968" s="2">
        <v>5</v>
      </c>
      <c r="E2968" s="2" t="s">
        <v>9</v>
      </c>
      <c r="F2968" s="2">
        <v>1695.15</v>
      </c>
    </row>
    <row r="2969" spans="1:6" ht="60" x14ac:dyDescent="0.25">
      <c r="A2969" s="2" t="s">
        <v>5762</v>
      </c>
      <c r="B2969" s="2" t="s">
        <v>5763</v>
      </c>
      <c r="C2969" s="2" t="s">
        <v>5764</v>
      </c>
      <c r="D2969" s="2">
        <v>10</v>
      </c>
      <c r="E2969" s="2" t="s">
        <v>9</v>
      </c>
      <c r="F2969" s="2">
        <v>3390.3</v>
      </c>
    </row>
    <row r="2970" spans="1:6" ht="60" x14ac:dyDescent="0.25">
      <c r="A2970" s="2" t="s">
        <v>5762</v>
      </c>
      <c r="B2970" s="2" t="s">
        <v>5763</v>
      </c>
      <c r="C2970" s="2" t="s">
        <v>5764</v>
      </c>
      <c r="D2970" s="2">
        <v>1</v>
      </c>
      <c r="E2970" s="2" t="s">
        <v>9</v>
      </c>
      <c r="F2970" s="2">
        <v>339.03</v>
      </c>
    </row>
    <row r="2971" spans="1:6" ht="60" x14ac:dyDescent="0.25">
      <c r="A2971" s="2" t="s">
        <v>5762</v>
      </c>
      <c r="B2971" s="2" t="s">
        <v>5763</v>
      </c>
      <c r="C2971" s="2" t="s">
        <v>5764</v>
      </c>
      <c r="D2971" s="2">
        <v>10</v>
      </c>
      <c r="E2971" s="2" t="s">
        <v>9</v>
      </c>
      <c r="F2971" s="2">
        <v>3390.3</v>
      </c>
    </row>
    <row r="2972" spans="1:6" ht="60" x14ac:dyDescent="0.25">
      <c r="A2972" s="2" t="s">
        <v>5762</v>
      </c>
      <c r="B2972" s="2" t="s">
        <v>5763</v>
      </c>
      <c r="C2972" s="2" t="s">
        <v>5764</v>
      </c>
      <c r="D2972" s="2">
        <v>33</v>
      </c>
      <c r="E2972" s="2" t="s">
        <v>9</v>
      </c>
      <c r="F2972" s="2">
        <v>11187.99</v>
      </c>
    </row>
    <row r="2973" spans="1:6" ht="60" x14ac:dyDescent="0.25">
      <c r="A2973" s="2" t="s">
        <v>5762</v>
      </c>
      <c r="B2973" s="2" t="s">
        <v>5763</v>
      </c>
      <c r="C2973" s="2" t="s">
        <v>5764</v>
      </c>
      <c r="D2973" s="2">
        <v>2</v>
      </c>
      <c r="E2973" s="2" t="s">
        <v>9</v>
      </c>
      <c r="F2973" s="2">
        <v>678.06000000000006</v>
      </c>
    </row>
    <row r="2974" spans="1:6" ht="60" x14ac:dyDescent="0.25">
      <c r="A2974" s="2" t="s">
        <v>5762</v>
      </c>
      <c r="B2974" s="2" t="s">
        <v>5763</v>
      </c>
      <c r="C2974" s="2" t="s">
        <v>5764</v>
      </c>
      <c r="D2974" s="2">
        <v>24</v>
      </c>
      <c r="E2974" s="2" t="s">
        <v>9</v>
      </c>
      <c r="F2974" s="2">
        <v>8136.72</v>
      </c>
    </row>
    <row r="2975" spans="1:6" ht="60" x14ac:dyDescent="0.25">
      <c r="A2975" s="2" t="s">
        <v>5762</v>
      </c>
      <c r="B2975" s="2" t="s">
        <v>5763</v>
      </c>
      <c r="C2975" s="2" t="s">
        <v>5764</v>
      </c>
      <c r="D2975" s="2">
        <v>5</v>
      </c>
      <c r="E2975" s="2" t="s">
        <v>9</v>
      </c>
      <c r="F2975" s="2">
        <v>1695.15</v>
      </c>
    </row>
    <row r="2976" spans="1:6" ht="45" x14ac:dyDescent="0.25">
      <c r="A2976" s="2" t="s">
        <v>7440</v>
      </c>
      <c r="B2976" s="2" t="s">
        <v>7441</v>
      </c>
      <c r="C2976" s="2" t="s">
        <v>7442</v>
      </c>
      <c r="D2976" s="2">
        <v>20</v>
      </c>
      <c r="E2976" s="2" t="s">
        <v>9</v>
      </c>
      <c r="F2976" s="2">
        <v>9904.8000000000011</v>
      </c>
    </row>
    <row r="2977" spans="1:6" ht="45" x14ac:dyDescent="0.25">
      <c r="A2977" s="2" t="s">
        <v>8973</v>
      </c>
      <c r="B2977" s="2" t="s">
        <v>8974</v>
      </c>
      <c r="C2977" s="2" t="s">
        <v>8975</v>
      </c>
      <c r="D2977" s="2">
        <v>8</v>
      </c>
      <c r="E2977" s="2" t="s">
        <v>9</v>
      </c>
      <c r="F2977" s="2">
        <v>626.08000000000004</v>
      </c>
    </row>
    <row r="2978" spans="1:6" ht="45" x14ac:dyDescent="0.25">
      <c r="A2978" s="2" t="s">
        <v>8976</v>
      </c>
      <c r="B2978" s="2" t="s">
        <v>8977</v>
      </c>
      <c r="C2978" s="2" t="s">
        <v>8978</v>
      </c>
      <c r="D2978" s="2">
        <v>8</v>
      </c>
      <c r="E2978" s="2" t="s">
        <v>9</v>
      </c>
      <c r="F2978" s="2">
        <v>939.12</v>
      </c>
    </row>
    <row r="2979" spans="1:6" ht="45" x14ac:dyDescent="0.25">
      <c r="A2979" s="2" t="s">
        <v>8979</v>
      </c>
      <c r="B2979" s="2" t="s">
        <v>8980</v>
      </c>
      <c r="C2979" s="2" t="s">
        <v>8981</v>
      </c>
      <c r="D2979" s="2">
        <v>5</v>
      </c>
      <c r="E2979" s="2" t="s">
        <v>9</v>
      </c>
      <c r="F2979" s="2">
        <v>1369.5</v>
      </c>
    </row>
    <row r="2980" spans="1:6" ht="45" x14ac:dyDescent="0.25">
      <c r="A2980" s="2" t="s">
        <v>7024</v>
      </c>
      <c r="B2980" s="2" t="s">
        <v>7025</v>
      </c>
      <c r="C2980" s="2" t="s">
        <v>7026</v>
      </c>
      <c r="D2980" s="2">
        <v>1</v>
      </c>
      <c r="E2980" s="2" t="s">
        <v>9</v>
      </c>
      <c r="F2980" s="2">
        <v>798.71</v>
      </c>
    </row>
    <row r="2981" spans="1:6" ht="45" x14ac:dyDescent="0.25">
      <c r="A2981" s="2" t="s">
        <v>7258</v>
      </c>
      <c r="B2981" s="2" t="s">
        <v>7259</v>
      </c>
      <c r="C2981" s="2" t="s">
        <v>7260</v>
      </c>
      <c r="D2981" s="2">
        <v>13</v>
      </c>
      <c r="E2981" s="2" t="s">
        <v>9</v>
      </c>
      <c r="F2981" s="2">
        <v>12459.98</v>
      </c>
    </row>
    <row r="2982" spans="1:6" ht="45" x14ac:dyDescent="0.25">
      <c r="A2982" s="2" t="s">
        <v>2712</v>
      </c>
      <c r="B2982" s="2" t="s">
        <v>2713</v>
      </c>
      <c r="C2982" s="2" t="s">
        <v>2714</v>
      </c>
      <c r="D2982" s="2">
        <v>1</v>
      </c>
      <c r="E2982" s="2" t="s">
        <v>9</v>
      </c>
      <c r="F2982" s="2">
        <v>281.7</v>
      </c>
    </row>
    <row r="2983" spans="1:6" ht="45" x14ac:dyDescent="0.25">
      <c r="A2983" s="2" t="s">
        <v>2715</v>
      </c>
      <c r="B2983" s="2" t="s">
        <v>2716</v>
      </c>
      <c r="C2983" s="2" t="s">
        <v>2717</v>
      </c>
      <c r="D2983" s="2">
        <v>24</v>
      </c>
      <c r="E2983" s="2" t="s">
        <v>9</v>
      </c>
      <c r="F2983" s="2">
        <v>8451.1200000000008</v>
      </c>
    </row>
    <row r="2984" spans="1:6" ht="45" x14ac:dyDescent="0.25">
      <c r="A2984" s="2" t="s">
        <v>2521</v>
      </c>
      <c r="B2984" s="2" t="s">
        <v>2522</v>
      </c>
      <c r="C2984" s="2" t="s">
        <v>2523</v>
      </c>
      <c r="D2984" s="2">
        <v>89</v>
      </c>
      <c r="E2984" s="2" t="s">
        <v>9</v>
      </c>
      <c r="F2984" s="2">
        <v>50143.49</v>
      </c>
    </row>
    <row r="2985" spans="1:6" ht="45" x14ac:dyDescent="0.25">
      <c r="A2985" s="2" t="s">
        <v>2521</v>
      </c>
      <c r="B2985" s="2" t="s">
        <v>2522</v>
      </c>
      <c r="C2985" s="2" t="s">
        <v>2523</v>
      </c>
      <c r="D2985" s="2">
        <v>7</v>
      </c>
      <c r="E2985" s="2" t="s">
        <v>9</v>
      </c>
      <c r="F2985" s="2">
        <v>3943.87</v>
      </c>
    </row>
    <row r="2986" spans="1:6" ht="45" x14ac:dyDescent="0.25">
      <c r="A2986" s="2" t="s">
        <v>2521</v>
      </c>
      <c r="B2986" s="2" t="s">
        <v>2522</v>
      </c>
      <c r="C2986" s="2" t="s">
        <v>2523</v>
      </c>
      <c r="D2986" s="2">
        <v>124</v>
      </c>
      <c r="E2986" s="2" t="s">
        <v>9</v>
      </c>
      <c r="F2986" s="2">
        <v>69862.84</v>
      </c>
    </row>
    <row r="2987" spans="1:6" ht="45" x14ac:dyDescent="0.25">
      <c r="A2987" s="2" t="s">
        <v>1554</v>
      </c>
      <c r="B2987" s="2" t="s">
        <v>1555</v>
      </c>
      <c r="C2987" s="2" t="s">
        <v>1556</v>
      </c>
      <c r="D2987" s="2">
        <v>28</v>
      </c>
      <c r="E2987" s="2" t="s">
        <v>9</v>
      </c>
      <c r="F2987" s="2">
        <v>15691.76</v>
      </c>
    </row>
    <row r="2988" spans="1:6" ht="45" x14ac:dyDescent="0.25">
      <c r="A2988" s="2" t="s">
        <v>1554</v>
      </c>
      <c r="B2988" s="2" t="s">
        <v>1555</v>
      </c>
      <c r="C2988" s="2" t="s">
        <v>1556</v>
      </c>
      <c r="D2988" s="2">
        <v>72</v>
      </c>
      <c r="E2988" s="2" t="s">
        <v>9</v>
      </c>
      <c r="F2988" s="2">
        <v>40350.239999999998</v>
      </c>
    </row>
    <row r="2989" spans="1:6" ht="45" x14ac:dyDescent="0.25">
      <c r="A2989" s="2" t="s">
        <v>1554</v>
      </c>
      <c r="B2989" s="2" t="s">
        <v>1555</v>
      </c>
      <c r="C2989" s="2" t="s">
        <v>1556</v>
      </c>
      <c r="D2989" s="2">
        <v>87</v>
      </c>
      <c r="E2989" s="2" t="s">
        <v>9</v>
      </c>
      <c r="F2989" s="2">
        <v>48756.54</v>
      </c>
    </row>
    <row r="2990" spans="1:6" ht="30" x14ac:dyDescent="0.25">
      <c r="A2990" s="2" t="s">
        <v>2909</v>
      </c>
      <c r="B2990" s="2" t="s">
        <v>2910</v>
      </c>
      <c r="C2990" s="2" t="s">
        <v>2911</v>
      </c>
      <c r="D2990" s="2">
        <v>266</v>
      </c>
      <c r="E2990" s="2" t="s">
        <v>9</v>
      </c>
      <c r="F2990" s="2">
        <v>33329.800000000003</v>
      </c>
    </row>
    <row r="2991" spans="1:6" ht="45" x14ac:dyDescent="0.25">
      <c r="A2991" s="2" t="s">
        <v>3526</v>
      </c>
      <c r="B2991" s="2" t="s">
        <v>3527</v>
      </c>
      <c r="C2991" s="2" t="s">
        <v>3528</v>
      </c>
      <c r="D2991" s="2">
        <v>0.5</v>
      </c>
      <c r="E2991" s="2" t="s">
        <v>9</v>
      </c>
      <c r="F2991" s="2">
        <v>531.19000000000005</v>
      </c>
    </row>
    <row r="2992" spans="1:6" ht="45" x14ac:dyDescent="0.25">
      <c r="A2992" s="2" t="s">
        <v>3526</v>
      </c>
      <c r="B2992" s="2" t="s">
        <v>3527</v>
      </c>
      <c r="C2992" s="2" t="s">
        <v>3528</v>
      </c>
      <c r="D2992" s="2">
        <v>57</v>
      </c>
      <c r="E2992" s="2" t="s">
        <v>9</v>
      </c>
      <c r="F2992" s="2">
        <v>60555.09</v>
      </c>
    </row>
    <row r="2993" spans="1:6" ht="45" x14ac:dyDescent="0.25">
      <c r="A2993" s="2" t="s">
        <v>3526</v>
      </c>
      <c r="B2993" s="2" t="s">
        <v>3527</v>
      </c>
      <c r="C2993" s="2" t="s">
        <v>3528</v>
      </c>
      <c r="D2993" s="2">
        <v>58</v>
      </c>
      <c r="E2993" s="2" t="s">
        <v>9</v>
      </c>
      <c r="F2993" s="2">
        <v>61617.46</v>
      </c>
    </row>
    <row r="2994" spans="1:6" ht="45" x14ac:dyDescent="0.25">
      <c r="A2994" s="2" t="s">
        <v>5075</v>
      </c>
      <c r="B2994" s="2" t="s">
        <v>5076</v>
      </c>
      <c r="C2994" s="2" t="s">
        <v>5077</v>
      </c>
      <c r="D2994" s="2">
        <v>5</v>
      </c>
      <c r="E2994" s="2" t="s">
        <v>9</v>
      </c>
      <c r="F2994" s="2">
        <v>7188.4000000000005</v>
      </c>
    </row>
    <row r="2995" spans="1:6" ht="45" x14ac:dyDescent="0.25">
      <c r="A2995" s="2" t="s">
        <v>2697</v>
      </c>
      <c r="B2995" s="2" t="s">
        <v>2698</v>
      </c>
      <c r="C2995" s="2" t="s">
        <v>2699</v>
      </c>
      <c r="D2995" s="2">
        <v>43</v>
      </c>
      <c r="E2995" s="2" t="s">
        <v>9</v>
      </c>
      <c r="F2995" s="2">
        <v>34447.300000000003</v>
      </c>
    </row>
    <row r="2996" spans="1:6" ht="45" x14ac:dyDescent="0.25">
      <c r="A2996" s="2" t="s">
        <v>2697</v>
      </c>
      <c r="B2996" s="2" t="s">
        <v>2698</v>
      </c>
      <c r="C2996" s="2" t="s">
        <v>2699</v>
      </c>
      <c r="D2996" s="2">
        <v>5</v>
      </c>
      <c r="E2996" s="2" t="s">
        <v>9</v>
      </c>
      <c r="F2996" s="2">
        <v>4005.5</v>
      </c>
    </row>
    <row r="2997" spans="1:6" ht="45" x14ac:dyDescent="0.25">
      <c r="A2997" s="2" t="s">
        <v>2697</v>
      </c>
      <c r="B2997" s="2" t="s">
        <v>2698</v>
      </c>
      <c r="C2997" s="2" t="s">
        <v>2699</v>
      </c>
      <c r="D2997" s="2">
        <v>6</v>
      </c>
      <c r="E2997" s="2" t="s">
        <v>9</v>
      </c>
      <c r="F2997" s="2">
        <v>4806.6000000000004</v>
      </c>
    </row>
    <row r="2998" spans="1:6" ht="45" x14ac:dyDescent="0.25">
      <c r="A2998" s="2" t="s">
        <v>2700</v>
      </c>
      <c r="B2998" s="2" t="s">
        <v>2701</v>
      </c>
      <c r="C2998" s="2" t="s">
        <v>2702</v>
      </c>
      <c r="D2998" s="2">
        <v>6</v>
      </c>
      <c r="E2998" s="2" t="s">
        <v>9</v>
      </c>
      <c r="F2998" s="2">
        <v>5340.66</v>
      </c>
    </row>
    <row r="2999" spans="1:6" ht="45" x14ac:dyDescent="0.25">
      <c r="A2999" s="2" t="s">
        <v>2700</v>
      </c>
      <c r="B2999" s="2" t="s">
        <v>2701</v>
      </c>
      <c r="C2999" s="2" t="s">
        <v>2702</v>
      </c>
      <c r="D2999" s="2">
        <v>12</v>
      </c>
      <c r="E2999" s="2" t="s">
        <v>9</v>
      </c>
      <c r="F2999" s="2">
        <v>10681.32</v>
      </c>
    </row>
    <row r="3000" spans="1:6" ht="45" x14ac:dyDescent="0.25">
      <c r="A3000" s="2" t="s">
        <v>2703</v>
      </c>
      <c r="B3000" s="2" t="s">
        <v>2704</v>
      </c>
      <c r="C3000" s="2" t="s">
        <v>2705</v>
      </c>
      <c r="D3000" s="2">
        <v>36</v>
      </c>
      <c r="E3000" s="2" t="s">
        <v>9</v>
      </c>
      <c r="F3000" s="2">
        <v>35248.32</v>
      </c>
    </row>
    <row r="3001" spans="1:6" ht="45" x14ac:dyDescent="0.25">
      <c r="A3001" s="2" t="s">
        <v>2476</v>
      </c>
      <c r="B3001" s="2" t="s">
        <v>2477</v>
      </c>
      <c r="C3001" s="2" t="s">
        <v>2478</v>
      </c>
      <c r="D3001" s="2">
        <v>147</v>
      </c>
      <c r="E3001" s="2" t="s">
        <v>9</v>
      </c>
      <c r="F3001" s="2">
        <v>38240.58</v>
      </c>
    </row>
    <row r="3002" spans="1:6" ht="45" x14ac:dyDescent="0.25">
      <c r="A3002" s="2" t="s">
        <v>2476</v>
      </c>
      <c r="B3002" s="2" t="s">
        <v>2477</v>
      </c>
      <c r="C3002" s="2" t="s">
        <v>2478</v>
      </c>
      <c r="D3002" s="2">
        <v>53</v>
      </c>
      <c r="E3002" s="2" t="s">
        <v>9</v>
      </c>
      <c r="F3002" s="2">
        <v>13787.42</v>
      </c>
    </row>
    <row r="3003" spans="1:6" ht="45" x14ac:dyDescent="0.25">
      <c r="A3003" s="2" t="s">
        <v>2476</v>
      </c>
      <c r="B3003" s="2" t="s">
        <v>2477</v>
      </c>
      <c r="C3003" s="2" t="s">
        <v>2478</v>
      </c>
      <c r="D3003" s="2">
        <v>8</v>
      </c>
      <c r="E3003" s="2" t="s">
        <v>9</v>
      </c>
      <c r="F3003" s="2">
        <v>2081.12</v>
      </c>
    </row>
    <row r="3004" spans="1:6" ht="45" x14ac:dyDescent="0.25">
      <c r="A3004" s="2" t="s">
        <v>2687</v>
      </c>
      <c r="B3004" s="2" t="s">
        <v>2688</v>
      </c>
      <c r="C3004" s="2" t="s">
        <v>2689</v>
      </c>
      <c r="D3004" s="2">
        <v>39</v>
      </c>
      <c r="E3004" s="2" t="s">
        <v>9</v>
      </c>
      <c r="F3004" s="2">
        <v>10870.08</v>
      </c>
    </row>
    <row r="3005" spans="1:6" ht="45" x14ac:dyDescent="0.25">
      <c r="A3005" s="2" t="s">
        <v>2690</v>
      </c>
      <c r="B3005" s="2" t="s">
        <v>2691</v>
      </c>
      <c r="C3005" s="2" t="s">
        <v>2692</v>
      </c>
      <c r="D3005" s="2">
        <v>8</v>
      </c>
      <c r="E3005" s="2" t="s">
        <v>9</v>
      </c>
      <c r="F3005" s="2">
        <v>2675.76</v>
      </c>
    </row>
    <row r="3006" spans="1:6" ht="45" x14ac:dyDescent="0.25">
      <c r="A3006" s="2" t="s">
        <v>2479</v>
      </c>
      <c r="B3006" s="2" t="s">
        <v>2480</v>
      </c>
      <c r="C3006" s="2" t="s">
        <v>2481</v>
      </c>
      <c r="D3006" s="2">
        <v>19</v>
      </c>
      <c r="E3006" s="2" t="s">
        <v>9</v>
      </c>
      <c r="F3006" s="2">
        <v>3530.39</v>
      </c>
    </row>
    <row r="3007" spans="1:6" ht="45" x14ac:dyDescent="0.25">
      <c r="A3007" s="2" t="s">
        <v>2482</v>
      </c>
      <c r="B3007" s="2" t="s">
        <v>2483</v>
      </c>
      <c r="C3007" s="2" t="s">
        <v>2484</v>
      </c>
      <c r="D3007" s="2">
        <v>101</v>
      </c>
      <c r="E3007" s="2" t="s">
        <v>9</v>
      </c>
      <c r="F3007" s="2">
        <v>26274.14</v>
      </c>
    </row>
    <row r="3008" spans="1:6" ht="45" x14ac:dyDescent="0.25">
      <c r="A3008" s="2" t="s">
        <v>2482</v>
      </c>
      <c r="B3008" s="2" t="s">
        <v>2483</v>
      </c>
      <c r="C3008" s="2" t="s">
        <v>2484</v>
      </c>
      <c r="D3008" s="2">
        <v>12</v>
      </c>
      <c r="E3008" s="2" t="s">
        <v>9</v>
      </c>
      <c r="F3008" s="2">
        <v>3121.68</v>
      </c>
    </row>
    <row r="3009" spans="1:6" ht="45" x14ac:dyDescent="0.25">
      <c r="A3009" s="2" t="s">
        <v>2577</v>
      </c>
      <c r="B3009" s="2" t="s">
        <v>2578</v>
      </c>
      <c r="C3009" s="2" t="s">
        <v>2579</v>
      </c>
      <c r="D3009" s="2">
        <v>1.5</v>
      </c>
      <c r="E3009" s="2" t="s">
        <v>9</v>
      </c>
      <c r="F3009" s="2">
        <v>204.18</v>
      </c>
    </row>
    <row r="3010" spans="1:6" ht="45" x14ac:dyDescent="0.25">
      <c r="A3010" s="2" t="s">
        <v>2577</v>
      </c>
      <c r="B3010" s="2" t="s">
        <v>2578</v>
      </c>
      <c r="C3010" s="2" t="s">
        <v>2579</v>
      </c>
      <c r="D3010" s="2">
        <v>2</v>
      </c>
      <c r="E3010" s="2" t="s">
        <v>9</v>
      </c>
      <c r="F3010" s="2">
        <v>272.24</v>
      </c>
    </row>
    <row r="3011" spans="1:6" ht="45" x14ac:dyDescent="0.25">
      <c r="A3011" s="2" t="s">
        <v>1811</v>
      </c>
      <c r="B3011" s="2" t="s">
        <v>1812</v>
      </c>
      <c r="C3011" s="2" t="s">
        <v>1813</v>
      </c>
      <c r="D3011" s="2">
        <v>4</v>
      </c>
      <c r="E3011" s="2" t="s">
        <v>9</v>
      </c>
      <c r="F3011" s="2">
        <v>828.84</v>
      </c>
    </row>
    <row r="3012" spans="1:6" ht="45" x14ac:dyDescent="0.25">
      <c r="A3012" s="2" t="s">
        <v>1811</v>
      </c>
      <c r="B3012" s="2" t="s">
        <v>1812</v>
      </c>
      <c r="C3012" s="2" t="s">
        <v>1813</v>
      </c>
      <c r="D3012" s="2">
        <v>14</v>
      </c>
      <c r="E3012" s="2" t="s">
        <v>9</v>
      </c>
      <c r="F3012" s="2">
        <v>2900.94</v>
      </c>
    </row>
    <row r="3013" spans="1:6" ht="45" x14ac:dyDescent="0.25">
      <c r="A3013" s="2" t="s">
        <v>1811</v>
      </c>
      <c r="B3013" s="2" t="s">
        <v>1812</v>
      </c>
      <c r="C3013" s="2" t="s">
        <v>1813</v>
      </c>
      <c r="D3013" s="2">
        <v>8</v>
      </c>
      <c r="E3013" s="2" t="s">
        <v>9</v>
      </c>
      <c r="F3013" s="2">
        <v>1657.68</v>
      </c>
    </row>
    <row r="3014" spans="1:6" ht="45" x14ac:dyDescent="0.25">
      <c r="A3014" s="2" t="s">
        <v>1811</v>
      </c>
      <c r="B3014" s="2" t="s">
        <v>1812</v>
      </c>
      <c r="C3014" s="2" t="s">
        <v>1813</v>
      </c>
      <c r="D3014" s="2">
        <v>19</v>
      </c>
      <c r="E3014" s="2" t="s">
        <v>9</v>
      </c>
      <c r="F3014" s="2">
        <v>3936.99</v>
      </c>
    </row>
    <row r="3015" spans="1:6" ht="45" x14ac:dyDescent="0.25">
      <c r="A3015" s="2" t="s">
        <v>1811</v>
      </c>
      <c r="B3015" s="2" t="s">
        <v>1812</v>
      </c>
      <c r="C3015" s="2" t="s">
        <v>1813</v>
      </c>
      <c r="D3015" s="2">
        <v>13</v>
      </c>
      <c r="E3015" s="2" t="s">
        <v>9</v>
      </c>
      <c r="F3015" s="2">
        <v>2693.73</v>
      </c>
    </row>
    <row r="3016" spans="1:6" ht="45" x14ac:dyDescent="0.25">
      <c r="A3016" s="2" t="s">
        <v>1811</v>
      </c>
      <c r="B3016" s="2" t="s">
        <v>1812</v>
      </c>
      <c r="C3016" s="2" t="s">
        <v>1813</v>
      </c>
      <c r="D3016" s="2">
        <v>5</v>
      </c>
      <c r="E3016" s="2" t="s">
        <v>9</v>
      </c>
      <c r="F3016" s="2">
        <v>1036.05</v>
      </c>
    </row>
    <row r="3017" spans="1:6" ht="45" x14ac:dyDescent="0.25">
      <c r="A3017" s="2" t="s">
        <v>1811</v>
      </c>
      <c r="B3017" s="2" t="s">
        <v>1812</v>
      </c>
      <c r="C3017" s="2" t="s">
        <v>1813</v>
      </c>
      <c r="D3017" s="2">
        <v>3</v>
      </c>
      <c r="E3017" s="2" t="s">
        <v>9</v>
      </c>
      <c r="F3017" s="2">
        <v>621.63</v>
      </c>
    </row>
    <row r="3018" spans="1:6" ht="45" x14ac:dyDescent="0.25">
      <c r="A3018" s="2" t="s">
        <v>1811</v>
      </c>
      <c r="B3018" s="2" t="s">
        <v>1812</v>
      </c>
      <c r="C3018" s="2" t="s">
        <v>1813</v>
      </c>
      <c r="D3018" s="2">
        <v>1</v>
      </c>
      <c r="E3018" s="2" t="s">
        <v>9</v>
      </c>
      <c r="F3018" s="2">
        <v>207.21</v>
      </c>
    </row>
    <row r="3019" spans="1:6" ht="45" x14ac:dyDescent="0.25">
      <c r="A3019" s="2" t="s">
        <v>1811</v>
      </c>
      <c r="B3019" s="2" t="s">
        <v>1812</v>
      </c>
      <c r="C3019" s="2" t="s">
        <v>1813</v>
      </c>
      <c r="D3019" s="2">
        <v>3</v>
      </c>
      <c r="E3019" s="2" t="s">
        <v>9</v>
      </c>
      <c r="F3019" s="2">
        <v>621.63</v>
      </c>
    </row>
    <row r="3020" spans="1:6" ht="45" x14ac:dyDescent="0.25">
      <c r="A3020" s="2" t="s">
        <v>1811</v>
      </c>
      <c r="B3020" s="2" t="s">
        <v>1812</v>
      </c>
      <c r="C3020" s="2" t="s">
        <v>1813</v>
      </c>
      <c r="D3020" s="2">
        <v>16</v>
      </c>
      <c r="E3020" s="2" t="s">
        <v>9</v>
      </c>
      <c r="F3020" s="2">
        <v>3315.36</v>
      </c>
    </row>
    <row r="3021" spans="1:6" ht="45" x14ac:dyDescent="0.25">
      <c r="A3021" s="2" t="s">
        <v>1811</v>
      </c>
      <c r="B3021" s="2" t="s">
        <v>1812</v>
      </c>
      <c r="C3021" s="2" t="s">
        <v>1813</v>
      </c>
      <c r="D3021" s="2">
        <v>2</v>
      </c>
      <c r="E3021" s="2" t="s">
        <v>9</v>
      </c>
      <c r="F3021" s="2">
        <v>414.42</v>
      </c>
    </row>
    <row r="3022" spans="1:6" ht="45" x14ac:dyDescent="0.25">
      <c r="A3022" s="2" t="s">
        <v>1811</v>
      </c>
      <c r="B3022" s="2" t="s">
        <v>1812</v>
      </c>
      <c r="C3022" s="2" t="s">
        <v>1813</v>
      </c>
      <c r="D3022" s="2">
        <v>8</v>
      </c>
      <c r="E3022" s="2" t="s">
        <v>9</v>
      </c>
      <c r="F3022" s="2">
        <v>1657.68</v>
      </c>
    </row>
    <row r="3023" spans="1:6" ht="45" x14ac:dyDescent="0.25">
      <c r="A3023" s="2" t="s">
        <v>1811</v>
      </c>
      <c r="B3023" s="2" t="s">
        <v>1812</v>
      </c>
      <c r="C3023" s="2" t="s">
        <v>1813</v>
      </c>
      <c r="D3023" s="2">
        <v>25</v>
      </c>
      <c r="E3023" s="2" t="s">
        <v>9</v>
      </c>
      <c r="F3023" s="2">
        <v>5180.25</v>
      </c>
    </row>
    <row r="3024" spans="1:6" ht="45" x14ac:dyDescent="0.25">
      <c r="A3024" s="2" t="s">
        <v>1811</v>
      </c>
      <c r="B3024" s="2" t="s">
        <v>1812</v>
      </c>
      <c r="C3024" s="2" t="s">
        <v>1813</v>
      </c>
      <c r="D3024" s="2">
        <v>9</v>
      </c>
      <c r="E3024" s="2" t="s">
        <v>9</v>
      </c>
      <c r="F3024" s="2">
        <v>1864.89</v>
      </c>
    </row>
    <row r="3025" spans="1:6" ht="45" x14ac:dyDescent="0.25">
      <c r="A3025" s="2" t="s">
        <v>1811</v>
      </c>
      <c r="B3025" s="2" t="s">
        <v>1812</v>
      </c>
      <c r="C3025" s="2" t="s">
        <v>1813</v>
      </c>
      <c r="D3025" s="2">
        <v>8</v>
      </c>
      <c r="E3025" s="2" t="s">
        <v>9</v>
      </c>
      <c r="F3025" s="2">
        <v>1657.68</v>
      </c>
    </row>
    <row r="3026" spans="1:6" ht="45" x14ac:dyDescent="0.25">
      <c r="A3026" s="2" t="s">
        <v>1811</v>
      </c>
      <c r="B3026" s="2" t="s">
        <v>1812</v>
      </c>
      <c r="C3026" s="2" t="s">
        <v>1813</v>
      </c>
      <c r="D3026" s="2">
        <v>45</v>
      </c>
      <c r="E3026" s="2" t="s">
        <v>9</v>
      </c>
      <c r="F3026" s="2">
        <v>9324.4500000000007</v>
      </c>
    </row>
    <row r="3027" spans="1:6" ht="45" x14ac:dyDescent="0.25">
      <c r="A3027" s="2" t="s">
        <v>1811</v>
      </c>
      <c r="B3027" s="2" t="s">
        <v>1812</v>
      </c>
      <c r="C3027" s="2" t="s">
        <v>1813</v>
      </c>
      <c r="D3027" s="2">
        <v>105</v>
      </c>
      <c r="E3027" s="2" t="s">
        <v>9</v>
      </c>
      <c r="F3027" s="2">
        <v>21757.05</v>
      </c>
    </row>
    <row r="3028" spans="1:6" ht="45" x14ac:dyDescent="0.25">
      <c r="A3028" s="2" t="s">
        <v>1811</v>
      </c>
      <c r="B3028" s="2" t="s">
        <v>1812</v>
      </c>
      <c r="C3028" s="2" t="s">
        <v>1813</v>
      </c>
      <c r="D3028" s="2">
        <v>6</v>
      </c>
      <c r="E3028" s="2" t="s">
        <v>9</v>
      </c>
      <c r="F3028" s="2">
        <v>1243.26</v>
      </c>
    </row>
    <row r="3029" spans="1:6" ht="45" x14ac:dyDescent="0.25">
      <c r="A3029" s="2" t="s">
        <v>835</v>
      </c>
      <c r="B3029" s="2" t="s">
        <v>836</v>
      </c>
      <c r="C3029" s="2" t="s">
        <v>837</v>
      </c>
      <c r="D3029" s="2">
        <v>22</v>
      </c>
      <c r="E3029" s="2" t="s">
        <v>9</v>
      </c>
      <c r="F3029" s="2">
        <v>5698.22</v>
      </c>
    </row>
    <row r="3030" spans="1:6" ht="45" x14ac:dyDescent="0.25">
      <c r="A3030" s="2" t="s">
        <v>835</v>
      </c>
      <c r="B3030" s="2" t="s">
        <v>836</v>
      </c>
      <c r="C3030" s="2" t="s">
        <v>837</v>
      </c>
      <c r="D3030" s="2">
        <v>11</v>
      </c>
      <c r="E3030" s="2" t="s">
        <v>9</v>
      </c>
      <c r="F3030" s="2">
        <v>2849.11</v>
      </c>
    </row>
    <row r="3031" spans="1:6" ht="45" x14ac:dyDescent="0.25">
      <c r="A3031" s="2" t="s">
        <v>835</v>
      </c>
      <c r="B3031" s="2" t="s">
        <v>836</v>
      </c>
      <c r="C3031" s="2" t="s">
        <v>837</v>
      </c>
      <c r="D3031" s="2">
        <v>3</v>
      </c>
      <c r="E3031" s="2" t="s">
        <v>9</v>
      </c>
      <c r="F3031" s="2">
        <v>777.03</v>
      </c>
    </row>
    <row r="3032" spans="1:6" ht="45" x14ac:dyDescent="0.25">
      <c r="A3032" s="2" t="s">
        <v>835</v>
      </c>
      <c r="B3032" s="2" t="s">
        <v>836</v>
      </c>
      <c r="C3032" s="2" t="s">
        <v>837</v>
      </c>
      <c r="D3032" s="2">
        <v>15</v>
      </c>
      <c r="E3032" s="2" t="s">
        <v>9</v>
      </c>
      <c r="F3032" s="2">
        <v>3885.15</v>
      </c>
    </row>
    <row r="3033" spans="1:6" ht="45" x14ac:dyDescent="0.25">
      <c r="A3033" s="2" t="s">
        <v>835</v>
      </c>
      <c r="B3033" s="2" t="s">
        <v>836</v>
      </c>
      <c r="C3033" s="2" t="s">
        <v>837</v>
      </c>
      <c r="D3033" s="2">
        <v>29</v>
      </c>
      <c r="E3033" s="2" t="s">
        <v>9</v>
      </c>
      <c r="F3033" s="2">
        <v>7511.29</v>
      </c>
    </row>
    <row r="3034" spans="1:6" ht="45" x14ac:dyDescent="0.25">
      <c r="A3034" s="2" t="s">
        <v>835</v>
      </c>
      <c r="B3034" s="2" t="s">
        <v>836</v>
      </c>
      <c r="C3034" s="2" t="s">
        <v>837</v>
      </c>
      <c r="D3034" s="2">
        <v>1</v>
      </c>
      <c r="E3034" s="2" t="s">
        <v>9</v>
      </c>
      <c r="F3034" s="2">
        <v>259.01</v>
      </c>
    </row>
    <row r="3035" spans="1:6" ht="45" x14ac:dyDescent="0.25">
      <c r="A3035" s="2" t="s">
        <v>835</v>
      </c>
      <c r="B3035" s="2" t="s">
        <v>836</v>
      </c>
      <c r="C3035" s="2" t="s">
        <v>837</v>
      </c>
      <c r="D3035" s="2">
        <v>8</v>
      </c>
      <c r="E3035" s="2" t="s">
        <v>9</v>
      </c>
      <c r="F3035" s="2">
        <v>2072.08</v>
      </c>
    </row>
    <row r="3036" spans="1:6" ht="45" x14ac:dyDescent="0.25">
      <c r="A3036" s="2" t="s">
        <v>2761</v>
      </c>
      <c r="B3036" s="2" t="s">
        <v>2762</v>
      </c>
      <c r="C3036" s="2" t="s">
        <v>2763</v>
      </c>
      <c r="D3036" s="2">
        <v>8</v>
      </c>
      <c r="E3036" s="2" t="s">
        <v>9</v>
      </c>
      <c r="F3036" s="2">
        <v>1452</v>
      </c>
    </row>
    <row r="3037" spans="1:6" ht="45" x14ac:dyDescent="0.25">
      <c r="A3037" s="2" t="s">
        <v>2764</v>
      </c>
      <c r="B3037" s="2" t="s">
        <v>2765</v>
      </c>
      <c r="C3037" s="2" t="s">
        <v>2766</v>
      </c>
      <c r="D3037" s="2">
        <v>66</v>
      </c>
      <c r="E3037" s="2" t="s">
        <v>9</v>
      </c>
      <c r="F3037" s="2">
        <v>13475.88</v>
      </c>
    </row>
    <row r="3038" spans="1:6" ht="30" x14ac:dyDescent="0.25">
      <c r="A3038" s="2" t="s">
        <v>2488</v>
      </c>
      <c r="B3038" s="2" t="s">
        <v>2489</v>
      </c>
      <c r="C3038" s="2" t="s">
        <v>2490</v>
      </c>
      <c r="D3038" s="2">
        <v>4</v>
      </c>
      <c r="E3038" s="2" t="s">
        <v>9</v>
      </c>
      <c r="F3038" s="2">
        <v>6278.08</v>
      </c>
    </row>
    <row r="3039" spans="1:6" ht="30" x14ac:dyDescent="0.25">
      <c r="A3039" s="2" t="s">
        <v>2488</v>
      </c>
      <c r="B3039" s="2" t="s">
        <v>2489</v>
      </c>
      <c r="C3039" s="2" t="s">
        <v>2490</v>
      </c>
      <c r="D3039" s="2">
        <v>40</v>
      </c>
      <c r="E3039" s="2" t="s">
        <v>9</v>
      </c>
      <c r="F3039" s="2">
        <v>62780.800000000003</v>
      </c>
    </row>
    <row r="3040" spans="1:6" ht="30" x14ac:dyDescent="0.25">
      <c r="A3040" s="2" t="s">
        <v>2488</v>
      </c>
      <c r="B3040" s="2" t="s">
        <v>2489</v>
      </c>
      <c r="C3040" s="2" t="s">
        <v>2490</v>
      </c>
      <c r="D3040" s="2">
        <v>35</v>
      </c>
      <c r="E3040" s="2" t="s">
        <v>9</v>
      </c>
      <c r="F3040" s="2">
        <v>54933.2</v>
      </c>
    </row>
    <row r="3041" spans="1:6" ht="30" x14ac:dyDescent="0.25">
      <c r="A3041" s="2" t="s">
        <v>2494</v>
      </c>
      <c r="B3041" s="2" t="s">
        <v>2495</v>
      </c>
      <c r="C3041" s="2" t="s">
        <v>2496</v>
      </c>
      <c r="D3041" s="2">
        <v>16</v>
      </c>
      <c r="E3041" s="2" t="s">
        <v>9</v>
      </c>
      <c r="F3041" s="2">
        <v>25112.32</v>
      </c>
    </row>
    <row r="3042" spans="1:6" ht="30" x14ac:dyDescent="0.25">
      <c r="A3042" s="2" t="s">
        <v>5841</v>
      </c>
      <c r="B3042" s="2" t="s">
        <v>5842</v>
      </c>
      <c r="C3042" s="2" t="s">
        <v>5843</v>
      </c>
      <c r="D3042" s="2">
        <v>10</v>
      </c>
      <c r="E3042" s="2" t="s">
        <v>9</v>
      </c>
      <c r="F3042" s="2">
        <v>18658.8</v>
      </c>
    </row>
    <row r="3043" spans="1:6" ht="30" x14ac:dyDescent="0.25">
      <c r="A3043" s="2" t="s">
        <v>5841</v>
      </c>
      <c r="B3043" s="2" t="s">
        <v>5842</v>
      </c>
      <c r="C3043" s="2" t="s">
        <v>5843</v>
      </c>
      <c r="D3043" s="2">
        <v>2</v>
      </c>
      <c r="E3043" s="2" t="s">
        <v>9</v>
      </c>
      <c r="F3043" s="2">
        <v>3731.76</v>
      </c>
    </row>
    <row r="3044" spans="1:6" ht="30" x14ac:dyDescent="0.25">
      <c r="A3044" s="2" t="s">
        <v>5841</v>
      </c>
      <c r="B3044" s="2" t="s">
        <v>5842</v>
      </c>
      <c r="C3044" s="2" t="s">
        <v>5843</v>
      </c>
      <c r="D3044" s="2">
        <v>1</v>
      </c>
      <c r="E3044" s="2" t="s">
        <v>9</v>
      </c>
      <c r="F3044" s="2">
        <v>1865.88</v>
      </c>
    </row>
    <row r="3045" spans="1:6" ht="30" x14ac:dyDescent="0.25">
      <c r="A3045" s="2" t="s">
        <v>5841</v>
      </c>
      <c r="B3045" s="2" t="s">
        <v>5842</v>
      </c>
      <c r="C3045" s="2" t="s">
        <v>5843</v>
      </c>
      <c r="D3045" s="2">
        <v>2</v>
      </c>
      <c r="E3045" s="2" t="s">
        <v>9</v>
      </c>
      <c r="F3045" s="2">
        <v>3731.76</v>
      </c>
    </row>
    <row r="3046" spans="1:6" ht="45" x14ac:dyDescent="0.25">
      <c r="A3046" s="2" t="s">
        <v>6191</v>
      </c>
      <c r="B3046" s="2" t="s">
        <v>6192</v>
      </c>
      <c r="C3046" s="2" t="s">
        <v>6193</v>
      </c>
      <c r="D3046" s="2">
        <v>1</v>
      </c>
      <c r="E3046" s="2" t="s">
        <v>9</v>
      </c>
      <c r="F3046" s="2">
        <v>1307.93</v>
      </c>
    </row>
    <row r="3047" spans="1:6" ht="45" x14ac:dyDescent="0.25">
      <c r="A3047" s="2" t="s">
        <v>6191</v>
      </c>
      <c r="B3047" s="2" t="s">
        <v>6192</v>
      </c>
      <c r="C3047" s="2" t="s">
        <v>6193</v>
      </c>
      <c r="D3047" s="2">
        <v>12</v>
      </c>
      <c r="E3047" s="2" t="s">
        <v>9</v>
      </c>
      <c r="F3047" s="2">
        <v>15695.16</v>
      </c>
    </row>
    <row r="3048" spans="1:6" ht="45" x14ac:dyDescent="0.25">
      <c r="A3048" s="2" t="s">
        <v>6191</v>
      </c>
      <c r="B3048" s="2" t="s">
        <v>6192</v>
      </c>
      <c r="C3048" s="2" t="s">
        <v>6193</v>
      </c>
      <c r="D3048" s="2">
        <v>32</v>
      </c>
      <c r="E3048" s="2" t="s">
        <v>9</v>
      </c>
      <c r="F3048" s="2">
        <v>41853.760000000002</v>
      </c>
    </row>
    <row r="3049" spans="1:6" ht="45" x14ac:dyDescent="0.25">
      <c r="A3049" s="2" t="s">
        <v>168</v>
      </c>
      <c r="B3049" s="2" t="s">
        <v>169</v>
      </c>
      <c r="C3049" s="2" t="s">
        <v>170</v>
      </c>
      <c r="D3049" s="2">
        <v>20</v>
      </c>
      <c r="E3049" s="2" t="s">
        <v>9</v>
      </c>
      <c r="F3049" s="2">
        <v>36622.199999999997</v>
      </c>
    </row>
    <row r="3050" spans="1:6" ht="45" x14ac:dyDescent="0.25">
      <c r="A3050" s="2" t="s">
        <v>168</v>
      </c>
      <c r="B3050" s="2" t="s">
        <v>169</v>
      </c>
      <c r="C3050" s="2" t="s">
        <v>170</v>
      </c>
      <c r="D3050" s="2">
        <v>5</v>
      </c>
      <c r="E3050" s="2" t="s">
        <v>9</v>
      </c>
      <c r="F3050" s="2">
        <v>9155.5500000000011</v>
      </c>
    </row>
    <row r="3051" spans="1:6" ht="30" x14ac:dyDescent="0.25">
      <c r="A3051" s="2" t="s">
        <v>2485</v>
      </c>
      <c r="B3051" s="2" t="s">
        <v>2486</v>
      </c>
      <c r="C3051" s="2" t="s">
        <v>2487</v>
      </c>
      <c r="D3051" s="2">
        <v>35</v>
      </c>
      <c r="E3051" s="2" t="s">
        <v>9</v>
      </c>
      <c r="F3051" s="2">
        <v>45777.55</v>
      </c>
    </row>
    <row r="3052" spans="1:6" ht="30" x14ac:dyDescent="0.25">
      <c r="A3052" s="2" t="s">
        <v>2485</v>
      </c>
      <c r="B3052" s="2" t="s">
        <v>2486</v>
      </c>
      <c r="C3052" s="2" t="s">
        <v>2487</v>
      </c>
      <c r="D3052" s="2">
        <v>17</v>
      </c>
      <c r="E3052" s="2" t="s">
        <v>9</v>
      </c>
      <c r="F3052" s="2">
        <v>22234.81</v>
      </c>
    </row>
    <row r="3053" spans="1:6" ht="30" x14ac:dyDescent="0.25">
      <c r="A3053" s="2" t="s">
        <v>2485</v>
      </c>
      <c r="B3053" s="2" t="s">
        <v>2486</v>
      </c>
      <c r="C3053" s="2" t="s">
        <v>2487</v>
      </c>
      <c r="D3053" s="2">
        <v>41</v>
      </c>
      <c r="E3053" s="2" t="s">
        <v>9</v>
      </c>
      <c r="F3053" s="2">
        <v>53625.13</v>
      </c>
    </row>
    <row r="3054" spans="1:6" ht="30" x14ac:dyDescent="0.25">
      <c r="A3054" s="2" t="s">
        <v>426</v>
      </c>
      <c r="B3054" s="2" t="s">
        <v>427</v>
      </c>
      <c r="C3054" s="2" t="s">
        <v>428</v>
      </c>
      <c r="D3054" s="2">
        <v>54</v>
      </c>
      <c r="E3054" s="2" t="s">
        <v>9</v>
      </c>
      <c r="F3054" s="2">
        <v>98879.94</v>
      </c>
    </row>
    <row r="3055" spans="1:6" ht="30" x14ac:dyDescent="0.25">
      <c r="A3055" s="2" t="s">
        <v>426</v>
      </c>
      <c r="B3055" s="2" t="s">
        <v>427</v>
      </c>
      <c r="C3055" s="2" t="s">
        <v>428</v>
      </c>
      <c r="D3055" s="2">
        <v>180</v>
      </c>
      <c r="E3055" s="2" t="s">
        <v>9</v>
      </c>
      <c r="F3055" s="2">
        <v>329599.8</v>
      </c>
    </row>
    <row r="3056" spans="1:6" ht="30" x14ac:dyDescent="0.25">
      <c r="A3056" s="2" t="s">
        <v>426</v>
      </c>
      <c r="B3056" s="2" t="s">
        <v>427</v>
      </c>
      <c r="C3056" s="2" t="s">
        <v>428</v>
      </c>
      <c r="D3056" s="2">
        <v>150</v>
      </c>
      <c r="E3056" s="2" t="s">
        <v>9</v>
      </c>
      <c r="F3056" s="2">
        <v>274666.5</v>
      </c>
    </row>
    <row r="3057" spans="1:6" ht="30" x14ac:dyDescent="0.25">
      <c r="A3057" s="2" t="s">
        <v>426</v>
      </c>
      <c r="B3057" s="2" t="s">
        <v>427</v>
      </c>
      <c r="C3057" s="2" t="s">
        <v>428</v>
      </c>
      <c r="D3057" s="2">
        <v>157</v>
      </c>
      <c r="E3057" s="2" t="s">
        <v>9</v>
      </c>
      <c r="F3057" s="2">
        <v>287484.27</v>
      </c>
    </row>
    <row r="3058" spans="1:6" ht="45" x14ac:dyDescent="0.25">
      <c r="A3058" s="2" t="s">
        <v>1159</v>
      </c>
      <c r="B3058" s="2" t="s">
        <v>1160</v>
      </c>
      <c r="C3058" s="2" t="s">
        <v>1161</v>
      </c>
      <c r="D3058" s="2">
        <v>2</v>
      </c>
      <c r="E3058" s="2" t="s">
        <v>9</v>
      </c>
      <c r="F3058" s="2">
        <v>2553.08</v>
      </c>
    </row>
    <row r="3059" spans="1:6" ht="45" x14ac:dyDescent="0.25">
      <c r="A3059" s="2" t="s">
        <v>1159</v>
      </c>
      <c r="B3059" s="2" t="s">
        <v>1160</v>
      </c>
      <c r="C3059" s="2" t="s">
        <v>1161</v>
      </c>
      <c r="D3059" s="2">
        <v>26</v>
      </c>
      <c r="E3059" s="2" t="s">
        <v>9</v>
      </c>
      <c r="F3059" s="2">
        <v>33190.04</v>
      </c>
    </row>
    <row r="3060" spans="1:6" ht="45" x14ac:dyDescent="0.25">
      <c r="A3060" s="2" t="s">
        <v>2640</v>
      </c>
      <c r="B3060" s="2" t="s">
        <v>2641</v>
      </c>
      <c r="C3060" s="2" t="s">
        <v>2642</v>
      </c>
      <c r="D3060" s="2">
        <v>2.5</v>
      </c>
      <c r="E3060" s="2" t="s">
        <v>9</v>
      </c>
      <c r="F3060" s="2">
        <v>104.08</v>
      </c>
    </row>
    <row r="3061" spans="1:6" ht="45" x14ac:dyDescent="0.25">
      <c r="A3061" s="2" t="s">
        <v>5773</v>
      </c>
      <c r="B3061" s="2" t="s">
        <v>5774</v>
      </c>
      <c r="C3061" s="2" t="s">
        <v>5775</v>
      </c>
      <c r="D3061" s="2">
        <v>10</v>
      </c>
      <c r="E3061" s="2" t="s">
        <v>9</v>
      </c>
      <c r="F3061" s="2">
        <v>624.5</v>
      </c>
    </row>
    <row r="3062" spans="1:6" ht="45" x14ac:dyDescent="0.25">
      <c r="A3062" s="2" t="s">
        <v>5773</v>
      </c>
      <c r="B3062" s="2" t="s">
        <v>5774</v>
      </c>
      <c r="C3062" s="2" t="s">
        <v>5775</v>
      </c>
      <c r="D3062" s="2">
        <v>400</v>
      </c>
      <c r="E3062" s="2" t="s">
        <v>9</v>
      </c>
      <c r="F3062" s="2">
        <v>24980</v>
      </c>
    </row>
    <row r="3063" spans="1:6" ht="45" x14ac:dyDescent="0.25">
      <c r="A3063" s="2" t="s">
        <v>5773</v>
      </c>
      <c r="B3063" s="2" t="s">
        <v>5774</v>
      </c>
      <c r="C3063" s="2" t="s">
        <v>5775</v>
      </c>
      <c r="D3063" s="2">
        <v>400</v>
      </c>
      <c r="E3063" s="2" t="s">
        <v>9</v>
      </c>
      <c r="F3063" s="2">
        <v>24980</v>
      </c>
    </row>
    <row r="3064" spans="1:6" ht="45" x14ac:dyDescent="0.25">
      <c r="A3064" s="2" t="s">
        <v>5773</v>
      </c>
      <c r="B3064" s="2" t="s">
        <v>5774</v>
      </c>
      <c r="C3064" s="2" t="s">
        <v>5775</v>
      </c>
      <c r="D3064" s="2">
        <v>400</v>
      </c>
      <c r="E3064" s="2" t="s">
        <v>9</v>
      </c>
      <c r="F3064" s="2">
        <v>24980</v>
      </c>
    </row>
    <row r="3065" spans="1:6" ht="45" x14ac:dyDescent="0.25">
      <c r="A3065" s="2" t="s">
        <v>5773</v>
      </c>
      <c r="B3065" s="2" t="s">
        <v>5774</v>
      </c>
      <c r="C3065" s="2" t="s">
        <v>5775</v>
      </c>
      <c r="D3065" s="2">
        <v>400</v>
      </c>
      <c r="E3065" s="2" t="s">
        <v>9</v>
      </c>
      <c r="F3065" s="2">
        <v>24980</v>
      </c>
    </row>
    <row r="3066" spans="1:6" ht="45" x14ac:dyDescent="0.25">
      <c r="A3066" s="2" t="s">
        <v>5773</v>
      </c>
      <c r="B3066" s="2" t="s">
        <v>5774</v>
      </c>
      <c r="C3066" s="2" t="s">
        <v>5775</v>
      </c>
      <c r="D3066" s="2">
        <v>400</v>
      </c>
      <c r="E3066" s="2" t="s">
        <v>9</v>
      </c>
      <c r="F3066" s="2">
        <v>24980</v>
      </c>
    </row>
    <row r="3067" spans="1:6" ht="45" x14ac:dyDescent="0.25">
      <c r="A3067" s="2" t="s">
        <v>5773</v>
      </c>
      <c r="B3067" s="2" t="s">
        <v>5774</v>
      </c>
      <c r="C3067" s="2" t="s">
        <v>5775</v>
      </c>
      <c r="D3067" s="2">
        <v>400</v>
      </c>
      <c r="E3067" s="2" t="s">
        <v>9</v>
      </c>
      <c r="F3067" s="2">
        <v>24980</v>
      </c>
    </row>
    <row r="3068" spans="1:6" ht="45" x14ac:dyDescent="0.25">
      <c r="A3068" s="2" t="s">
        <v>5773</v>
      </c>
      <c r="B3068" s="2" t="s">
        <v>5774</v>
      </c>
      <c r="C3068" s="2" t="s">
        <v>5775</v>
      </c>
      <c r="D3068" s="2">
        <v>304</v>
      </c>
      <c r="E3068" s="2" t="s">
        <v>9</v>
      </c>
      <c r="F3068" s="2">
        <v>18984.8</v>
      </c>
    </row>
    <row r="3069" spans="1:6" ht="45" x14ac:dyDescent="0.25">
      <c r="A3069" s="2" t="s">
        <v>5773</v>
      </c>
      <c r="B3069" s="2" t="s">
        <v>5774</v>
      </c>
      <c r="C3069" s="2" t="s">
        <v>5775</v>
      </c>
      <c r="D3069" s="2">
        <v>90</v>
      </c>
      <c r="E3069" s="2" t="s">
        <v>9</v>
      </c>
      <c r="F3069" s="2">
        <v>5620.5</v>
      </c>
    </row>
    <row r="3070" spans="1:6" ht="45" x14ac:dyDescent="0.25">
      <c r="A3070" s="2" t="s">
        <v>5773</v>
      </c>
      <c r="B3070" s="2" t="s">
        <v>5774</v>
      </c>
      <c r="C3070" s="2" t="s">
        <v>5775</v>
      </c>
      <c r="D3070" s="2">
        <v>230</v>
      </c>
      <c r="E3070" s="2" t="s">
        <v>9</v>
      </c>
      <c r="F3070" s="2">
        <v>14363.5</v>
      </c>
    </row>
    <row r="3071" spans="1:6" ht="45" x14ac:dyDescent="0.25">
      <c r="A3071" s="2" t="s">
        <v>5773</v>
      </c>
      <c r="B3071" s="2" t="s">
        <v>5774</v>
      </c>
      <c r="C3071" s="2" t="s">
        <v>5775</v>
      </c>
      <c r="D3071" s="2">
        <v>10</v>
      </c>
      <c r="E3071" s="2" t="s">
        <v>9</v>
      </c>
      <c r="F3071" s="2">
        <v>624.5</v>
      </c>
    </row>
    <row r="3072" spans="1:6" ht="45" x14ac:dyDescent="0.25">
      <c r="A3072" s="2" t="s">
        <v>5773</v>
      </c>
      <c r="B3072" s="2" t="s">
        <v>5774</v>
      </c>
      <c r="C3072" s="2" t="s">
        <v>5775</v>
      </c>
      <c r="D3072" s="2">
        <v>36</v>
      </c>
      <c r="E3072" s="2" t="s">
        <v>9</v>
      </c>
      <c r="F3072" s="2">
        <v>2248.1999999999998</v>
      </c>
    </row>
    <row r="3073" spans="1:6" ht="45" x14ac:dyDescent="0.25">
      <c r="A3073" s="2" t="s">
        <v>5773</v>
      </c>
      <c r="B3073" s="2" t="s">
        <v>5774</v>
      </c>
      <c r="C3073" s="2" t="s">
        <v>5775</v>
      </c>
      <c r="D3073" s="2">
        <v>160</v>
      </c>
      <c r="E3073" s="2" t="s">
        <v>9</v>
      </c>
      <c r="F3073" s="2">
        <v>9992</v>
      </c>
    </row>
    <row r="3074" spans="1:6" ht="45" x14ac:dyDescent="0.25">
      <c r="A3074" s="2" t="s">
        <v>5773</v>
      </c>
      <c r="B3074" s="2" t="s">
        <v>5774</v>
      </c>
      <c r="C3074" s="2" t="s">
        <v>5775</v>
      </c>
      <c r="D3074" s="2">
        <v>400</v>
      </c>
      <c r="E3074" s="2" t="s">
        <v>9</v>
      </c>
      <c r="F3074" s="2">
        <v>24980</v>
      </c>
    </row>
    <row r="3075" spans="1:6" ht="45" x14ac:dyDescent="0.25">
      <c r="A3075" s="2" t="s">
        <v>5773</v>
      </c>
      <c r="B3075" s="2" t="s">
        <v>5774</v>
      </c>
      <c r="C3075" s="2" t="s">
        <v>5775</v>
      </c>
      <c r="D3075" s="2">
        <v>400</v>
      </c>
      <c r="E3075" s="2" t="s">
        <v>9</v>
      </c>
      <c r="F3075" s="2">
        <v>24980</v>
      </c>
    </row>
    <row r="3076" spans="1:6" ht="45" x14ac:dyDescent="0.25">
      <c r="A3076" s="2" t="s">
        <v>5773</v>
      </c>
      <c r="B3076" s="2" t="s">
        <v>5774</v>
      </c>
      <c r="C3076" s="2" t="s">
        <v>5775</v>
      </c>
      <c r="D3076" s="2">
        <v>400</v>
      </c>
      <c r="E3076" s="2" t="s">
        <v>9</v>
      </c>
      <c r="F3076" s="2">
        <v>24980</v>
      </c>
    </row>
    <row r="3077" spans="1:6" ht="45" x14ac:dyDescent="0.25">
      <c r="A3077" s="2" t="s">
        <v>5773</v>
      </c>
      <c r="B3077" s="2" t="s">
        <v>5774</v>
      </c>
      <c r="C3077" s="2" t="s">
        <v>5775</v>
      </c>
      <c r="D3077" s="2">
        <v>400</v>
      </c>
      <c r="E3077" s="2" t="s">
        <v>9</v>
      </c>
      <c r="F3077" s="2">
        <v>24980</v>
      </c>
    </row>
    <row r="3078" spans="1:6" ht="45" x14ac:dyDescent="0.25">
      <c r="A3078" s="2" t="s">
        <v>5773</v>
      </c>
      <c r="B3078" s="2" t="s">
        <v>5774</v>
      </c>
      <c r="C3078" s="2" t="s">
        <v>5775</v>
      </c>
      <c r="D3078" s="2">
        <v>400</v>
      </c>
      <c r="E3078" s="2" t="s">
        <v>9</v>
      </c>
      <c r="F3078" s="2">
        <v>24980</v>
      </c>
    </row>
    <row r="3079" spans="1:6" ht="45" x14ac:dyDescent="0.25">
      <c r="A3079" s="2" t="s">
        <v>5773</v>
      </c>
      <c r="B3079" s="2" t="s">
        <v>5774</v>
      </c>
      <c r="C3079" s="2" t="s">
        <v>5775</v>
      </c>
      <c r="D3079" s="2">
        <v>80</v>
      </c>
      <c r="E3079" s="2" t="s">
        <v>9</v>
      </c>
      <c r="F3079" s="2">
        <v>4996</v>
      </c>
    </row>
    <row r="3080" spans="1:6" ht="45" x14ac:dyDescent="0.25">
      <c r="A3080" s="2" t="s">
        <v>5773</v>
      </c>
      <c r="B3080" s="2" t="s">
        <v>5774</v>
      </c>
      <c r="C3080" s="2" t="s">
        <v>5775</v>
      </c>
      <c r="D3080" s="2">
        <v>160</v>
      </c>
      <c r="E3080" s="2" t="s">
        <v>9</v>
      </c>
      <c r="F3080" s="2">
        <v>9992</v>
      </c>
    </row>
    <row r="3081" spans="1:6" ht="30" x14ac:dyDescent="0.25">
      <c r="A3081" s="2" t="s">
        <v>6281</v>
      </c>
      <c r="B3081" s="2" t="s">
        <v>6282</v>
      </c>
      <c r="C3081" s="2" t="s">
        <v>6283</v>
      </c>
      <c r="D3081" s="2">
        <v>25</v>
      </c>
      <c r="E3081" s="2" t="s">
        <v>9</v>
      </c>
      <c r="F3081" s="2">
        <v>-1088.26</v>
      </c>
    </row>
    <row r="3082" spans="1:6" ht="30" x14ac:dyDescent="0.25">
      <c r="A3082" s="2" t="s">
        <v>6281</v>
      </c>
      <c r="B3082" s="2" t="s">
        <v>6282</v>
      </c>
      <c r="C3082" s="2" t="s">
        <v>6283</v>
      </c>
      <c r="D3082" s="2">
        <v>2</v>
      </c>
      <c r="E3082" s="2" t="s">
        <v>9</v>
      </c>
      <c r="F3082" s="2">
        <v>-87.06</v>
      </c>
    </row>
    <row r="3083" spans="1:6" ht="30" x14ac:dyDescent="0.25">
      <c r="A3083" s="2" t="s">
        <v>6281</v>
      </c>
      <c r="B3083" s="2" t="s">
        <v>6282</v>
      </c>
      <c r="C3083" s="2" t="s">
        <v>6283</v>
      </c>
      <c r="D3083" s="2">
        <v>17</v>
      </c>
      <c r="E3083" s="2" t="s">
        <v>9</v>
      </c>
      <c r="F3083" s="2">
        <v>-740.01</v>
      </c>
    </row>
    <row r="3084" spans="1:6" ht="30" x14ac:dyDescent="0.25">
      <c r="A3084" s="2" t="s">
        <v>6281</v>
      </c>
      <c r="B3084" s="2" t="s">
        <v>6282</v>
      </c>
      <c r="C3084" s="2" t="s">
        <v>6283</v>
      </c>
      <c r="D3084" s="2">
        <v>3</v>
      </c>
      <c r="E3084" s="2" t="s">
        <v>9</v>
      </c>
      <c r="F3084" s="2">
        <v>-130.59</v>
      </c>
    </row>
    <row r="3085" spans="1:6" ht="30" x14ac:dyDescent="0.25">
      <c r="A3085" s="2" t="s">
        <v>6281</v>
      </c>
      <c r="B3085" s="2" t="s">
        <v>6282</v>
      </c>
      <c r="C3085" s="2" t="s">
        <v>6283</v>
      </c>
      <c r="D3085" s="2">
        <v>1</v>
      </c>
      <c r="E3085" s="2" t="s">
        <v>9</v>
      </c>
      <c r="F3085" s="2">
        <v>-43.53</v>
      </c>
    </row>
    <row r="3086" spans="1:6" ht="30" x14ac:dyDescent="0.25">
      <c r="A3086" s="2" t="s">
        <v>6281</v>
      </c>
      <c r="B3086" s="2" t="s">
        <v>6282</v>
      </c>
      <c r="C3086" s="2" t="s">
        <v>6283</v>
      </c>
      <c r="D3086" s="2">
        <v>10</v>
      </c>
      <c r="E3086" s="2" t="s">
        <v>9</v>
      </c>
      <c r="F3086" s="2">
        <v>-435.3</v>
      </c>
    </row>
    <row r="3087" spans="1:6" ht="30" x14ac:dyDescent="0.25">
      <c r="A3087" s="2" t="s">
        <v>6281</v>
      </c>
      <c r="B3087" s="2" t="s">
        <v>6282</v>
      </c>
      <c r="C3087" s="2" t="s">
        <v>6283</v>
      </c>
      <c r="D3087" s="2">
        <v>1</v>
      </c>
      <c r="E3087" s="2" t="s">
        <v>9</v>
      </c>
      <c r="F3087" s="2">
        <v>-43.53</v>
      </c>
    </row>
    <row r="3088" spans="1:6" ht="30" x14ac:dyDescent="0.25">
      <c r="A3088" s="2" t="s">
        <v>6281</v>
      </c>
      <c r="B3088" s="2" t="s">
        <v>6282</v>
      </c>
      <c r="C3088" s="2" t="s">
        <v>6283</v>
      </c>
      <c r="D3088" s="2">
        <v>1</v>
      </c>
      <c r="E3088" s="2" t="s">
        <v>9</v>
      </c>
      <c r="F3088" s="2">
        <v>-43.53</v>
      </c>
    </row>
    <row r="3089" spans="1:6" ht="30" x14ac:dyDescent="0.25">
      <c r="A3089" s="2" t="s">
        <v>6281</v>
      </c>
      <c r="B3089" s="2" t="s">
        <v>6282</v>
      </c>
      <c r="C3089" s="2" t="s">
        <v>6283</v>
      </c>
      <c r="D3089" s="2">
        <v>2</v>
      </c>
      <c r="E3089" s="2" t="s">
        <v>9</v>
      </c>
      <c r="F3089" s="2">
        <v>-87.06</v>
      </c>
    </row>
    <row r="3090" spans="1:6" ht="30" x14ac:dyDescent="0.25">
      <c r="A3090" s="2" t="s">
        <v>6793</v>
      </c>
      <c r="B3090" s="2" t="s">
        <v>6794</v>
      </c>
      <c r="C3090" s="2" t="s">
        <v>6795</v>
      </c>
      <c r="D3090" s="2">
        <v>46</v>
      </c>
      <c r="E3090" s="2" t="s">
        <v>9</v>
      </c>
      <c r="F3090" s="2">
        <v>47384.6</v>
      </c>
    </row>
    <row r="3091" spans="1:6" ht="30" x14ac:dyDescent="0.25">
      <c r="A3091" s="2" t="s">
        <v>6793</v>
      </c>
      <c r="B3091" s="2" t="s">
        <v>6794</v>
      </c>
      <c r="C3091" s="2" t="s">
        <v>6795</v>
      </c>
      <c r="D3091" s="2">
        <v>48</v>
      </c>
      <c r="E3091" s="2" t="s">
        <v>9</v>
      </c>
      <c r="F3091" s="2">
        <v>49444.800000000003</v>
      </c>
    </row>
    <row r="3092" spans="1:6" ht="30" x14ac:dyDescent="0.25">
      <c r="A3092" s="2" t="s">
        <v>6793</v>
      </c>
      <c r="B3092" s="2" t="s">
        <v>6794</v>
      </c>
      <c r="C3092" s="2" t="s">
        <v>6795</v>
      </c>
      <c r="D3092" s="2">
        <v>48</v>
      </c>
      <c r="E3092" s="2" t="s">
        <v>9</v>
      </c>
      <c r="F3092" s="2">
        <v>49444.800000000003</v>
      </c>
    </row>
    <row r="3093" spans="1:6" ht="30" x14ac:dyDescent="0.25">
      <c r="A3093" s="2" t="s">
        <v>6793</v>
      </c>
      <c r="B3093" s="2" t="s">
        <v>6794</v>
      </c>
      <c r="C3093" s="2" t="s">
        <v>6795</v>
      </c>
      <c r="D3093" s="2">
        <v>48</v>
      </c>
      <c r="E3093" s="2" t="s">
        <v>9</v>
      </c>
      <c r="F3093" s="2">
        <v>49444.800000000003</v>
      </c>
    </row>
    <row r="3094" spans="1:6" ht="30" x14ac:dyDescent="0.25">
      <c r="A3094" s="2" t="s">
        <v>6793</v>
      </c>
      <c r="B3094" s="2" t="s">
        <v>6794</v>
      </c>
      <c r="C3094" s="2" t="s">
        <v>6795</v>
      </c>
      <c r="D3094" s="2">
        <v>47</v>
      </c>
      <c r="E3094" s="2" t="s">
        <v>9</v>
      </c>
      <c r="F3094" s="2">
        <v>48414.7</v>
      </c>
    </row>
    <row r="3095" spans="1:6" ht="30" x14ac:dyDescent="0.25">
      <c r="A3095" s="2" t="s">
        <v>6793</v>
      </c>
      <c r="B3095" s="2" t="s">
        <v>6794</v>
      </c>
      <c r="C3095" s="2" t="s">
        <v>6795</v>
      </c>
      <c r="D3095" s="2">
        <v>1</v>
      </c>
      <c r="E3095" s="2" t="s">
        <v>9</v>
      </c>
      <c r="F3095" s="2">
        <v>1030.0999999999999</v>
      </c>
    </row>
    <row r="3096" spans="1:6" ht="30" x14ac:dyDescent="0.25">
      <c r="A3096" s="2" t="s">
        <v>6793</v>
      </c>
      <c r="B3096" s="2" t="s">
        <v>6794</v>
      </c>
      <c r="C3096" s="2" t="s">
        <v>6795</v>
      </c>
      <c r="D3096" s="2">
        <v>48</v>
      </c>
      <c r="E3096" s="2" t="s">
        <v>9</v>
      </c>
      <c r="F3096" s="2">
        <v>49444.800000000003</v>
      </c>
    </row>
    <row r="3097" spans="1:6" ht="30" x14ac:dyDescent="0.25">
      <c r="A3097" s="2" t="s">
        <v>6793</v>
      </c>
      <c r="B3097" s="2" t="s">
        <v>6794</v>
      </c>
      <c r="C3097" s="2" t="s">
        <v>6795</v>
      </c>
      <c r="D3097" s="2">
        <v>10</v>
      </c>
      <c r="E3097" s="2" t="s">
        <v>9</v>
      </c>
      <c r="F3097" s="2">
        <v>10301</v>
      </c>
    </row>
    <row r="3098" spans="1:6" ht="30" x14ac:dyDescent="0.25">
      <c r="A3098" s="2" t="s">
        <v>6793</v>
      </c>
      <c r="B3098" s="2" t="s">
        <v>6794</v>
      </c>
      <c r="C3098" s="2" t="s">
        <v>6795</v>
      </c>
      <c r="D3098" s="2">
        <v>12</v>
      </c>
      <c r="E3098" s="2" t="s">
        <v>9</v>
      </c>
      <c r="F3098" s="2">
        <v>12361.2</v>
      </c>
    </row>
    <row r="3099" spans="1:6" ht="30" x14ac:dyDescent="0.25">
      <c r="A3099" s="2" t="s">
        <v>6793</v>
      </c>
      <c r="B3099" s="2" t="s">
        <v>6794</v>
      </c>
      <c r="C3099" s="2" t="s">
        <v>6795</v>
      </c>
      <c r="D3099" s="2">
        <v>10</v>
      </c>
      <c r="E3099" s="2" t="s">
        <v>9</v>
      </c>
      <c r="F3099" s="2">
        <v>10301</v>
      </c>
    </row>
    <row r="3100" spans="1:6" ht="30" x14ac:dyDescent="0.25">
      <c r="A3100" s="2" t="s">
        <v>6793</v>
      </c>
      <c r="B3100" s="2" t="s">
        <v>6794</v>
      </c>
      <c r="C3100" s="2" t="s">
        <v>6795</v>
      </c>
      <c r="D3100" s="2">
        <v>10</v>
      </c>
      <c r="E3100" s="2" t="s">
        <v>9</v>
      </c>
      <c r="F3100" s="2">
        <v>10301</v>
      </c>
    </row>
    <row r="3101" spans="1:6" ht="30" x14ac:dyDescent="0.25">
      <c r="A3101" s="2" t="s">
        <v>3946</v>
      </c>
      <c r="B3101" s="2" t="s">
        <v>3947</v>
      </c>
      <c r="C3101" s="2" t="s">
        <v>3948</v>
      </c>
      <c r="D3101" s="2">
        <v>5</v>
      </c>
      <c r="E3101" s="2" t="s">
        <v>9</v>
      </c>
      <c r="F3101" s="2">
        <v>1336.35</v>
      </c>
    </row>
    <row r="3102" spans="1:6" ht="30" x14ac:dyDescent="0.25">
      <c r="A3102" s="2" t="s">
        <v>6529</v>
      </c>
      <c r="B3102" s="2" t="s">
        <v>6530</v>
      </c>
      <c r="C3102" s="2" t="s">
        <v>6531</v>
      </c>
      <c r="D3102" s="2">
        <v>107</v>
      </c>
      <c r="E3102" s="2" t="s">
        <v>9</v>
      </c>
      <c r="F3102" s="2">
        <v>162.55000000000001</v>
      </c>
    </row>
    <row r="3103" spans="1:6" ht="30" x14ac:dyDescent="0.25">
      <c r="A3103" s="2" t="s">
        <v>6529</v>
      </c>
      <c r="B3103" s="2" t="s">
        <v>6530</v>
      </c>
      <c r="C3103" s="2" t="s">
        <v>6531</v>
      </c>
      <c r="D3103" s="2">
        <v>171</v>
      </c>
      <c r="E3103" s="2" t="s">
        <v>9</v>
      </c>
      <c r="F3103" s="2">
        <v>259.77999999999997</v>
      </c>
    </row>
    <row r="3104" spans="1:6" ht="30" x14ac:dyDescent="0.25">
      <c r="A3104" s="2" t="s">
        <v>6529</v>
      </c>
      <c r="B3104" s="2" t="s">
        <v>6530</v>
      </c>
      <c r="C3104" s="2" t="s">
        <v>6531</v>
      </c>
      <c r="D3104" s="2">
        <v>250</v>
      </c>
      <c r="E3104" s="2" t="s">
        <v>9</v>
      </c>
      <c r="F3104" s="2">
        <v>379.8</v>
      </c>
    </row>
    <row r="3105" spans="1:6" ht="30" x14ac:dyDescent="0.25">
      <c r="A3105" s="2" t="s">
        <v>6529</v>
      </c>
      <c r="B3105" s="2" t="s">
        <v>6530</v>
      </c>
      <c r="C3105" s="2" t="s">
        <v>6531</v>
      </c>
      <c r="D3105" s="2">
        <v>107</v>
      </c>
      <c r="E3105" s="2" t="s">
        <v>9</v>
      </c>
      <c r="F3105" s="2">
        <v>162.55000000000001</v>
      </c>
    </row>
    <row r="3106" spans="1:6" ht="30" x14ac:dyDescent="0.25">
      <c r="A3106" s="2" t="s">
        <v>7585</v>
      </c>
      <c r="B3106" s="2" t="s">
        <v>7586</v>
      </c>
      <c r="C3106" s="2" t="s">
        <v>7587</v>
      </c>
      <c r="D3106" s="2">
        <v>138</v>
      </c>
      <c r="E3106" s="2" t="s">
        <v>9</v>
      </c>
      <c r="F3106" s="2">
        <v>30370.5</v>
      </c>
    </row>
    <row r="3107" spans="1:6" ht="30" x14ac:dyDescent="0.25">
      <c r="A3107" s="2" t="s">
        <v>7585</v>
      </c>
      <c r="B3107" s="2" t="s">
        <v>7586</v>
      </c>
      <c r="C3107" s="2" t="s">
        <v>7587</v>
      </c>
      <c r="D3107" s="2">
        <v>50</v>
      </c>
      <c r="E3107" s="2" t="s">
        <v>9</v>
      </c>
      <c r="F3107" s="2">
        <v>11003.81</v>
      </c>
    </row>
    <row r="3108" spans="1:6" ht="30" x14ac:dyDescent="0.25">
      <c r="A3108" s="2" t="s">
        <v>7585</v>
      </c>
      <c r="B3108" s="2" t="s">
        <v>7586</v>
      </c>
      <c r="C3108" s="2" t="s">
        <v>7587</v>
      </c>
      <c r="D3108" s="2">
        <v>21</v>
      </c>
      <c r="E3108" s="2" t="s">
        <v>9</v>
      </c>
      <c r="F3108" s="2">
        <v>4621.6000000000004</v>
      </c>
    </row>
    <row r="3109" spans="1:6" ht="30" x14ac:dyDescent="0.25">
      <c r="A3109" s="2" t="s">
        <v>7585</v>
      </c>
      <c r="B3109" s="2" t="s">
        <v>7586</v>
      </c>
      <c r="C3109" s="2" t="s">
        <v>7587</v>
      </c>
      <c r="D3109" s="2">
        <v>10</v>
      </c>
      <c r="E3109" s="2" t="s">
        <v>9</v>
      </c>
      <c r="F3109" s="2">
        <v>2200.7600000000002</v>
      </c>
    </row>
    <row r="3110" spans="1:6" ht="30" x14ac:dyDescent="0.25">
      <c r="A3110" s="2" t="s">
        <v>7585</v>
      </c>
      <c r="B3110" s="2" t="s">
        <v>7586</v>
      </c>
      <c r="C3110" s="2" t="s">
        <v>7587</v>
      </c>
      <c r="D3110" s="2">
        <v>22</v>
      </c>
      <c r="E3110" s="2" t="s">
        <v>9</v>
      </c>
      <c r="F3110" s="2">
        <v>4841.67</v>
      </c>
    </row>
    <row r="3111" spans="1:6" ht="30" x14ac:dyDescent="0.25">
      <c r="A3111" s="2" t="s">
        <v>7585</v>
      </c>
      <c r="B3111" s="2" t="s">
        <v>7586</v>
      </c>
      <c r="C3111" s="2" t="s">
        <v>7587</v>
      </c>
      <c r="D3111" s="2">
        <v>40</v>
      </c>
      <c r="E3111" s="2" t="s">
        <v>9</v>
      </c>
      <c r="F3111" s="2">
        <v>8803.0400000000009</v>
      </c>
    </row>
    <row r="3112" spans="1:6" ht="30" x14ac:dyDescent="0.25">
      <c r="A3112" s="2" t="s">
        <v>7585</v>
      </c>
      <c r="B3112" s="2" t="s">
        <v>7586</v>
      </c>
      <c r="C3112" s="2" t="s">
        <v>7587</v>
      </c>
      <c r="D3112" s="2">
        <v>160</v>
      </c>
      <c r="E3112" s="2" t="s">
        <v>9</v>
      </c>
      <c r="F3112" s="2">
        <v>35212.18</v>
      </c>
    </row>
    <row r="3113" spans="1:6" ht="30" x14ac:dyDescent="0.25">
      <c r="A3113" s="2" t="s">
        <v>2411</v>
      </c>
      <c r="B3113" s="2" t="s">
        <v>2412</v>
      </c>
      <c r="C3113" s="2" t="s">
        <v>2413</v>
      </c>
      <c r="D3113" s="2">
        <v>45</v>
      </c>
      <c r="E3113" s="2" t="s">
        <v>9</v>
      </c>
      <c r="F3113" s="2">
        <v>7938.9000000000005</v>
      </c>
    </row>
    <row r="3114" spans="1:6" ht="30" x14ac:dyDescent="0.25">
      <c r="A3114" s="2" t="s">
        <v>2411</v>
      </c>
      <c r="B3114" s="2" t="s">
        <v>2412</v>
      </c>
      <c r="C3114" s="2" t="s">
        <v>2413</v>
      </c>
      <c r="D3114" s="2">
        <v>6</v>
      </c>
      <c r="E3114" s="2" t="s">
        <v>9</v>
      </c>
      <c r="F3114" s="2">
        <v>1058.52</v>
      </c>
    </row>
    <row r="3115" spans="1:6" ht="30" x14ac:dyDescent="0.25">
      <c r="A3115" s="2" t="s">
        <v>2411</v>
      </c>
      <c r="B3115" s="2" t="s">
        <v>2412</v>
      </c>
      <c r="C3115" s="2" t="s">
        <v>2413</v>
      </c>
      <c r="D3115" s="2">
        <v>234</v>
      </c>
      <c r="E3115" s="2" t="s">
        <v>9</v>
      </c>
      <c r="F3115" s="2">
        <v>41282.28</v>
      </c>
    </row>
    <row r="3116" spans="1:6" ht="30" x14ac:dyDescent="0.25">
      <c r="A3116" s="2" t="s">
        <v>6831</v>
      </c>
      <c r="B3116" s="2" t="s">
        <v>6832</v>
      </c>
      <c r="C3116" s="2" t="s">
        <v>6833</v>
      </c>
      <c r="D3116" s="2">
        <v>180</v>
      </c>
      <c r="E3116" s="2" t="s">
        <v>9</v>
      </c>
      <c r="F3116" s="2">
        <v>-55484.39</v>
      </c>
    </row>
    <row r="3117" spans="1:6" ht="30" x14ac:dyDescent="0.25">
      <c r="A3117" s="2" t="s">
        <v>6831</v>
      </c>
      <c r="B3117" s="2" t="s">
        <v>6832</v>
      </c>
      <c r="C3117" s="2" t="s">
        <v>6833</v>
      </c>
      <c r="D3117" s="2">
        <v>150</v>
      </c>
      <c r="E3117" s="2" t="s">
        <v>9</v>
      </c>
      <c r="F3117" s="2">
        <v>-46236.99</v>
      </c>
    </row>
    <row r="3118" spans="1:6" ht="30" x14ac:dyDescent="0.25">
      <c r="A3118" s="2" t="s">
        <v>6831</v>
      </c>
      <c r="B3118" s="2" t="s">
        <v>6832</v>
      </c>
      <c r="C3118" s="2" t="s">
        <v>6833</v>
      </c>
      <c r="D3118" s="2">
        <v>30</v>
      </c>
      <c r="E3118" s="2" t="s">
        <v>9</v>
      </c>
      <c r="F3118" s="2">
        <v>-9247.4</v>
      </c>
    </row>
    <row r="3119" spans="1:6" ht="30" x14ac:dyDescent="0.25">
      <c r="A3119" s="2" t="s">
        <v>6831</v>
      </c>
      <c r="B3119" s="2" t="s">
        <v>6832</v>
      </c>
      <c r="C3119" s="2" t="s">
        <v>6833</v>
      </c>
      <c r="D3119" s="2">
        <v>200</v>
      </c>
      <c r="E3119" s="2" t="s">
        <v>9</v>
      </c>
      <c r="F3119" s="2">
        <v>-61649.32</v>
      </c>
    </row>
    <row r="3120" spans="1:6" ht="30" x14ac:dyDescent="0.25">
      <c r="A3120" s="2" t="s">
        <v>6801</v>
      </c>
      <c r="B3120" s="2" t="s">
        <v>6802</v>
      </c>
      <c r="C3120" s="2" t="s">
        <v>6803</v>
      </c>
      <c r="D3120" s="2">
        <v>7</v>
      </c>
      <c r="E3120" s="2" t="s">
        <v>9</v>
      </c>
      <c r="F3120" s="2">
        <v>3260.95</v>
      </c>
    </row>
    <row r="3121" spans="1:6" ht="30" x14ac:dyDescent="0.25">
      <c r="A3121" s="2" t="s">
        <v>6801</v>
      </c>
      <c r="B3121" s="2" t="s">
        <v>6802</v>
      </c>
      <c r="C3121" s="2" t="s">
        <v>6803</v>
      </c>
      <c r="D3121" s="2">
        <v>280</v>
      </c>
      <c r="E3121" s="2" t="s">
        <v>9</v>
      </c>
      <c r="F3121" s="2">
        <v>130438</v>
      </c>
    </row>
    <row r="3122" spans="1:6" ht="30" x14ac:dyDescent="0.25">
      <c r="A3122" s="2" t="s">
        <v>6801</v>
      </c>
      <c r="B3122" s="2" t="s">
        <v>6802</v>
      </c>
      <c r="C3122" s="2" t="s">
        <v>6803</v>
      </c>
      <c r="D3122" s="2">
        <v>125</v>
      </c>
      <c r="E3122" s="2" t="s">
        <v>9</v>
      </c>
      <c r="F3122" s="2">
        <v>58231.25</v>
      </c>
    </row>
    <row r="3123" spans="1:6" ht="30" x14ac:dyDescent="0.25">
      <c r="A3123" s="2" t="s">
        <v>6801</v>
      </c>
      <c r="B3123" s="2" t="s">
        <v>6802</v>
      </c>
      <c r="C3123" s="2" t="s">
        <v>6803</v>
      </c>
      <c r="D3123" s="2">
        <v>75</v>
      </c>
      <c r="E3123" s="2" t="s">
        <v>9</v>
      </c>
      <c r="F3123" s="2">
        <v>34938.75</v>
      </c>
    </row>
    <row r="3124" spans="1:6" ht="30" x14ac:dyDescent="0.25">
      <c r="A3124" s="2" t="s">
        <v>6801</v>
      </c>
      <c r="B3124" s="2" t="s">
        <v>6802</v>
      </c>
      <c r="C3124" s="2" t="s">
        <v>6803</v>
      </c>
      <c r="D3124" s="2">
        <v>4</v>
      </c>
      <c r="E3124" s="2" t="s">
        <v>9</v>
      </c>
      <c r="F3124" s="2">
        <v>1863.4</v>
      </c>
    </row>
    <row r="3125" spans="1:6" ht="30" x14ac:dyDescent="0.25">
      <c r="A3125" s="2" t="s">
        <v>6801</v>
      </c>
      <c r="B3125" s="2" t="s">
        <v>6802</v>
      </c>
      <c r="C3125" s="2" t="s">
        <v>6803</v>
      </c>
      <c r="D3125" s="2">
        <v>15</v>
      </c>
      <c r="E3125" s="2" t="s">
        <v>9</v>
      </c>
      <c r="F3125" s="2">
        <v>6987.75</v>
      </c>
    </row>
    <row r="3126" spans="1:6" ht="30" x14ac:dyDescent="0.25">
      <c r="A3126" s="2" t="s">
        <v>6801</v>
      </c>
      <c r="B3126" s="2" t="s">
        <v>6802</v>
      </c>
      <c r="C3126" s="2" t="s">
        <v>6803</v>
      </c>
      <c r="D3126" s="2">
        <v>1</v>
      </c>
      <c r="E3126" s="2" t="s">
        <v>9</v>
      </c>
      <c r="F3126" s="2">
        <v>465.85</v>
      </c>
    </row>
    <row r="3127" spans="1:6" ht="30" x14ac:dyDescent="0.25">
      <c r="A3127" s="2" t="s">
        <v>6801</v>
      </c>
      <c r="B3127" s="2" t="s">
        <v>6802</v>
      </c>
      <c r="C3127" s="2" t="s">
        <v>6803</v>
      </c>
      <c r="D3127" s="2">
        <v>1</v>
      </c>
      <c r="E3127" s="2" t="s">
        <v>9</v>
      </c>
      <c r="F3127" s="2">
        <v>465.85</v>
      </c>
    </row>
    <row r="3128" spans="1:6" ht="30" x14ac:dyDescent="0.25">
      <c r="A3128" s="2" t="s">
        <v>6801</v>
      </c>
      <c r="B3128" s="2" t="s">
        <v>6802</v>
      </c>
      <c r="C3128" s="2" t="s">
        <v>6803</v>
      </c>
      <c r="D3128" s="2">
        <v>10</v>
      </c>
      <c r="E3128" s="2" t="s">
        <v>9</v>
      </c>
      <c r="F3128" s="2">
        <v>4658.5</v>
      </c>
    </row>
    <row r="3129" spans="1:6" ht="30" x14ac:dyDescent="0.25">
      <c r="A3129" s="2" t="s">
        <v>6801</v>
      </c>
      <c r="B3129" s="2" t="s">
        <v>6802</v>
      </c>
      <c r="C3129" s="2" t="s">
        <v>6803</v>
      </c>
      <c r="D3129" s="2">
        <v>75</v>
      </c>
      <c r="E3129" s="2" t="s">
        <v>9</v>
      </c>
      <c r="F3129" s="2">
        <v>34938.75</v>
      </c>
    </row>
    <row r="3130" spans="1:6" ht="30" x14ac:dyDescent="0.25">
      <c r="A3130" s="2" t="s">
        <v>6801</v>
      </c>
      <c r="B3130" s="2" t="s">
        <v>6802</v>
      </c>
      <c r="C3130" s="2" t="s">
        <v>6803</v>
      </c>
      <c r="D3130" s="2">
        <v>79</v>
      </c>
      <c r="E3130" s="2" t="s">
        <v>9</v>
      </c>
      <c r="F3130" s="2">
        <v>36802.15</v>
      </c>
    </row>
    <row r="3131" spans="1:6" ht="30" x14ac:dyDescent="0.25">
      <c r="A3131" s="2" t="s">
        <v>6801</v>
      </c>
      <c r="B3131" s="2" t="s">
        <v>6802</v>
      </c>
      <c r="C3131" s="2" t="s">
        <v>6803</v>
      </c>
      <c r="D3131" s="2">
        <v>75</v>
      </c>
      <c r="E3131" s="2" t="s">
        <v>9</v>
      </c>
      <c r="F3131" s="2">
        <v>34938.75</v>
      </c>
    </row>
    <row r="3132" spans="1:6" ht="30" x14ac:dyDescent="0.25">
      <c r="A3132" s="2" t="s">
        <v>6801</v>
      </c>
      <c r="B3132" s="2" t="s">
        <v>6802</v>
      </c>
      <c r="C3132" s="2" t="s">
        <v>6803</v>
      </c>
      <c r="D3132" s="2">
        <v>70</v>
      </c>
      <c r="E3132" s="2" t="s">
        <v>9</v>
      </c>
      <c r="F3132" s="2">
        <v>32609.5</v>
      </c>
    </row>
    <row r="3133" spans="1:6" ht="30" x14ac:dyDescent="0.25">
      <c r="A3133" s="2" t="s">
        <v>6801</v>
      </c>
      <c r="B3133" s="2" t="s">
        <v>6802</v>
      </c>
      <c r="C3133" s="2" t="s">
        <v>6803</v>
      </c>
      <c r="D3133" s="2">
        <v>29</v>
      </c>
      <c r="E3133" s="2" t="s">
        <v>9</v>
      </c>
      <c r="F3133" s="2">
        <v>13509.65</v>
      </c>
    </row>
    <row r="3134" spans="1:6" ht="30" x14ac:dyDescent="0.25">
      <c r="A3134" s="2" t="s">
        <v>6801</v>
      </c>
      <c r="B3134" s="2" t="s">
        <v>6802</v>
      </c>
      <c r="C3134" s="2" t="s">
        <v>6803</v>
      </c>
      <c r="D3134" s="2">
        <v>29</v>
      </c>
      <c r="E3134" s="2" t="s">
        <v>9</v>
      </c>
      <c r="F3134" s="2">
        <v>13509.65</v>
      </c>
    </row>
    <row r="3135" spans="1:6" ht="30" x14ac:dyDescent="0.25">
      <c r="A3135" s="2" t="s">
        <v>6801</v>
      </c>
      <c r="B3135" s="2" t="s">
        <v>6802</v>
      </c>
      <c r="C3135" s="2" t="s">
        <v>6803</v>
      </c>
      <c r="D3135" s="2">
        <v>12</v>
      </c>
      <c r="E3135" s="2" t="s">
        <v>9</v>
      </c>
      <c r="F3135" s="2">
        <v>5590.2</v>
      </c>
    </row>
    <row r="3136" spans="1:6" ht="30" x14ac:dyDescent="0.25">
      <c r="A3136" s="2" t="s">
        <v>6801</v>
      </c>
      <c r="B3136" s="2" t="s">
        <v>6802</v>
      </c>
      <c r="C3136" s="2" t="s">
        <v>6803</v>
      </c>
      <c r="D3136" s="2">
        <v>7</v>
      </c>
      <c r="E3136" s="2" t="s">
        <v>9</v>
      </c>
      <c r="F3136" s="2">
        <v>3260.95</v>
      </c>
    </row>
    <row r="3137" spans="1:6" ht="30" x14ac:dyDescent="0.25">
      <c r="A3137" s="2" t="s">
        <v>6801</v>
      </c>
      <c r="B3137" s="2" t="s">
        <v>6802</v>
      </c>
      <c r="C3137" s="2" t="s">
        <v>6803</v>
      </c>
      <c r="D3137" s="2">
        <v>15</v>
      </c>
      <c r="E3137" s="2" t="s">
        <v>9</v>
      </c>
      <c r="F3137" s="2">
        <v>6987.75</v>
      </c>
    </row>
    <row r="3138" spans="1:6" ht="30" x14ac:dyDescent="0.25">
      <c r="A3138" s="2" t="s">
        <v>6801</v>
      </c>
      <c r="B3138" s="2" t="s">
        <v>6802</v>
      </c>
      <c r="C3138" s="2" t="s">
        <v>6803</v>
      </c>
      <c r="D3138" s="2">
        <v>46</v>
      </c>
      <c r="E3138" s="2" t="s">
        <v>9</v>
      </c>
      <c r="F3138" s="2">
        <v>21429.1</v>
      </c>
    </row>
    <row r="3139" spans="1:6" ht="30" x14ac:dyDescent="0.25">
      <c r="A3139" s="2" t="s">
        <v>6801</v>
      </c>
      <c r="B3139" s="2" t="s">
        <v>6802</v>
      </c>
      <c r="C3139" s="2" t="s">
        <v>6803</v>
      </c>
      <c r="D3139" s="2">
        <v>15</v>
      </c>
      <c r="E3139" s="2" t="s">
        <v>9</v>
      </c>
      <c r="F3139" s="2">
        <v>6987.75</v>
      </c>
    </row>
    <row r="3140" spans="1:6" ht="30" x14ac:dyDescent="0.25">
      <c r="A3140" s="2" t="s">
        <v>340</v>
      </c>
      <c r="B3140" s="2" t="s">
        <v>341</v>
      </c>
      <c r="C3140" s="2" t="s">
        <v>342</v>
      </c>
      <c r="D3140" s="2">
        <v>0</v>
      </c>
      <c r="E3140" s="2" t="s">
        <v>9</v>
      </c>
      <c r="F3140" s="2"/>
    </row>
    <row r="3141" spans="1:6" ht="30" x14ac:dyDescent="0.25">
      <c r="A3141" s="2" t="s">
        <v>340</v>
      </c>
      <c r="B3141" s="2" t="s">
        <v>341</v>
      </c>
      <c r="C3141" s="2" t="s">
        <v>342</v>
      </c>
      <c r="D3141" s="2">
        <v>33</v>
      </c>
      <c r="E3141" s="2" t="s">
        <v>9</v>
      </c>
      <c r="F3141" s="2">
        <v>6922.08</v>
      </c>
    </row>
    <row r="3142" spans="1:6" ht="45" x14ac:dyDescent="0.25">
      <c r="A3142" s="2" t="s">
        <v>5482</v>
      </c>
      <c r="B3142" s="2" t="s">
        <v>5483</v>
      </c>
      <c r="C3142" s="2" t="s">
        <v>5484</v>
      </c>
      <c r="D3142" s="2">
        <v>300</v>
      </c>
      <c r="E3142" s="2" t="s">
        <v>9</v>
      </c>
      <c r="F3142" s="2">
        <v>10218</v>
      </c>
    </row>
    <row r="3143" spans="1:6" ht="45" x14ac:dyDescent="0.25">
      <c r="A3143" s="2" t="s">
        <v>5482</v>
      </c>
      <c r="B3143" s="2" t="s">
        <v>5483</v>
      </c>
      <c r="C3143" s="2" t="s">
        <v>5484</v>
      </c>
      <c r="D3143" s="2">
        <v>530</v>
      </c>
      <c r="E3143" s="2" t="s">
        <v>9</v>
      </c>
      <c r="F3143" s="2">
        <v>18051.8</v>
      </c>
    </row>
    <row r="3144" spans="1:6" ht="45" x14ac:dyDescent="0.25">
      <c r="A3144" s="2" t="s">
        <v>5482</v>
      </c>
      <c r="B3144" s="2" t="s">
        <v>5483</v>
      </c>
      <c r="C3144" s="2" t="s">
        <v>5484</v>
      </c>
      <c r="D3144" s="2">
        <v>560</v>
      </c>
      <c r="E3144" s="2" t="s">
        <v>9</v>
      </c>
      <c r="F3144" s="2">
        <v>19073.599999999999</v>
      </c>
    </row>
    <row r="3145" spans="1:6" ht="45" x14ac:dyDescent="0.25">
      <c r="A3145" s="2" t="s">
        <v>5482</v>
      </c>
      <c r="B3145" s="2" t="s">
        <v>5483</v>
      </c>
      <c r="C3145" s="2" t="s">
        <v>5484</v>
      </c>
      <c r="D3145" s="2">
        <v>350</v>
      </c>
      <c r="E3145" s="2" t="s">
        <v>9</v>
      </c>
      <c r="F3145" s="2">
        <v>11921</v>
      </c>
    </row>
    <row r="3146" spans="1:6" ht="45" x14ac:dyDescent="0.25">
      <c r="A3146" s="2" t="s">
        <v>5482</v>
      </c>
      <c r="B3146" s="2" t="s">
        <v>5483</v>
      </c>
      <c r="C3146" s="2" t="s">
        <v>5484</v>
      </c>
      <c r="D3146" s="2">
        <v>1269</v>
      </c>
      <c r="E3146" s="2" t="s">
        <v>9</v>
      </c>
      <c r="F3146" s="2">
        <v>43222.14</v>
      </c>
    </row>
    <row r="3147" spans="1:6" ht="45" x14ac:dyDescent="0.25">
      <c r="A3147" s="2" t="s">
        <v>5482</v>
      </c>
      <c r="B3147" s="2" t="s">
        <v>5483</v>
      </c>
      <c r="C3147" s="2" t="s">
        <v>5484</v>
      </c>
      <c r="D3147" s="2">
        <v>39</v>
      </c>
      <c r="E3147" s="2" t="s">
        <v>9</v>
      </c>
      <c r="F3147" s="2">
        <v>1328.34</v>
      </c>
    </row>
    <row r="3148" spans="1:6" ht="45" x14ac:dyDescent="0.25">
      <c r="A3148" s="2" t="s">
        <v>5482</v>
      </c>
      <c r="B3148" s="2" t="s">
        <v>5483</v>
      </c>
      <c r="C3148" s="2" t="s">
        <v>5484</v>
      </c>
      <c r="D3148" s="2">
        <v>40</v>
      </c>
      <c r="E3148" s="2" t="s">
        <v>9</v>
      </c>
      <c r="F3148" s="2">
        <v>1362.4</v>
      </c>
    </row>
    <row r="3149" spans="1:6" ht="45" x14ac:dyDescent="0.25">
      <c r="A3149" s="2" t="s">
        <v>5482</v>
      </c>
      <c r="B3149" s="2" t="s">
        <v>5483</v>
      </c>
      <c r="C3149" s="2" t="s">
        <v>5484</v>
      </c>
      <c r="D3149" s="2">
        <v>450</v>
      </c>
      <c r="E3149" s="2" t="s">
        <v>9</v>
      </c>
      <c r="F3149" s="2">
        <v>15327</v>
      </c>
    </row>
    <row r="3150" spans="1:6" ht="45" x14ac:dyDescent="0.25">
      <c r="A3150" s="2" t="s">
        <v>5482</v>
      </c>
      <c r="B3150" s="2" t="s">
        <v>5483</v>
      </c>
      <c r="C3150" s="2" t="s">
        <v>5484</v>
      </c>
      <c r="D3150" s="2">
        <v>148</v>
      </c>
      <c r="E3150" s="2" t="s">
        <v>9</v>
      </c>
      <c r="F3150" s="2">
        <v>5040.88</v>
      </c>
    </row>
    <row r="3151" spans="1:6" ht="45" x14ac:dyDescent="0.25">
      <c r="A3151" s="2" t="s">
        <v>5482</v>
      </c>
      <c r="B3151" s="2" t="s">
        <v>5483</v>
      </c>
      <c r="C3151" s="2" t="s">
        <v>5484</v>
      </c>
      <c r="D3151" s="2">
        <v>300</v>
      </c>
      <c r="E3151" s="2" t="s">
        <v>9</v>
      </c>
      <c r="F3151" s="2">
        <v>10218</v>
      </c>
    </row>
    <row r="3152" spans="1:6" ht="45" x14ac:dyDescent="0.25">
      <c r="A3152" s="2" t="s">
        <v>5482</v>
      </c>
      <c r="B3152" s="2" t="s">
        <v>5483</v>
      </c>
      <c r="C3152" s="2" t="s">
        <v>5484</v>
      </c>
      <c r="D3152" s="2">
        <v>20</v>
      </c>
      <c r="E3152" s="2" t="s">
        <v>9</v>
      </c>
      <c r="F3152" s="2">
        <v>681.2</v>
      </c>
    </row>
    <row r="3153" spans="1:6" ht="45" x14ac:dyDescent="0.25">
      <c r="A3153" s="2" t="s">
        <v>5482</v>
      </c>
      <c r="B3153" s="2" t="s">
        <v>5483</v>
      </c>
      <c r="C3153" s="2" t="s">
        <v>5484</v>
      </c>
      <c r="D3153" s="2">
        <v>450</v>
      </c>
      <c r="E3153" s="2" t="s">
        <v>9</v>
      </c>
      <c r="F3153" s="2">
        <v>15327</v>
      </c>
    </row>
    <row r="3154" spans="1:6" ht="45" x14ac:dyDescent="0.25">
      <c r="A3154" s="2" t="s">
        <v>5482</v>
      </c>
      <c r="B3154" s="2" t="s">
        <v>5483</v>
      </c>
      <c r="C3154" s="2" t="s">
        <v>5484</v>
      </c>
      <c r="D3154" s="2">
        <v>30</v>
      </c>
      <c r="E3154" s="2" t="s">
        <v>9</v>
      </c>
      <c r="F3154" s="2">
        <v>1021.8</v>
      </c>
    </row>
    <row r="3155" spans="1:6" ht="45" x14ac:dyDescent="0.25">
      <c r="A3155" s="2" t="s">
        <v>5482</v>
      </c>
      <c r="B3155" s="2" t="s">
        <v>5483</v>
      </c>
      <c r="C3155" s="2" t="s">
        <v>5484</v>
      </c>
      <c r="D3155" s="2">
        <v>560</v>
      </c>
      <c r="E3155" s="2" t="s">
        <v>9</v>
      </c>
      <c r="F3155" s="2">
        <v>19073.599999999999</v>
      </c>
    </row>
    <row r="3156" spans="1:6" ht="45" x14ac:dyDescent="0.25">
      <c r="A3156" s="2" t="s">
        <v>5482</v>
      </c>
      <c r="B3156" s="2" t="s">
        <v>5483</v>
      </c>
      <c r="C3156" s="2" t="s">
        <v>5484</v>
      </c>
      <c r="D3156" s="2">
        <v>680</v>
      </c>
      <c r="E3156" s="2" t="s">
        <v>9</v>
      </c>
      <c r="F3156" s="2">
        <v>23160.799999999999</v>
      </c>
    </row>
    <row r="3157" spans="1:6" ht="45" x14ac:dyDescent="0.25">
      <c r="A3157" s="2" t="s">
        <v>5495</v>
      </c>
      <c r="B3157" s="2" t="s">
        <v>5496</v>
      </c>
      <c r="C3157" s="2" t="s">
        <v>5497</v>
      </c>
      <c r="D3157" s="2">
        <v>560</v>
      </c>
      <c r="E3157" s="2" t="s">
        <v>9</v>
      </c>
      <c r="F3157" s="2">
        <v>28610.400000000001</v>
      </c>
    </row>
    <row r="3158" spans="1:6" ht="45" x14ac:dyDescent="0.25">
      <c r="A3158" s="2" t="s">
        <v>5495</v>
      </c>
      <c r="B3158" s="2" t="s">
        <v>5496</v>
      </c>
      <c r="C3158" s="2" t="s">
        <v>5497</v>
      </c>
      <c r="D3158" s="2">
        <v>118</v>
      </c>
      <c r="E3158" s="2" t="s">
        <v>9</v>
      </c>
      <c r="F3158" s="2">
        <v>6028.62</v>
      </c>
    </row>
    <row r="3159" spans="1:6" ht="45" x14ac:dyDescent="0.25">
      <c r="A3159" s="2" t="s">
        <v>5495</v>
      </c>
      <c r="B3159" s="2" t="s">
        <v>5496</v>
      </c>
      <c r="C3159" s="2" t="s">
        <v>5497</v>
      </c>
      <c r="D3159" s="2">
        <v>100</v>
      </c>
      <c r="E3159" s="2" t="s">
        <v>9</v>
      </c>
      <c r="F3159" s="2">
        <v>5109</v>
      </c>
    </row>
    <row r="3160" spans="1:6" ht="45" x14ac:dyDescent="0.25">
      <c r="A3160" s="2" t="s">
        <v>5495</v>
      </c>
      <c r="B3160" s="2" t="s">
        <v>5496</v>
      </c>
      <c r="C3160" s="2" t="s">
        <v>5497</v>
      </c>
      <c r="D3160" s="2">
        <v>22</v>
      </c>
      <c r="E3160" s="2" t="s">
        <v>9</v>
      </c>
      <c r="F3160" s="2">
        <v>1123.98</v>
      </c>
    </row>
    <row r="3161" spans="1:6" ht="45" x14ac:dyDescent="0.25">
      <c r="A3161" s="2" t="s">
        <v>5495</v>
      </c>
      <c r="B3161" s="2" t="s">
        <v>5496</v>
      </c>
      <c r="C3161" s="2" t="s">
        <v>5497</v>
      </c>
      <c r="D3161" s="2">
        <v>540</v>
      </c>
      <c r="E3161" s="2" t="s">
        <v>9</v>
      </c>
      <c r="F3161" s="2">
        <v>27588.6</v>
      </c>
    </row>
    <row r="3162" spans="1:6" ht="45" x14ac:dyDescent="0.25">
      <c r="A3162" s="2" t="s">
        <v>5495</v>
      </c>
      <c r="B3162" s="2" t="s">
        <v>5496</v>
      </c>
      <c r="C3162" s="2" t="s">
        <v>5497</v>
      </c>
      <c r="D3162" s="2">
        <v>260</v>
      </c>
      <c r="E3162" s="2" t="s">
        <v>9</v>
      </c>
      <c r="F3162" s="2">
        <v>13283.4</v>
      </c>
    </row>
    <row r="3163" spans="1:6" ht="45" x14ac:dyDescent="0.25">
      <c r="A3163" s="2" t="s">
        <v>5495</v>
      </c>
      <c r="B3163" s="2" t="s">
        <v>5496</v>
      </c>
      <c r="C3163" s="2" t="s">
        <v>5497</v>
      </c>
      <c r="D3163" s="2">
        <v>800</v>
      </c>
      <c r="E3163" s="2" t="s">
        <v>9</v>
      </c>
      <c r="F3163" s="2">
        <v>40872</v>
      </c>
    </row>
    <row r="3164" spans="1:6" ht="45" x14ac:dyDescent="0.25">
      <c r="A3164" s="2" t="s">
        <v>5495</v>
      </c>
      <c r="B3164" s="2" t="s">
        <v>5496</v>
      </c>
      <c r="C3164" s="2" t="s">
        <v>5497</v>
      </c>
      <c r="D3164" s="2">
        <v>740</v>
      </c>
      <c r="E3164" s="2" t="s">
        <v>9</v>
      </c>
      <c r="F3164" s="2">
        <v>37806.6</v>
      </c>
    </row>
    <row r="3165" spans="1:6" ht="45" x14ac:dyDescent="0.25">
      <c r="A3165" s="2" t="s">
        <v>5495</v>
      </c>
      <c r="B3165" s="2" t="s">
        <v>5496</v>
      </c>
      <c r="C3165" s="2" t="s">
        <v>5497</v>
      </c>
      <c r="D3165" s="2">
        <v>105</v>
      </c>
      <c r="E3165" s="2" t="s">
        <v>9</v>
      </c>
      <c r="F3165" s="2">
        <v>5364.45</v>
      </c>
    </row>
    <row r="3166" spans="1:6" ht="45" x14ac:dyDescent="0.25">
      <c r="A3166" s="2" t="s">
        <v>5495</v>
      </c>
      <c r="B3166" s="2" t="s">
        <v>5496</v>
      </c>
      <c r="C3166" s="2" t="s">
        <v>5497</v>
      </c>
      <c r="D3166" s="2">
        <v>40</v>
      </c>
      <c r="E3166" s="2" t="s">
        <v>9</v>
      </c>
      <c r="F3166" s="2">
        <v>2043.6</v>
      </c>
    </row>
    <row r="3167" spans="1:6" ht="45" x14ac:dyDescent="0.25">
      <c r="A3167" s="2" t="s">
        <v>5495</v>
      </c>
      <c r="B3167" s="2" t="s">
        <v>5496</v>
      </c>
      <c r="C3167" s="2" t="s">
        <v>5497</v>
      </c>
      <c r="D3167" s="2">
        <v>50</v>
      </c>
      <c r="E3167" s="2" t="s">
        <v>9</v>
      </c>
      <c r="F3167" s="2">
        <v>2554.5</v>
      </c>
    </row>
    <row r="3168" spans="1:6" ht="45" x14ac:dyDescent="0.25">
      <c r="A3168" s="2" t="s">
        <v>5495</v>
      </c>
      <c r="B3168" s="2" t="s">
        <v>5496</v>
      </c>
      <c r="C3168" s="2" t="s">
        <v>5497</v>
      </c>
      <c r="D3168" s="2">
        <v>8</v>
      </c>
      <c r="E3168" s="2" t="s">
        <v>9</v>
      </c>
      <c r="F3168" s="2">
        <v>408.72</v>
      </c>
    </row>
    <row r="3169" spans="1:6" ht="45" x14ac:dyDescent="0.25">
      <c r="A3169" s="2" t="s">
        <v>5495</v>
      </c>
      <c r="B3169" s="2" t="s">
        <v>5496</v>
      </c>
      <c r="C3169" s="2" t="s">
        <v>5497</v>
      </c>
      <c r="D3169" s="2">
        <v>299</v>
      </c>
      <c r="E3169" s="2" t="s">
        <v>9</v>
      </c>
      <c r="F3169" s="2">
        <v>15275.91</v>
      </c>
    </row>
    <row r="3170" spans="1:6" ht="45" x14ac:dyDescent="0.25">
      <c r="A3170" s="2" t="s">
        <v>5495</v>
      </c>
      <c r="B3170" s="2" t="s">
        <v>5496</v>
      </c>
      <c r="C3170" s="2" t="s">
        <v>5497</v>
      </c>
      <c r="D3170" s="2">
        <v>7</v>
      </c>
      <c r="E3170" s="2" t="s">
        <v>9</v>
      </c>
      <c r="F3170" s="2">
        <v>357.63</v>
      </c>
    </row>
    <row r="3171" spans="1:6" ht="30" x14ac:dyDescent="0.25">
      <c r="A3171" s="2" t="s">
        <v>2896</v>
      </c>
      <c r="B3171" s="2" t="s">
        <v>2897</v>
      </c>
      <c r="C3171" s="2" t="s">
        <v>2898</v>
      </c>
      <c r="D3171" s="2">
        <v>691</v>
      </c>
      <c r="E3171" s="2" t="s">
        <v>9</v>
      </c>
      <c r="F3171" s="2">
        <v>746.28</v>
      </c>
    </row>
    <row r="3172" spans="1:6" ht="30" x14ac:dyDescent="0.25">
      <c r="A3172" s="2" t="s">
        <v>2896</v>
      </c>
      <c r="B3172" s="2" t="s">
        <v>2897</v>
      </c>
      <c r="C3172" s="2" t="s">
        <v>2898</v>
      </c>
      <c r="D3172" s="2">
        <v>1964.5</v>
      </c>
      <c r="E3172" s="2" t="s">
        <v>9</v>
      </c>
      <c r="F3172" s="2">
        <v>2121.66</v>
      </c>
    </row>
    <row r="3173" spans="1:6" ht="30" x14ac:dyDescent="0.25">
      <c r="A3173" s="2" t="s">
        <v>2896</v>
      </c>
      <c r="B3173" s="2" t="s">
        <v>2897</v>
      </c>
      <c r="C3173" s="2" t="s">
        <v>2898</v>
      </c>
      <c r="D3173" s="2">
        <v>1456</v>
      </c>
      <c r="E3173" s="2" t="s">
        <v>9</v>
      </c>
      <c r="F3173" s="2">
        <v>1572.48</v>
      </c>
    </row>
    <row r="3174" spans="1:6" ht="30" x14ac:dyDescent="0.25">
      <c r="A3174" s="2" t="s">
        <v>2896</v>
      </c>
      <c r="B3174" s="2" t="s">
        <v>2897</v>
      </c>
      <c r="C3174" s="2" t="s">
        <v>2898</v>
      </c>
      <c r="D3174" s="2">
        <v>30363.5</v>
      </c>
      <c r="E3174" s="2" t="s">
        <v>9</v>
      </c>
      <c r="F3174" s="2">
        <v>32792.58</v>
      </c>
    </row>
    <row r="3175" spans="1:6" ht="30" x14ac:dyDescent="0.25">
      <c r="A3175" s="2" t="s">
        <v>4871</v>
      </c>
      <c r="B3175" s="2" t="s">
        <v>4872</v>
      </c>
      <c r="C3175" s="2" t="s">
        <v>4873</v>
      </c>
      <c r="D3175" s="2">
        <v>60</v>
      </c>
      <c r="E3175" s="2" t="s">
        <v>9</v>
      </c>
      <c r="F3175" s="2">
        <v>480.6</v>
      </c>
    </row>
    <row r="3176" spans="1:6" ht="30" x14ac:dyDescent="0.25">
      <c r="A3176" s="2" t="s">
        <v>4871</v>
      </c>
      <c r="B3176" s="2" t="s">
        <v>4872</v>
      </c>
      <c r="C3176" s="2" t="s">
        <v>4873</v>
      </c>
      <c r="D3176" s="2">
        <v>542</v>
      </c>
      <c r="E3176" s="2" t="s">
        <v>9</v>
      </c>
      <c r="F3176" s="2">
        <v>4341.42</v>
      </c>
    </row>
    <row r="3177" spans="1:6" ht="30" x14ac:dyDescent="0.25">
      <c r="A3177" s="2" t="s">
        <v>4871</v>
      </c>
      <c r="B3177" s="2" t="s">
        <v>4872</v>
      </c>
      <c r="C3177" s="2" t="s">
        <v>4873</v>
      </c>
      <c r="D3177" s="2">
        <v>1456</v>
      </c>
      <c r="E3177" s="2" t="s">
        <v>9</v>
      </c>
      <c r="F3177" s="2">
        <v>11662.56</v>
      </c>
    </row>
    <row r="3178" spans="1:6" ht="30" x14ac:dyDescent="0.25">
      <c r="A3178" s="2" t="s">
        <v>4871</v>
      </c>
      <c r="B3178" s="2" t="s">
        <v>4872</v>
      </c>
      <c r="C3178" s="2" t="s">
        <v>4873</v>
      </c>
      <c r="D3178" s="2">
        <v>1456</v>
      </c>
      <c r="E3178" s="2" t="s">
        <v>9</v>
      </c>
      <c r="F3178" s="2">
        <v>11662.56</v>
      </c>
    </row>
    <row r="3179" spans="1:6" ht="30" x14ac:dyDescent="0.25">
      <c r="A3179" s="2" t="s">
        <v>4871</v>
      </c>
      <c r="B3179" s="2" t="s">
        <v>4872</v>
      </c>
      <c r="C3179" s="2" t="s">
        <v>4873</v>
      </c>
      <c r="D3179" s="2">
        <v>12591</v>
      </c>
      <c r="E3179" s="2" t="s">
        <v>9</v>
      </c>
      <c r="F3179" s="2">
        <v>100853.91</v>
      </c>
    </row>
    <row r="3180" spans="1:6" ht="30" x14ac:dyDescent="0.25">
      <c r="A3180" s="2" t="s">
        <v>2574</v>
      </c>
      <c r="B3180" s="2" t="s">
        <v>2575</v>
      </c>
      <c r="C3180" s="2" t="s">
        <v>2576</v>
      </c>
      <c r="D3180" s="2">
        <v>36</v>
      </c>
      <c r="E3180" s="2" t="s">
        <v>9</v>
      </c>
      <c r="F3180" s="2">
        <v>6409.8</v>
      </c>
    </row>
    <row r="3181" spans="1:6" ht="45" x14ac:dyDescent="0.25">
      <c r="A3181" s="2" t="s">
        <v>8078</v>
      </c>
      <c r="B3181" s="2" t="s">
        <v>8079</v>
      </c>
      <c r="C3181" s="2" t="s">
        <v>8080</v>
      </c>
      <c r="D3181" s="2">
        <v>6</v>
      </c>
      <c r="E3181" s="2" t="s">
        <v>9</v>
      </c>
      <c r="F3181" s="2">
        <v>499.62</v>
      </c>
    </row>
    <row r="3182" spans="1:6" ht="45" x14ac:dyDescent="0.25">
      <c r="A3182" s="2" t="s">
        <v>8078</v>
      </c>
      <c r="B3182" s="2" t="s">
        <v>8079</v>
      </c>
      <c r="C3182" s="2" t="s">
        <v>8080</v>
      </c>
      <c r="D3182" s="2">
        <v>80</v>
      </c>
      <c r="E3182" s="2" t="s">
        <v>9</v>
      </c>
      <c r="F3182" s="2">
        <v>6661.6</v>
      </c>
    </row>
    <row r="3183" spans="1:6" ht="45" x14ac:dyDescent="0.25">
      <c r="A3183" s="2" t="s">
        <v>8078</v>
      </c>
      <c r="B3183" s="2" t="s">
        <v>8079</v>
      </c>
      <c r="C3183" s="2" t="s">
        <v>8080</v>
      </c>
      <c r="D3183" s="2">
        <v>10</v>
      </c>
      <c r="E3183" s="2" t="s">
        <v>9</v>
      </c>
      <c r="F3183" s="2">
        <v>832.7</v>
      </c>
    </row>
    <row r="3184" spans="1:6" ht="45" x14ac:dyDescent="0.25">
      <c r="A3184" s="2" t="s">
        <v>8078</v>
      </c>
      <c r="B3184" s="2" t="s">
        <v>8079</v>
      </c>
      <c r="C3184" s="2" t="s">
        <v>8080</v>
      </c>
      <c r="D3184" s="2">
        <v>14</v>
      </c>
      <c r="E3184" s="2" t="s">
        <v>9</v>
      </c>
      <c r="F3184" s="2">
        <v>1165.78</v>
      </c>
    </row>
    <row r="3185" spans="1:6" ht="45" x14ac:dyDescent="0.25">
      <c r="A3185" s="2" t="s">
        <v>8078</v>
      </c>
      <c r="B3185" s="2" t="s">
        <v>8079</v>
      </c>
      <c r="C3185" s="2" t="s">
        <v>8080</v>
      </c>
      <c r="D3185" s="2">
        <v>10</v>
      </c>
      <c r="E3185" s="2" t="s">
        <v>9</v>
      </c>
      <c r="F3185" s="2">
        <v>832.7</v>
      </c>
    </row>
    <row r="3186" spans="1:6" ht="45" x14ac:dyDescent="0.25">
      <c r="A3186" s="2" t="s">
        <v>2533</v>
      </c>
      <c r="B3186" s="2" t="s">
        <v>2534</v>
      </c>
      <c r="C3186" s="2" t="s">
        <v>2535</v>
      </c>
      <c r="D3186" s="2">
        <v>111</v>
      </c>
      <c r="E3186" s="2" t="s">
        <v>9</v>
      </c>
      <c r="F3186" s="2">
        <v>22812.720000000001</v>
      </c>
    </row>
    <row r="3187" spans="1:6" ht="45" x14ac:dyDescent="0.25">
      <c r="A3187" s="2" t="s">
        <v>2536</v>
      </c>
      <c r="B3187" s="2" t="s">
        <v>2537</v>
      </c>
      <c r="C3187" s="2" t="s">
        <v>2538</v>
      </c>
      <c r="D3187" s="2">
        <v>59</v>
      </c>
      <c r="E3187" s="2" t="s">
        <v>9</v>
      </c>
      <c r="F3187" s="2">
        <v>13472.65</v>
      </c>
    </row>
    <row r="3188" spans="1:6" ht="45" x14ac:dyDescent="0.25">
      <c r="A3188" s="2" t="s">
        <v>6241</v>
      </c>
      <c r="B3188" s="2" t="s">
        <v>6242</v>
      </c>
      <c r="C3188" s="2" t="s">
        <v>6243</v>
      </c>
      <c r="D3188" s="2">
        <v>250</v>
      </c>
      <c r="E3188" s="2" t="s">
        <v>9</v>
      </c>
      <c r="F3188" s="2">
        <v>27775</v>
      </c>
    </row>
    <row r="3189" spans="1:6" ht="45" x14ac:dyDescent="0.25">
      <c r="A3189" s="2" t="s">
        <v>6241</v>
      </c>
      <c r="B3189" s="2" t="s">
        <v>6242</v>
      </c>
      <c r="C3189" s="2" t="s">
        <v>6243</v>
      </c>
      <c r="D3189" s="2">
        <v>48</v>
      </c>
      <c r="E3189" s="2" t="s">
        <v>9</v>
      </c>
      <c r="F3189" s="2">
        <v>5332.8</v>
      </c>
    </row>
    <row r="3190" spans="1:6" ht="45" x14ac:dyDescent="0.25">
      <c r="A3190" s="2" t="s">
        <v>2741</v>
      </c>
      <c r="B3190" s="2" t="s">
        <v>2742</v>
      </c>
      <c r="C3190" s="2" t="s">
        <v>2743</v>
      </c>
      <c r="D3190" s="2">
        <v>69</v>
      </c>
      <c r="E3190" s="2" t="s">
        <v>9</v>
      </c>
      <c r="F3190" s="2">
        <v>13843.47</v>
      </c>
    </row>
    <row r="3191" spans="1:6" ht="45" x14ac:dyDescent="0.25">
      <c r="A3191" s="2" t="s">
        <v>2741</v>
      </c>
      <c r="B3191" s="2" t="s">
        <v>2742</v>
      </c>
      <c r="C3191" s="2" t="s">
        <v>2743</v>
      </c>
      <c r="D3191" s="2">
        <v>83</v>
      </c>
      <c r="E3191" s="2" t="s">
        <v>9</v>
      </c>
      <c r="F3191" s="2">
        <v>16652.29</v>
      </c>
    </row>
    <row r="3192" spans="1:6" ht="45" x14ac:dyDescent="0.25">
      <c r="A3192" s="2" t="s">
        <v>7172</v>
      </c>
      <c r="B3192" s="2" t="s">
        <v>7173</v>
      </c>
      <c r="C3192" s="2" t="s">
        <v>7174</v>
      </c>
      <c r="D3192" s="2">
        <v>108</v>
      </c>
      <c r="E3192" s="2" t="s">
        <v>9</v>
      </c>
      <c r="F3192" s="2">
        <v>30335.040000000001</v>
      </c>
    </row>
    <row r="3193" spans="1:6" ht="45" x14ac:dyDescent="0.25">
      <c r="A3193" s="2" t="s">
        <v>7172</v>
      </c>
      <c r="B3193" s="2" t="s">
        <v>7173</v>
      </c>
      <c r="C3193" s="2" t="s">
        <v>7174</v>
      </c>
      <c r="D3193" s="2">
        <v>54</v>
      </c>
      <c r="E3193" s="2" t="s">
        <v>9</v>
      </c>
      <c r="F3193" s="2">
        <v>15167.52</v>
      </c>
    </row>
    <row r="3194" spans="1:6" ht="45" x14ac:dyDescent="0.25">
      <c r="A3194" s="2" t="s">
        <v>2747</v>
      </c>
      <c r="B3194" s="2" t="s">
        <v>2748</v>
      </c>
      <c r="C3194" s="2" t="s">
        <v>2749</v>
      </c>
      <c r="D3194" s="2">
        <v>29</v>
      </c>
      <c r="E3194" s="2" t="s">
        <v>9</v>
      </c>
      <c r="F3194" s="2">
        <v>5818.27</v>
      </c>
    </row>
    <row r="3195" spans="1:6" ht="45" x14ac:dyDescent="0.25">
      <c r="A3195" s="2" t="s">
        <v>2747</v>
      </c>
      <c r="B3195" s="2" t="s">
        <v>2748</v>
      </c>
      <c r="C3195" s="2" t="s">
        <v>2749</v>
      </c>
      <c r="D3195" s="2">
        <v>272</v>
      </c>
      <c r="E3195" s="2" t="s">
        <v>9</v>
      </c>
      <c r="F3195" s="2">
        <v>54571.360000000001</v>
      </c>
    </row>
    <row r="3196" spans="1:6" ht="45" x14ac:dyDescent="0.25">
      <c r="A3196" s="2" t="s">
        <v>2747</v>
      </c>
      <c r="B3196" s="2" t="s">
        <v>2748</v>
      </c>
      <c r="C3196" s="2" t="s">
        <v>2749</v>
      </c>
      <c r="D3196" s="2">
        <v>42</v>
      </c>
      <c r="E3196" s="2" t="s">
        <v>9</v>
      </c>
      <c r="F3196" s="2">
        <v>8426.4600000000009</v>
      </c>
    </row>
    <row r="3197" spans="1:6" ht="45" x14ac:dyDescent="0.25">
      <c r="A3197" s="2" t="s">
        <v>2747</v>
      </c>
      <c r="B3197" s="2" t="s">
        <v>2748</v>
      </c>
      <c r="C3197" s="2" t="s">
        <v>2749</v>
      </c>
      <c r="D3197" s="2">
        <v>17</v>
      </c>
      <c r="E3197" s="2" t="s">
        <v>9</v>
      </c>
      <c r="F3197" s="2">
        <v>3410.71</v>
      </c>
    </row>
    <row r="3198" spans="1:6" ht="45" x14ac:dyDescent="0.25">
      <c r="A3198" s="2" t="s">
        <v>2750</v>
      </c>
      <c r="B3198" s="2" t="s">
        <v>2751</v>
      </c>
      <c r="C3198" s="2" t="s">
        <v>2752</v>
      </c>
      <c r="D3198" s="2">
        <v>38</v>
      </c>
      <c r="E3198" s="2" t="s">
        <v>9</v>
      </c>
      <c r="F3198" s="2">
        <v>9148.5</v>
      </c>
    </row>
    <row r="3199" spans="1:6" ht="45" x14ac:dyDescent="0.25">
      <c r="A3199" s="2" t="s">
        <v>2750</v>
      </c>
      <c r="B3199" s="2" t="s">
        <v>2751</v>
      </c>
      <c r="C3199" s="2" t="s">
        <v>2752</v>
      </c>
      <c r="D3199" s="2">
        <v>180</v>
      </c>
      <c r="E3199" s="2" t="s">
        <v>9</v>
      </c>
      <c r="F3199" s="2">
        <v>43335</v>
      </c>
    </row>
    <row r="3200" spans="1:6" ht="45" x14ac:dyDescent="0.25">
      <c r="A3200" s="2" t="s">
        <v>2750</v>
      </c>
      <c r="B3200" s="2" t="s">
        <v>2751</v>
      </c>
      <c r="C3200" s="2" t="s">
        <v>2752</v>
      </c>
      <c r="D3200" s="2">
        <v>169</v>
      </c>
      <c r="E3200" s="2" t="s">
        <v>9</v>
      </c>
      <c r="F3200" s="2">
        <v>40686.75</v>
      </c>
    </row>
    <row r="3201" spans="1:6" ht="45" x14ac:dyDescent="0.25">
      <c r="A3201" s="2" t="s">
        <v>2753</v>
      </c>
      <c r="B3201" s="2" t="s">
        <v>2754</v>
      </c>
      <c r="C3201" s="2" t="s">
        <v>2755</v>
      </c>
      <c r="D3201" s="2">
        <v>198</v>
      </c>
      <c r="E3201" s="2" t="s">
        <v>9</v>
      </c>
      <c r="F3201" s="2">
        <v>55614.239999999998</v>
      </c>
    </row>
    <row r="3202" spans="1:6" ht="45" x14ac:dyDescent="0.25">
      <c r="A3202" s="2" t="s">
        <v>1168</v>
      </c>
      <c r="B3202" s="2" t="s">
        <v>1169</v>
      </c>
      <c r="C3202" s="2" t="s">
        <v>1170</v>
      </c>
      <c r="D3202" s="2">
        <v>31</v>
      </c>
      <c r="E3202" s="2" t="s">
        <v>9</v>
      </c>
      <c r="F3202" s="2">
        <v>4975.5</v>
      </c>
    </row>
    <row r="3203" spans="1:6" ht="45" x14ac:dyDescent="0.25">
      <c r="A3203" s="2" t="s">
        <v>1168</v>
      </c>
      <c r="B3203" s="2" t="s">
        <v>1169</v>
      </c>
      <c r="C3203" s="2" t="s">
        <v>1170</v>
      </c>
      <c r="D3203" s="2">
        <v>1</v>
      </c>
      <c r="E3203" s="2" t="s">
        <v>9</v>
      </c>
      <c r="F3203" s="2">
        <v>160.5</v>
      </c>
    </row>
    <row r="3204" spans="1:6" ht="45" x14ac:dyDescent="0.25">
      <c r="A3204" s="2" t="s">
        <v>1168</v>
      </c>
      <c r="B3204" s="2" t="s">
        <v>1169</v>
      </c>
      <c r="C3204" s="2" t="s">
        <v>1170</v>
      </c>
      <c r="D3204" s="2">
        <v>64</v>
      </c>
      <c r="E3204" s="2" t="s">
        <v>9</v>
      </c>
      <c r="F3204" s="2">
        <v>10272</v>
      </c>
    </row>
    <row r="3205" spans="1:6" ht="45" x14ac:dyDescent="0.25">
      <c r="A3205" s="2" t="s">
        <v>2744</v>
      </c>
      <c r="B3205" s="2" t="s">
        <v>2745</v>
      </c>
      <c r="C3205" s="2" t="s">
        <v>2746</v>
      </c>
      <c r="D3205" s="2">
        <v>13</v>
      </c>
      <c r="E3205" s="2" t="s">
        <v>9</v>
      </c>
      <c r="F3205" s="2">
        <v>2086.5</v>
      </c>
    </row>
    <row r="3206" spans="1:6" ht="45" x14ac:dyDescent="0.25">
      <c r="A3206" s="2" t="s">
        <v>2744</v>
      </c>
      <c r="B3206" s="2" t="s">
        <v>2745</v>
      </c>
      <c r="C3206" s="2" t="s">
        <v>2746</v>
      </c>
      <c r="D3206" s="2">
        <v>98</v>
      </c>
      <c r="E3206" s="2" t="s">
        <v>9</v>
      </c>
      <c r="F3206" s="2">
        <v>15729</v>
      </c>
    </row>
    <row r="3207" spans="1:6" ht="45" x14ac:dyDescent="0.25">
      <c r="A3207" s="2" t="s">
        <v>2723</v>
      </c>
      <c r="B3207" s="2" t="s">
        <v>2724</v>
      </c>
      <c r="C3207" s="2" t="s">
        <v>2725</v>
      </c>
      <c r="D3207" s="2">
        <v>26</v>
      </c>
      <c r="E3207" s="2" t="s">
        <v>9</v>
      </c>
      <c r="F3207" s="2">
        <v>4221.88</v>
      </c>
    </row>
    <row r="3208" spans="1:6" ht="45" x14ac:dyDescent="0.25">
      <c r="A3208" s="2" t="s">
        <v>2726</v>
      </c>
      <c r="B3208" s="2" t="s">
        <v>2727</v>
      </c>
      <c r="C3208" s="2" t="s">
        <v>2728</v>
      </c>
      <c r="D3208" s="2">
        <v>26</v>
      </c>
      <c r="E3208" s="2" t="s">
        <v>9</v>
      </c>
      <c r="F3208" s="2">
        <v>5277.48</v>
      </c>
    </row>
    <row r="3209" spans="1:6" ht="45" x14ac:dyDescent="0.25">
      <c r="A3209" s="2" t="s">
        <v>2729</v>
      </c>
      <c r="B3209" s="2" t="s">
        <v>2730</v>
      </c>
      <c r="C3209" s="2" t="s">
        <v>2731</v>
      </c>
      <c r="D3209" s="2">
        <v>10</v>
      </c>
      <c r="E3209" s="2" t="s">
        <v>9</v>
      </c>
      <c r="F3209" s="2">
        <v>2435.6999999999998</v>
      </c>
    </row>
    <row r="3210" spans="1:6" ht="45" x14ac:dyDescent="0.25">
      <c r="A3210" s="2" t="s">
        <v>2684</v>
      </c>
      <c r="B3210" s="2" t="s">
        <v>2685</v>
      </c>
      <c r="C3210" s="2" t="s">
        <v>2686</v>
      </c>
      <c r="D3210" s="2">
        <v>3</v>
      </c>
      <c r="E3210" s="2" t="s">
        <v>9</v>
      </c>
      <c r="F3210" s="2">
        <v>401.37</v>
      </c>
    </row>
    <row r="3211" spans="1:6" ht="30" x14ac:dyDescent="0.25">
      <c r="A3211" s="2" t="s">
        <v>4125</v>
      </c>
      <c r="B3211" s="2" t="s">
        <v>4126</v>
      </c>
      <c r="C3211" s="2" t="s">
        <v>4127</v>
      </c>
      <c r="D3211" s="2">
        <v>1</v>
      </c>
      <c r="E3211" s="2" t="s">
        <v>9</v>
      </c>
      <c r="F3211" s="2">
        <v>1276.04</v>
      </c>
    </row>
    <row r="3212" spans="1:6" ht="30" x14ac:dyDescent="0.25">
      <c r="A3212" s="2" t="s">
        <v>6257</v>
      </c>
      <c r="B3212" s="2" t="s">
        <v>6258</v>
      </c>
      <c r="C3212" s="2" t="s">
        <v>6259</v>
      </c>
      <c r="D3212" s="2">
        <v>3</v>
      </c>
      <c r="E3212" s="2" t="s">
        <v>9</v>
      </c>
      <c r="F3212" s="2">
        <v>2190</v>
      </c>
    </row>
    <row r="3213" spans="1:6" ht="45" x14ac:dyDescent="0.25">
      <c r="A3213" s="2" t="s">
        <v>802</v>
      </c>
      <c r="B3213" s="2" t="s">
        <v>803</v>
      </c>
      <c r="C3213" s="2" t="s">
        <v>804</v>
      </c>
      <c r="D3213" s="2">
        <v>5</v>
      </c>
      <c r="E3213" s="2" t="s">
        <v>9</v>
      </c>
      <c r="F3213" s="2">
        <v>2647.05</v>
      </c>
    </row>
    <row r="3214" spans="1:6" ht="45" x14ac:dyDescent="0.25">
      <c r="A3214" s="2" t="s">
        <v>802</v>
      </c>
      <c r="B3214" s="2" t="s">
        <v>803</v>
      </c>
      <c r="C3214" s="2" t="s">
        <v>804</v>
      </c>
      <c r="D3214" s="2">
        <v>2.5</v>
      </c>
      <c r="E3214" s="2" t="s">
        <v>9</v>
      </c>
      <c r="F3214" s="2">
        <v>1323.53</v>
      </c>
    </row>
    <row r="3215" spans="1:6" ht="45" x14ac:dyDescent="0.25">
      <c r="A3215" s="2" t="s">
        <v>802</v>
      </c>
      <c r="B3215" s="2" t="s">
        <v>803</v>
      </c>
      <c r="C3215" s="2" t="s">
        <v>804</v>
      </c>
      <c r="D3215" s="2">
        <v>18</v>
      </c>
      <c r="E3215" s="2" t="s">
        <v>9</v>
      </c>
      <c r="F3215" s="2">
        <v>9529.380000000001</v>
      </c>
    </row>
    <row r="3216" spans="1:6" ht="45" x14ac:dyDescent="0.25">
      <c r="A3216" s="2" t="s">
        <v>7137</v>
      </c>
      <c r="B3216" s="2" t="s">
        <v>7138</v>
      </c>
      <c r="C3216" s="2" t="s">
        <v>7139</v>
      </c>
      <c r="D3216" s="2">
        <v>4</v>
      </c>
      <c r="E3216" s="2" t="s">
        <v>9</v>
      </c>
      <c r="F3216" s="2">
        <v>792</v>
      </c>
    </row>
    <row r="3217" spans="1:6" ht="45" x14ac:dyDescent="0.25">
      <c r="A3217" s="2" t="s">
        <v>7137</v>
      </c>
      <c r="B3217" s="2" t="s">
        <v>7138</v>
      </c>
      <c r="C3217" s="2" t="s">
        <v>7139</v>
      </c>
      <c r="D3217" s="2">
        <v>10</v>
      </c>
      <c r="E3217" s="2" t="s">
        <v>9</v>
      </c>
      <c r="F3217" s="2">
        <v>1980</v>
      </c>
    </row>
    <row r="3218" spans="1:6" ht="45" x14ac:dyDescent="0.25">
      <c r="A3218" s="2" t="s">
        <v>7137</v>
      </c>
      <c r="B3218" s="2" t="s">
        <v>7138</v>
      </c>
      <c r="C3218" s="2" t="s">
        <v>7139</v>
      </c>
      <c r="D3218" s="2">
        <v>10</v>
      </c>
      <c r="E3218" s="2" t="s">
        <v>9</v>
      </c>
      <c r="F3218" s="2">
        <v>1980</v>
      </c>
    </row>
    <row r="3219" spans="1:6" ht="45" x14ac:dyDescent="0.25">
      <c r="A3219" s="2" t="s">
        <v>7137</v>
      </c>
      <c r="B3219" s="2" t="s">
        <v>7138</v>
      </c>
      <c r="C3219" s="2" t="s">
        <v>7139</v>
      </c>
      <c r="D3219" s="2">
        <v>11</v>
      </c>
      <c r="E3219" s="2" t="s">
        <v>9</v>
      </c>
      <c r="F3219" s="2">
        <v>2178</v>
      </c>
    </row>
    <row r="3220" spans="1:6" ht="45" x14ac:dyDescent="0.25">
      <c r="A3220" s="2" t="s">
        <v>7137</v>
      </c>
      <c r="B3220" s="2" t="s">
        <v>7138</v>
      </c>
      <c r="C3220" s="2" t="s">
        <v>7139</v>
      </c>
      <c r="D3220" s="2">
        <v>12</v>
      </c>
      <c r="E3220" s="2" t="s">
        <v>9</v>
      </c>
      <c r="F3220" s="2">
        <v>2376</v>
      </c>
    </row>
    <row r="3221" spans="1:6" ht="45" x14ac:dyDescent="0.25">
      <c r="A3221" s="2" t="s">
        <v>7137</v>
      </c>
      <c r="B3221" s="2" t="s">
        <v>7138</v>
      </c>
      <c r="C3221" s="2" t="s">
        <v>7139</v>
      </c>
      <c r="D3221" s="2">
        <v>20</v>
      </c>
      <c r="E3221" s="2" t="s">
        <v>9</v>
      </c>
      <c r="F3221" s="2">
        <v>3960</v>
      </c>
    </row>
    <row r="3222" spans="1:6" ht="45" x14ac:dyDescent="0.25">
      <c r="A3222" s="2" t="s">
        <v>7137</v>
      </c>
      <c r="B3222" s="2" t="s">
        <v>7138</v>
      </c>
      <c r="C3222" s="2" t="s">
        <v>7139</v>
      </c>
      <c r="D3222" s="2">
        <v>12</v>
      </c>
      <c r="E3222" s="2" t="s">
        <v>9</v>
      </c>
      <c r="F3222" s="2">
        <v>2376</v>
      </c>
    </row>
    <row r="3223" spans="1:6" ht="45" x14ac:dyDescent="0.25">
      <c r="A3223" s="2" t="s">
        <v>7137</v>
      </c>
      <c r="B3223" s="2" t="s">
        <v>7138</v>
      </c>
      <c r="C3223" s="2" t="s">
        <v>7139</v>
      </c>
      <c r="D3223" s="2">
        <v>50</v>
      </c>
      <c r="E3223" s="2" t="s">
        <v>9</v>
      </c>
      <c r="F3223" s="2">
        <v>9900</v>
      </c>
    </row>
    <row r="3224" spans="1:6" ht="45" x14ac:dyDescent="0.25">
      <c r="A3224" s="2" t="s">
        <v>7137</v>
      </c>
      <c r="B3224" s="2" t="s">
        <v>7138</v>
      </c>
      <c r="C3224" s="2" t="s">
        <v>7139</v>
      </c>
      <c r="D3224" s="2">
        <v>7</v>
      </c>
      <c r="E3224" s="2" t="s">
        <v>9</v>
      </c>
      <c r="F3224" s="2">
        <v>1386</v>
      </c>
    </row>
    <row r="3225" spans="1:6" ht="45" x14ac:dyDescent="0.25">
      <c r="A3225" s="2" t="s">
        <v>3644</v>
      </c>
      <c r="B3225" s="2" t="s">
        <v>3645</v>
      </c>
      <c r="C3225" s="2" t="s">
        <v>3646</v>
      </c>
      <c r="D3225" s="2">
        <v>3</v>
      </c>
      <c r="E3225" s="2" t="s">
        <v>9</v>
      </c>
      <c r="F3225" s="2">
        <v>594.49</v>
      </c>
    </row>
    <row r="3226" spans="1:6" ht="45" x14ac:dyDescent="0.25">
      <c r="A3226" s="2" t="s">
        <v>3644</v>
      </c>
      <c r="B3226" s="2" t="s">
        <v>3645</v>
      </c>
      <c r="C3226" s="2" t="s">
        <v>3646</v>
      </c>
      <c r="D3226" s="2">
        <v>1</v>
      </c>
      <c r="E3226" s="2" t="s">
        <v>9</v>
      </c>
      <c r="F3226" s="2">
        <v>198.16</v>
      </c>
    </row>
    <row r="3227" spans="1:6" ht="45" x14ac:dyDescent="0.25">
      <c r="A3227" s="2" t="s">
        <v>3644</v>
      </c>
      <c r="B3227" s="2" t="s">
        <v>3645</v>
      </c>
      <c r="C3227" s="2" t="s">
        <v>3646</v>
      </c>
      <c r="D3227" s="2">
        <v>2</v>
      </c>
      <c r="E3227" s="2" t="s">
        <v>9</v>
      </c>
      <c r="F3227" s="2">
        <v>396.33</v>
      </c>
    </row>
    <row r="3228" spans="1:6" ht="45" x14ac:dyDescent="0.25">
      <c r="A3228" s="2" t="s">
        <v>3644</v>
      </c>
      <c r="B3228" s="2" t="s">
        <v>3645</v>
      </c>
      <c r="C3228" s="2" t="s">
        <v>3646</v>
      </c>
      <c r="D3228" s="2">
        <v>2</v>
      </c>
      <c r="E3228" s="2" t="s">
        <v>9</v>
      </c>
      <c r="F3228" s="2">
        <v>396.33</v>
      </c>
    </row>
    <row r="3229" spans="1:6" ht="45" x14ac:dyDescent="0.25">
      <c r="A3229" s="2" t="s">
        <v>3644</v>
      </c>
      <c r="B3229" s="2" t="s">
        <v>3645</v>
      </c>
      <c r="C3229" s="2" t="s">
        <v>3646</v>
      </c>
      <c r="D3229" s="2">
        <v>1</v>
      </c>
      <c r="E3229" s="2" t="s">
        <v>9</v>
      </c>
      <c r="F3229" s="2">
        <v>198.16</v>
      </c>
    </row>
    <row r="3230" spans="1:6" ht="45" x14ac:dyDescent="0.25">
      <c r="A3230" s="2" t="s">
        <v>3644</v>
      </c>
      <c r="B3230" s="2" t="s">
        <v>3645</v>
      </c>
      <c r="C3230" s="2" t="s">
        <v>3646</v>
      </c>
      <c r="D3230" s="2">
        <v>2</v>
      </c>
      <c r="E3230" s="2" t="s">
        <v>9</v>
      </c>
      <c r="F3230" s="2">
        <v>396.33</v>
      </c>
    </row>
    <row r="3231" spans="1:6" ht="45" x14ac:dyDescent="0.25">
      <c r="A3231" s="2" t="s">
        <v>3644</v>
      </c>
      <c r="B3231" s="2" t="s">
        <v>3645</v>
      </c>
      <c r="C3231" s="2" t="s">
        <v>3646</v>
      </c>
      <c r="D3231" s="2">
        <v>4</v>
      </c>
      <c r="E3231" s="2" t="s">
        <v>9</v>
      </c>
      <c r="F3231" s="2">
        <v>792.66</v>
      </c>
    </row>
    <row r="3232" spans="1:6" ht="45" x14ac:dyDescent="0.25">
      <c r="A3232" s="2" t="s">
        <v>5791</v>
      </c>
      <c r="B3232" s="2" t="s">
        <v>5792</v>
      </c>
      <c r="C3232" s="2" t="s">
        <v>5793</v>
      </c>
      <c r="D3232" s="2">
        <v>2</v>
      </c>
      <c r="E3232" s="2" t="s">
        <v>9</v>
      </c>
      <c r="F3232" s="2">
        <v>466.5</v>
      </c>
    </row>
    <row r="3233" spans="1:6" ht="45" x14ac:dyDescent="0.25">
      <c r="A3233" s="2" t="s">
        <v>5791</v>
      </c>
      <c r="B3233" s="2" t="s">
        <v>5792</v>
      </c>
      <c r="C3233" s="2" t="s">
        <v>5793</v>
      </c>
      <c r="D3233" s="2">
        <v>1</v>
      </c>
      <c r="E3233" s="2" t="s">
        <v>9</v>
      </c>
      <c r="F3233" s="2">
        <v>233.25</v>
      </c>
    </row>
    <row r="3234" spans="1:6" ht="45" x14ac:dyDescent="0.25">
      <c r="A3234" s="2" t="s">
        <v>5791</v>
      </c>
      <c r="B3234" s="2" t="s">
        <v>5792</v>
      </c>
      <c r="C3234" s="2" t="s">
        <v>5793</v>
      </c>
      <c r="D3234" s="2">
        <v>75</v>
      </c>
      <c r="E3234" s="2" t="s">
        <v>9</v>
      </c>
      <c r="F3234" s="2">
        <v>17493.75</v>
      </c>
    </row>
    <row r="3235" spans="1:6" ht="45" x14ac:dyDescent="0.25">
      <c r="A3235" s="2" t="s">
        <v>5791</v>
      </c>
      <c r="B3235" s="2" t="s">
        <v>5792</v>
      </c>
      <c r="C3235" s="2" t="s">
        <v>5793</v>
      </c>
      <c r="D3235" s="2">
        <v>31</v>
      </c>
      <c r="E3235" s="2" t="s">
        <v>9</v>
      </c>
      <c r="F3235" s="2">
        <v>7230.75</v>
      </c>
    </row>
    <row r="3236" spans="1:6" ht="45" x14ac:dyDescent="0.25">
      <c r="A3236" s="2" t="s">
        <v>5791</v>
      </c>
      <c r="B3236" s="2" t="s">
        <v>5792</v>
      </c>
      <c r="C3236" s="2" t="s">
        <v>5793</v>
      </c>
      <c r="D3236" s="2">
        <v>4</v>
      </c>
      <c r="E3236" s="2" t="s">
        <v>9</v>
      </c>
      <c r="F3236" s="2">
        <v>933</v>
      </c>
    </row>
    <row r="3237" spans="1:6" ht="45" x14ac:dyDescent="0.25">
      <c r="A3237" s="2" t="s">
        <v>5791</v>
      </c>
      <c r="B3237" s="2" t="s">
        <v>5792</v>
      </c>
      <c r="C3237" s="2" t="s">
        <v>5793</v>
      </c>
      <c r="D3237" s="2">
        <v>1</v>
      </c>
      <c r="E3237" s="2" t="s">
        <v>9</v>
      </c>
      <c r="F3237" s="2">
        <v>233.25</v>
      </c>
    </row>
    <row r="3238" spans="1:6" ht="45" x14ac:dyDescent="0.25">
      <c r="A3238" s="2" t="s">
        <v>5791</v>
      </c>
      <c r="B3238" s="2" t="s">
        <v>5792</v>
      </c>
      <c r="C3238" s="2" t="s">
        <v>5793</v>
      </c>
      <c r="D3238" s="2">
        <v>5</v>
      </c>
      <c r="E3238" s="2" t="s">
        <v>9</v>
      </c>
      <c r="F3238" s="2">
        <v>1166.25</v>
      </c>
    </row>
    <row r="3239" spans="1:6" ht="45" x14ac:dyDescent="0.25">
      <c r="A3239" s="2" t="s">
        <v>5791</v>
      </c>
      <c r="B3239" s="2" t="s">
        <v>5792</v>
      </c>
      <c r="C3239" s="2" t="s">
        <v>5793</v>
      </c>
      <c r="D3239" s="2">
        <v>1</v>
      </c>
      <c r="E3239" s="2" t="s">
        <v>9</v>
      </c>
      <c r="F3239" s="2">
        <v>233.25</v>
      </c>
    </row>
    <row r="3240" spans="1:6" ht="45" x14ac:dyDescent="0.25">
      <c r="A3240" s="2" t="s">
        <v>5791</v>
      </c>
      <c r="B3240" s="2" t="s">
        <v>5792</v>
      </c>
      <c r="C3240" s="2" t="s">
        <v>5793</v>
      </c>
      <c r="D3240" s="2">
        <v>12</v>
      </c>
      <c r="E3240" s="2" t="s">
        <v>9</v>
      </c>
      <c r="F3240" s="2">
        <v>2799</v>
      </c>
    </row>
    <row r="3241" spans="1:6" ht="45" x14ac:dyDescent="0.25">
      <c r="A3241" s="2" t="s">
        <v>5925</v>
      </c>
      <c r="B3241" s="2" t="s">
        <v>5926</v>
      </c>
      <c r="C3241" s="2" t="s">
        <v>5927</v>
      </c>
      <c r="D3241" s="2">
        <v>5</v>
      </c>
      <c r="E3241" s="2" t="s">
        <v>9</v>
      </c>
      <c r="F3241" s="2">
        <v>3800</v>
      </c>
    </row>
    <row r="3242" spans="1:6" ht="45" x14ac:dyDescent="0.25">
      <c r="A3242" s="2" t="s">
        <v>5925</v>
      </c>
      <c r="B3242" s="2" t="s">
        <v>5926</v>
      </c>
      <c r="C3242" s="2" t="s">
        <v>5927</v>
      </c>
      <c r="D3242" s="2">
        <v>4</v>
      </c>
      <c r="E3242" s="2" t="s">
        <v>9</v>
      </c>
      <c r="F3242" s="2">
        <v>3040</v>
      </c>
    </row>
    <row r="3243" spans="1:6" ht="45" x14ac:dyDescent="0.25">
      <c r="A3243" s="2" t="s">
        <v>5925</v>
      </c>
      <c r="B3243" s="2" t="s">
        <v>5926</v>
      </c>
      <c r="C3243" s="2" t="s">
        <v>5927</v>
      </c>
      <c r="D3243" s="2">
        <v>41</v>
      </c>
      <c r="E3243" s="2" t="s">
        <v>9</v>
      </c>
      <c r="F3243" s="2">
        <v>31160</v>
      </c>
    </row>
    <row r="3244" spans="1:6" ht="45" x14ac:dyDescent="0.25">
      <c r="A3244" s="2" t="s">
        <v>5925</v>
      </c>
      <c r="B3244" s="2" t="s">
        <v>5926</v>
      </c>
      <c r="C3244" s="2" t="s">
        <v>5927</v>
      </c>
      <c r="D3244" s="2">
        <v>9</v>
      </c>
      <c r="E3244" s="2" t="s">
        <v>9</v>
      </c>
      <c r="F3244" s="2">
        <v>6840</v>
      </c>
    </row>
    <row r="3245" spans="1:6" ht="45" x14ac:dyDescent="0.25">
      <c r="A3245" s="2" t="s">
        <v>7131</v>
      </c>
      <c r="B3245" s="2" t="s">
        <v>7132</v>
      </c>
      <c r="C3245" s="2" t="s">
        <v>7133</v>
      </c>
      <c r="D3245" s="2">
        <v>41</v>
      </c>
      <c r="E3245" s="2" t="s">
        <v>9</v>
      </c>
      <c r="F3245" s="2">
        <v>31521.62</v>
      </c>
    </row>
    <row r="3246" spans="1:6" ht="45" x14ac:dyDescent="0.25">
      <c r="A3246" s="2" t="s">
        <v>7131</v>
      </c>
      <c r="B3246" s="2" t="s">
        <v>7132</v>
      </c>
      <c r="C3246" s="2" t="s">
        <v>7133</v>
      </c>
      <c r="D3246" s="2">
        <v>3</v>
      </c>
      <c r="E3246" s="2" t="s">
        <v>9</v>
      </c>
      <c r="F3246" s="2">
        <v>2306.46</v>
      </c>
    </row>
    <row r="3247" spans="1:6" ht="45" x14ac:dyDescent="0.25">
      <c r="A3247" s="2" t="s">
        <v>7131</v>
      </c>
      <c r="B3247" s="2" t="s">
        <v>7132</v>
      </c>
      <c r="C3247" s="2" t="s">
        <v>7133</v>
      </c>
      <c r="D3247" s="2">
        <v>4</v>
      </c>
      <c r="E3247" s="2" t="s">
        <v>9</v>
      </c>
      <c r="F3247" s="2">
        <v>3075.28</v>
      </c>
    </row>
    <row r="3248" spans="1:6" ht="45" x14ac:dyDescent="0.25">
      <c r="A3248" s="2" t="s">
        <v>7125</v>
      </c>
      <c r="B3248" s="2" t="s">
        <v>7126</v>
      </c>
      <c r="C3248" s="2" t="s">
        <v>7127</v>
      </c>
      <c r="D3248" s="2">
        <v>69</v>
      </c>
      <c r="E3248" s="2" t="s">
        <v>9</v>
      </c>
      <c r="F3248" s="2">
        <v>52944.39</v>
      </c>
    </row>
    <row r="3249" spans="1:6" ht="45" x14ac:dyDescent="0.25">
      <c r="A3249" s="2" t="s">
        <v>7125</v>
      </c>
      <c r="B3249" s="2" t="s">
        <v>7126</v>
      </c>
      <c r="C3249" s="2" t="s">
        <v>7127</v>
      </c>
      <c r="D3249" s="2">
        <v>3</v>
      </c>
      <c r="E3249" s="2" t="s">
        <v>9</v>
      </c>
      <c r="F3249" s="2">
        <v>2301.9299999999998</v>
      </c>
    </row>
    <row r="3250" spans="1:6" ht="45" x14ac:dyDescent="0.25">
      <c r="A3250" s="2" t="s">
        <v>7125</v>
      </c>
      <c r="B3250" s="2" t="s">
        <v>7126</v>
      </c>
      <c r="C3250" s="2" t="s">
        <v>7127</v>
      </c>
      <c r="D3250" s="2">
        <v>4</v>
      </c>
      <c r="E3250" s="2" t="s">
        <v>9</v>
      </c>
      <c r="F3250" s="2">
        <v>3069.24</v>
      </c>
    </row>
    <row r="3251" spans="1:6" ht="45" x14ac:dyDescent="0.25">
      <c r="A3251" s="2" t="s">
        <v>3647</v>
      </c>
      <c r="B3251" s="2" t="s">
        <v>3648</v>
      </c>
      <c r="C3251" s="2" t="s">
        <v>3649</v>
      </c>
      <c r="D3251" s="2">
        <v>0</v>
      </c>
      <c r="E3251" s="2" t="s">
        <v>9</v>
      </c>
      <c r="F3251" s="2"/>
    </row>
    <row r="3252" spans="1:6" ht="45" x14ac:dyDescent="0.25">
      <c r="A3252" s="2" t="s">
        <v>3647</v>
      </c>
      <c r="B3252" s="2" t="s">
        <v>3648</v>
      </c>
      <c r="C3252" s="2" t="s">
        <v>3649</v>
      </c>
      <c r="D3252" s="2">
        <v>1</v>
      </c>
      <c r="E3252" s="2" t="s">
        <v>9</v>
      </c>
      <c r="F3252" s="2">
        <v>215</v>
      </c>
    </row>
    <row r="3253" spans="1:6" ht="45" x14ac:dyDescent="0.25">
      <c r="A3253" s="2" t="s">
        <v>3647</v>
      </c>
      <c r="B3253" s="2" t="s">
        <v>3648</v>
      </c>
      <c r="C3253" s="2" t="s">
        <v>3649</v>
      </c>
      <c r="D3253" s="2">
        <v>7</v>
      </c>
      <c r="E3253" s="2" t="s">
        <v>9</v>
      </c>
      <c r="F3253" s="2">
        <v>1505</v>
      </c>
    </row>
    <row r="3254" spans="1:6" ht="45" x14ac:dyDescent="0.25">
      <c r="A3254" s="2" t="s">
        <v>3647</v>
      </c>
      <c r="B3254" s="2" t="s">
        <v>3648</v>
      </c>
      <c r="C3254" s="2" t="s">
        <v>3649</v>
      </c>
      <c r="D3254" s="2">
        <v>1</v>
      </c>
      <c r="E3254" s="2" t="s">
        <v>9</v>
      </c>
      <c r="F3254" s="2">
        <v>215</v>
      </c>
    </row>
    <row r="3255" spans="1:6" ht="45" x14ac:dyDescent="0.25">
      <c r="A3255" s="2" t="s">
        <v>3647</v>
      </c>
      <c r="B3255" s="2" t="s">
        <v>3648</v>
      </c>
      <c r="C3255" s="2" t="s">
        <v>3649</v>
      </c>
      <c r="D3255" s="2">
        <v>1</v>
      </c>
      <c r="E3255" s="2" t="s">
        <v>9</v>
      </c>
      <c r="F3255" s="2">
        <v>215</v>
      </c>
    </row>
    <row r="3256" spans="1:6" ht="45" x14ac:dyDescent="0.25">
      <c r="A3256" s="2" t="s">
        <v>7098</v>
      </c>
      <c r="B3256" s="2" t="s">
        <v>7099</v>
      </c>
      <c r="C3256" s="2" t="s">
        <v>7100</v>
      </c>
      <c r="D3256" s="2">
        <v>5</v>
      </c>
      <c r="E3256" s="2" t="s">
        <v>9</v>
      </c>
      <c r="F3256" s="2">
        <v>1075</v>
      </c>
    </row>
    <row r="3257" spans="1:6" ht="45" x14ac:dyDescent="0.25">
      <c r="A3257" s="2" t="s">
        <v>7098</v>
      </c>
      <c r="B3257" s="2" t="s">
        <v>7099</v>
      </c>
      <c r="C3257" s="2" t="s">
        <v>7100</v>
      </c>
      <c r="D3257" s="2">
        <v>5</v>
      </c>
      <c r="E3257" s="2" t="s">
        <v>9</v>
      </c>
      <c r="F3257" s="2">
        <v>1075</v>
      </c>
    </row>
    <row r="3258" spans="1:6" ht="45" x14ac:dyDescent="0.25">
      <c r="A3258" s="2" t="s">
        <v>3791</v>
      </c>
      <c r="B3258" s="2" t="s">
        <v>3792</v>
      </c>
      <c r="C3258" s="2" t="s">
        <v>3793</v>
      </c>
      <c r="D3258" s="2">
        <v>0</v>
      </c>
      <c r="E3258" s="2" t="s">
        <v>9</v>
      </c>
      <c r="F3258" s="2"/>
    </row>
    <row r="3259" spans="1:6" ht="45" x14ac:dyDescent="0.25">
      <c r="A3259" s="2" t="s">
        <v>3791</v>
      </c>
      <c r="B3259" s="2" t="s">
        <v>3792</v>
      </c>
      <c r="C3259" s="2" t="s">
        <v>3793</v>
      </c>
      <c r="D3259" s="2">
        <v>0</v>
      </c>
      <c r="E3259" s="2" t="s">
        <v>9</v>
      </c>
      <c r="F3259" s="2"/>
    </row>
    <row r="3260" spans="1:6" ht="45" x14ac:dyDescent="0.25">
      <c r="A3260" s="2" t="s">
        <v>3791</v>
      </c>
      <c r="B3260" s="2" t="s">
        <v>3792</v>
      </c>
      <c r="C3260" s="2" t="s">
        <v>3793</v>
      </c>
      <c r="D3260" s="2">
        <v>2</v>
      </c>
      <c r="E3260" s="2" t="s">
        <v>9</v>
      </c>
      <c r="F3260" s="2">
        <v>520</v>
      </c>
    </row>
    <row r="3261" spans="1:6" ht="45" x14ac:dyDescent="0.25">
      <c r="A3261" s="2" t="s">
        <v>3791</v>
      </c>
      <c r="B3261" s="2" t="s">
        <v>3792</v>
      </c>
      <c r="C3261" s="2" t="s">
        <v>3793</v>
      </c>
      <c r="D3261" s="2">
        <v>2</v>
      </c>
      <c r="E3261" s="2" t="s">
        <v>9</v>
      </c>
      <c r="F3261" s="2">
        <v>520</v>
      </c>
    </row>
    <row r="3262" spans="1:6" ht="45" x14ac:dyDescent="0.25">
      <c r="A3262" s="2" t="s">
        <v>3791</v>
      </c>
      <c r="B3262" s="2" t="s">
        <v>3792</v>
      </c>
      <c r="C3262" s="2" t="s">
        <v>3793</v>
      </c>
      <c r="D3262" s="2">
        <v>2</v>
      </c>
      <c r="E3262" s="2" t="s">
        <v>9</v>
      </c>
      <c r="F3262" s="2">
        <v>520</v>
      </c>
    </row>
    <row r="3263" spans="1:6" ht="45" x14ac:dyDescent="0.25">
      <c r="A3263" s="2" t="s">
        <v>3791</v>
      </c>
      <c r="B3263" s="2" t="s">
        <v>3792</v>
      </c>
      <c r="C3263" s="2" t="s">
        <v>3793</v>
      </c>
      <c r="D3263" s="2">
        <v>4</v>
      </c>
      <c r="E3263" s="2" t="s">
        <v>9</v>
      </c>
      <c r="F3263" s="2">
        <v>1040</v>
      </c>
    </row>
    <row r="3264" spans="1:6" ht="45" x14ac:dyDescent="0.25">
      <c r="A3264" s="2" t="s">
        <v>629</v>
      </c>
      <c r="B3264" s="2" t="s">
        <v>630</v>
      </c>
      <c r="C3264" s="2" t="s">
        <v>631</v>
      </c>
      <c r="D3264" s="2">
        <v>0</v>
      </c>
      <c r="E3264" s="2" t="s">
        <v>9</v>
      </c>
      <c r="F3264" s="2"/>
    </row>
    <row r="3265" spans="1:6" ht="45" x14ac:dyDescent="0.25">
      <c r="A3265" s="2" t="s">
        <v>629</v>
      </c>
      <c r="B3265" s="2" t="s">
        <v>630</v>
      </c>
      <c r="C3265" s="2" t="s">
        <v>631</v>
      </c>
      <c r="D3265" s="2">
        <v>25</v>
      </c>
      <c r="E3265" s="2" t="s">
        <v>9</v>
      </c>
      <c r="F3265" s="2">
        <v>6500</v>
      </c>
    </row>
    <row r="3266" spans="1:6" ht="45" x14ac:dyDescent="0.25">
      <c r="A3266" s="2" t="s">
        <v>629</v>
      </c>
      <c r="B3266" s="2" t="s">
        <v>630</v>
      </c>
      <c r="C3266" s="2" t="s">
        <v>631</v>
      </c>
      <c r="D3266" s="2">
        <v>1</v>
      </c>
      <c r="E3266" s="2" t="s">
        <v>9</v>
      </c>
      <c r="F3266" s="2">
        <v>260</v>
      </c>
    </row>
    <row r="3267" spans="1:6" ht="45" x14ac:dyDescent="0.25">
      <c r="A3267" s="2" t="s">
        <v>629</v>
      </c>
      <c r="B3267" s="2" t="s">
        <v>630</v>
      </c>
      <c r="C3267" s="2" t="s">
        <v>631</v>
      </c>
      <c r="D3267" s="2">
        <v>21</v>
      </c>
      <c r="E3267" s="2" t="s">
        <v>9</v>
      </c>
      <c r="F3267" s="2">
        <v>5460</v>
      </c>
    </row>
    <row r="3268" spans="1:6" ht="45" x14ac:dyDescent="0.25">
      <c r="A3268" s="2" t="s">
        <v>5955</v>
      </c>
      <c r="B3268" s="2" t="s">
        <v>5956</v>
      </c>
      <c r="C3268" s="2" t="s">
        <v>5957</v>
      </c>
      <c r="D3268" s="2">
        <v>22</v>
      </c>
      <c r="E3268" s="2" t="s">
        <v>9</v>
      </c>
      <c r="F3268" s="2">
        <v>17896.78</v>
      </c>
    </row>
    <row r="3269" spans="1:6" ht="45" x14ac:dyDescent="0.25">
      <c r="A3269" s="2" t="s">
        <v>5955</v>
      </c>
      <c r="B3269" s="2" t="s">
        <v>5956</v>
      </c>
      <c r="C3269" s="2" t="s">
        <v>5957</v>
      </c>
      <c r="D3269" s="2">
        <v>1</v>
      </c>
      <c r="E3269" s="2" t="s">
        <v>9</v>
      </c>
      <c r="F3269" s="2">
        <v>813.49</v>
      </c>
    </row>
    <row r="3270" spans="1:6" ht="45" x14ac:dyDescent="0.25">
      <c r="A3270" s="2" t="s">
        <v>5955</v>
      </c>
      <c r="B3270" s="2" t="s">
        <v>5956</v>
      </c>
      <c r="C3270" s="2" t="s">
        <v>5957</v>
      </c>
      <c r="D3270" s="2">
        <v>2</v>
      </c>
      <c r="E3270" s="2" t="s">
        <v>9</v>
      </c>
      <c r="F3270" s="2">
        <v>1626.98</v>
      </c>
    </row>
    <row r="3271" spans="1:6" ht="45" x14ac:dyDescent="0.25">
      <c r="A3271" s="2" t="s">
        <v>7104</v>
      </c>
      <c r="B3271" s="2" t="s">
        <v>7105</v>
      </c>
      <c r="C3271" s="2" t="s">
        <v>7106</v>
      </c>
      <c r="D3271" s="2">
        <v>61</v>
      </c>
      <c r="E3271" s="2" t="s">
        <v>9</v>
      </c>
      <c r="F3271" s="2">
        <v>49715</v>
      </c>
    </row>
    <row r="3272" spans="1:6" ht="45" x14ac:dyDescent="0.25">
      <c r="A3272" s="2" t="s">
        <v>7128</v>
      </c>
      <c r="B3272" s="2" t="s">
        <v>7129</v>
      </c>
      <c r="C3272" s="2" t="s">
        <v>7130</v>
      </c>
      <c r="D3272" s="2">
        <v>18</v>
      </c>
      <c r="E3272" s="2" t="s">
        <v>9</v>
      </c>
      <c r="F3272" s="2">
        <v>14575.5</v>
      </c>
    </row>
    <row r="3273" spans="1:6" ht="45" x14ac:dyDescent="0.25">
      <c r="A3273" s="2" t="s">
        <v>7128</v>
      </c>
      <c r="B3273" s="2" t="s">
        <v>7129</v>
      </c>
      <c r="C3273" s="2" t="s">
        <v>7130</v>
      </c>
      <c r="D3273" s="2">
        <v>45</v>
      </c>
      <c r="E3273" s="2" t="s">
        <v>9</v>
      </c>
      <c r="F3273" s="2">
        <v>36438.75</v>
      </c>
    </row>
    <row r="3274" spans="1:6" ht="30" x14ac:dyDescent="0.25">
      <c r="A3274" s="2" t="s">
        <v>1808</v>
      </c>
      <c r="B3274" s="2" t="s">
        <v>1809</v>
      </c>
      <c r="C3274" s="2" t="s">
        <v>1810</v>
      </c>
      <c r="D3274" s="2">
        <v>6</v>
      </c>
      <c r="E3274" s="2" t="s">
        <v>1807</v>
      </c>
      <c r="F3274" s="2">
        <v>2219.64</v>
      </c>
    </row>
    <row r="3275" spans="1:6" ht="30" x14ac:dyDescent="0.25">
      <c r="A3275" s="2" t="s">
        <v>1808</v>
      </c>
      <c r="B3275" s="2" t="s">
        <v>1809</v>
      </c>
      <c r="C3275" s="2" t="s">
        <v>1810</v>
      </c>
      <c r="D3275" s="2">
        <v>12</v>
      </c>
      <c r="E3275" s="2" t="s">
        <v>1807</v>
      </c>
      <c r="F3275" s="2">
        <v>4439.28</v>
      </c>
    </row>
    <row r="3276" spans="1:6" ht="30" x14ac:dyDescent="0.25">
      <c r="A3276" s="2" t="s">
        <v>1808</v>
      </c>
      <c r="B3276" s="2" t="s">
        <v>1809</v>
      </c>
      <c r="C3276" s="2" t="s">
        <v>1810</v>
      </c>
      <c r="D3276" s="2">
        <v>10</v>
      </c>
      <c r="E3276" s="2" t="s">
        <v>1807</v>
      </c>
      <c r="F3276" s="2">
        <v>3699.4</v>
      </c>
    </row>
    <row r="3277" spans="1:6" ht="30" x14ac:dyDescent="0.25">
      <c r="A3277" s="2" t="s">
        <v>1808</v>
      </c>
      <c r="B3277" s="2" t="s">
        <v>1809</v>
      </c>
      <c r="C3277" s="2" t="s">
        <v>1810</v>
      </c>
      <c r="D3277" s="2">
        <v>8</v>
      </c>
      <c r="E3277" s="2" t="s">
        <v>1807</v>
      </c>
      <c r="F3277" s="2">
        <v>2959.52</v>
      </c>
    </row>
    <row r="3278" spans="1:6" ht="30" x14ac:dyDescent="0.25">
      <c r="A3278" s="2" t="s">
        <v>1808</v>
      </c>
      <c r="B3278" s="2" t="s">
        <v>1809</v>
      </c>
      <c r="C3278" s="2" t="s">
        <v>1810</v>
      </c>
      <c r="D3278" s="2">
        <v>5</v>
      </c>
      <c r="E3278" s="2" t="s">
        <v>1807</v>
      </c>
      <c r="F3278" s="2">
        <v>1849.7</v>
      </c>
    </row>
    <row r="3279" spans="1:6" ht="30" x14ac:dyDescent="0.25">
      <c r="A3279" s="2" t="s">
        <v>1808</v>
      </c>
      <c r="B3279" s="2" t="s">
        <v>1809</v>
      </c>
      <c r="C3279" s="2" t="s">
        <v>1810</v>
      </c>
      <c r="D3279" s="2">
        <v>3</v>
      </c>
      <c r="E3279" s="2" t="s">
        <v>1807</v>
      </c>
      <c r="F3279" s="2">
        <v>1109.82</v>
      </c>
    </row>
    <row r="3280" spans="1:6" ht="30" x14ac:dyDescent="0.25">
      <c r="A3280" s="2" t="s">
        <v>1808</v>
      </c>
      <c r="B3280" s="2" t="s">
        <v>1809</v>
      </c>
      <c r="C3280" s="2" t="s">
        <v>1810</v>
      </c>
      <c r="D3280" s="2">
        <v>5</v>
      </c>
      <c r="E3280" s="2" t="s">
        <v>1807</v>
      </c>
      <c r="F3280" s="2">
        <v>1849.7</v>
      </c>
    </row>
    <row r="3281" spans="1:6" ht="30" x14ac:dyDescent="0.25">
      <c r="A3281" s="2" t="s">
        <v>1808</v>
      </c>
      <c r="B3281" s="2" t="s">
        <v>1809</v>
      </c>
      <c r="C3281" s="2" t="s">
        <v>1810</v>
      </c>
      <c r="D3281" s="2">
        <v>4</v>
      </c>
      <c r="E3281" s="2" t="s">
        <v>1807</v>
      </c>
      <c r="F3281" s="2">
        <v>1479.76</v>
      </c>
    </row>
    <row r="3282" spans="1:6" ht="30" x14ac:dyDescent="0.25">
      <c r="A3282" s="2" t="s">
        <v>1808</v>
      </c>
      <c r="B3282" s="2" t="s">
        <v>1809</v>
      </c>
      <c r="C3282" s="2" t="s">
        <v>1810</v>
      </c>
      <c r="D3282" s="2">
        <v>5</v>
      </c>
      <c r="E3282" s="2" t="s">
        <v>1807</v>
      </c>
      <c r="F3282" s="2">
        <v>1849.7</v>
      </c>
    </row>
    <row r="3283" spans="1:6" ht="30" x14ac:dyDescent="0.25">
      <c r="A3283" s="2" t="s">
        <v>1804</v>
      </c>
      <c r="B3283" s="2" t="s">
        <v>1805</v>
      </c>
      <c r="C3283" s="2" t="s">
        <v>1806</v>
      </c>
      <c r="D3283" s="2">
        <v>4</v>
      </c>
      <c r="E3283" s="2" t="s">
        <v>1807</v>
      </c>
      <c r="F3283" s="2">
        <v>299.95999999999998</v>
      </c>
    </row>
    <row r="3284" spans="1:6" ht="30" x14ac:dyDescent="0.25">
      <c r="A3284" s="2" t="s">
        <v>1804</v>
      </c>
      <c r="B3284" s="2" t="s">
        <v>1805</v>
      </c>
      <c r="C3284" s="2" t="s">
        <v>1806</v>
      </c>
      <c r="D3284" s="2">
        <v>1</v>
      </c>
      <c r="E3284" s="2" t="s">
        <v>1807</v>
      </c>
      <c r="F3284" s="2">
        <v>74.989999999999995</v>
      </c>
    </row>
    <row r="3285" spans="1:6" ht="30" x14ac:dyDescent="0.25">
      <c r="A3285" s="2" t="s">
        <v>1804</v>
      </c>
      <c r="B3285" s="2" t="s">
        <v>1805</v>
      </c>
      <c r="C3285" s="2" t="s">
        <v>1806</v>
      </c>
      <c r="D3285" s="2">
        <v>32</v>
      </c>
      <c r="E3285" s="2" t="s">
        <v>1807</v>
      </c>
      <c r="F3285" s="2">
        <v>2399.6799999999998</v>
      </c>
    </row>
    <row r="3286" spans="1:6" ht="30" x14ac:dyDescent="0.25">
      <c r="A3286" s="2" t="s">
        <v>1804</v>
      </c>
      <c r="B3286" s="2" t="s">
        <v>1805</v>
      </c>
      <c r="C3286" s="2" t="s">
        <v>1806</v>
      </c>
      <c r="D3286" s="2">
        <v>83</v>
      </c>
      <c r="E3286" s="2" t="s">
        <v>1807</v>
      </c>
      <c r="F3286" s="2">
        <v>6224.17</v>
      </c>
    </row>
    <row r="3287" spans="1:6" ht="30" x14ac:dyDescent="0.25">
      <c r="A3287" s="2" t="s">
        <v>1804</v>
      </c>
      <c r="B3287" s="2" t="s">
        <v>1805</v>
      </c>
      <c r="C3287" s="2" t="s">
        <v>1806</v>
      </c>
      <c r="D3287" s="2">
        <v>45</v>
      </c>
      <c r="E3287" s="2" t="s">
        <v>1807</v>
      </c>
      <c r="F3287" s="2">
        <v>3374.55</v>
      </c>
    </row>
    <row r="3288" spans="1:6" ht="30" x14ac:dyDescent="0.25">
      <c r="A3288" s="2" t="s">
        <v>1804</v>
      </c>
      <c r="B3288" s="2" t="s">
        <v>1805</v>
      </c>
      <c r="C3288" s="2" t="s">
        <v>1806</v>
      </c>
      <c r="D3288" s="2">
        <v>9</v>
      </c>
      <c r="E3288" s="2" t="s">
        <v>1807</v>
      </c>
      <c r="F3288" s="2">
        <v>674.91</v>
      </c>
    </row>
    <row r="3289" spans="1:6" ht="30" x14ac:dyDescent="0.25">
      <c r="A3289" s="2" t="s">
        <v>1804</v>
      </c>
      <c r="B3289" s="2" t="s">
        <v>1805</v>
      </c>
      <c r="C3289" s="2" t="s">
        <v>1806</v>
      </c>
      <c r="D3289" s="2">
        <v>5</v>
      </c>
      <c r="E3289" s="2" t="s">
        <v>1807</v>
      </c>
      <c r="F3289" s="2">
        <v>374.95</v>
      </c>
    </row>
    <row r="3290" spans="1:6" ht="30" x14ac:dyDescent="0.25">
      <c r="A3290" s="2" t="s">
        <v>1804</v>
      </c>
      <c r="B3290" s="2" t="s">
        <v>1805</v>
      </c>
      <c r="C3290" s="2" t="s">
        <v>1806</v>
      </c>
      <c r="D3290" s="2">
        <v>5</v>
      </c>
      <c r="E3290" s="2" t="s">
        <v>1807</v>
      </c>
      <c r="F3290" s="2">
        <v>374.95</v>
      </c>
    </row>
    <row r="3291" spans="1:6" ht="30" x14ac:dyDescent="0.25">
      <c r="A3291" s="2" t="s">
        <v>1804</v>
      </c>
      <c r="B3291" s="2" t="s">
        <v>1805</v>
      </c>
      <c r="C3291" s="2" t="s">
        <v>1806</v>
      </c>
      <c r="D3291" s="2">
        <v>4</v>
      </c>
      <c r="E3291" s="2" t="s">
        <v>1807</v>
      </c>
      <c r="F3291" s="2">
        <v>299.95999999999998</v>
      </c>
    </row>
    <row r="3292" spans="1:6" ht="30" x14ac:dyDescent="0.25">
      <c r="A3292" s="2" t="s">
        <v>1804</v>
      </c>
      <c r="B3292" s="2" t="s">
        <v>1805</v>
      </c>
      <c r="C3292" s="2" t="s">
        <v>1806</v>
      </c>
      <c r="D3292" s="2">
        <v>5</v>
      </c>
      <c r="E3292" s="2" t="s">
        <v>1807</v>
      </c>
      <c r="F3292" s="2">
        <v>374.95</v>
      </c>
    </row>
    <row r="3293" spans="1:6" ht="30" x14ac:dyDescent="0.25">
      <c r="A3293" s="2" t="s">
        <v>1804</v>
      </c>
      <c r="B3293" s="2" t="s">
        <v>1805</v>
      </c>
      <c r="C3293" s="2" t="s">
        <v>1806</v>
      </c>
      <c r="D3293" s="2">
        <v>3</v>
      </c>
      <c r="E3293" s="2" t="s">
        <v>1807</v>
      </c>
      <c r="F3293" s="2">
        <v>224.97</v>
      </c>
    </row>
    <row r="3294" spans="1:6" ht="30" x14ac:dyDescent="0.25">
      <c r="A3294" s="2" t="s">
        <v>7122</v>
      </c>
      <c r="B3294" s="2" t="s">
        <v>7123</v>
      </c>
      <c r="C3294" s="2" t="s">
        <v>7124</v>
      </c>
      <c r="D3294" s="2">
        <v>3</v>
      </c>
      <c r="E3294" s="2" t="s">
        <v>1807</v>
      </c>
      <c r="F3294" s="2">
        <v>994.29000000000008</v>
      </c>
    </row>
    <row r="3295" spans="1:6" ht="30" x14ac:dyDescent="0.25">
      <c r="A3295" s="2" t="s">
        <v>5479</v>
      </c>
      <c r="B3295" s="2" t="s">
        <v>5480</v>
      </c>
      <c r="C3295" s="2" t="s">
        <v>5481</v>
      </c>
      <c r="D3295" s="2">
        <v>3</v>
      </c>
      <c r="E3295" s="2" t="s">
        <v>1807</v>
      </c>
      <c r="F3295" s="2">
        <v>205.02</v>
      </c>
    </row>
    <row r="3296" spans="1:6" ht="30" x14ac:dyDescent="0.25">
      <c r="A3296" s="2" t="s">
        <v>5479</v>
      </c>
      <c r="B3296" s="2" t="s">
        <v>5480</v>
      </c>
      <c r="C3296" s="2" t="s">
        <v>5481</v>
      </c>
      <c r="D3296" s="2">
        <v>4</v>
      </c>
      <c r="E3296" s="2" t="s">
        <v>1807</v>
      </c>
      <c r="F3296" s="2">
        <v>273.36</v>
      </c>
    </row>
    <row r="3297" spans="1:6" ht="30" x14ac:dyDescent="0.25">
      <c r="A3297" s="2" t="s">
        <v>5479</v>
      </c>
      <c r="B3297" s="2" t="s">
        <v>5480</v>
      </c>
      <c r="C3297" s="2" t="s">
        <v>5481</v>
      </c>
      <c r="D3297" s="2">
        <v>15</v>
      </c>
      <c r="E3297" s="2" t="s">
        <v>1807</v>
      </c>
      <c r="F3297" s="2">
        <v>1025.0999999999999</v>
      </c>
    </row>
    <row r="3298" spans="1:6" ht="30" x14ac:dyDescent="0.25">
      <c r="A3298" s="2" t="s">
        <v>5479</v>
      </c>
      <c r="B3298" s="2" t="s">
        <v>5480</v>
      </c>
      <c r="C3298" s="2" t="s">
        <v>5481</v>
      </c>
      <c r="D3298" s="2">
        <v>353</v>
      </c>
      <c r="E3298" s="2" t="s">
        <v>1807</v>
      </c>
      <c r="F3298" s="2">
        <v>24124.02</v>
      </c>
    </row>
    <row r="3299" spans="1:6" ht="30" x14ac:dyDescent="0.25">
      <c r="A3299" s="2" t="s">
        <v>5479</v>
      </c>
      <c r="B3299" s="2" t="s">
        <v>5480</v>
      </c>
      <c r="C3299" s="2" t="s">
        <v>5481</v>
      </c>
      <c r="D3299" s="2">
        <v>1</v>
      </c>
      <c r="E3299" s="2" t="s">
        <v>1807</v>
      </c>
      <c r="F3299" s="2">
        <v>68.34</v>
      </c>
    </row>
    <row r="3300" spans="1:6" ht="30" x14ac:dyDescent="0.25">
      <c r="A3300" s="2" t="s">
        <v>6825</v>
      </c>
      <c r="B3300" s="2" t="s">
        <v>6826</v>
      </c>
      <c r="C3300" s="2" t="s">
        <v>6827</v>
      </c>
      <c r="D3300" s="2">
        <v>5</v>
      </c>
      <c r="E3300" s="2" t="s">
        <v>9</v>
      </c>
      <c r="F3300" s="2">
        <v>1162.3499999999999</v>
      </c>
    </row>
    <row r="3301" spans="1:6" ht="30" x14ac:dyDescent="0.25">
      <c r="A3301" s="2" t="s">
        <v>6825</v>
      </c>
      <c r="B3301" s="2" t="s">
        <v>6826</v>
      </c>
      <c r="C3301" s="2" t="s">
        <v>6827</v>
      </c>
      <c r="D3301" s="2">
        <v>250</v>
      </c>
      <c r="E3301" s="2" t="s">
        <v>9</v>
      </c>
      <c r="F3301" s="2">
        <v>58117.5</v>
      </c>
    </row>
    <row r="3302" spans="1:6" ht="30" x14ac:dyDescent="0.25">
      <c r="A3302" s="2" t="s">
        <v>6825</v>
      </c>
      <c r="B3302" s="2" t="s">
        <v>6826</v>
      </c>
      <c r="C3302" s="2" t="s">
        <v>6827</v>
      </c>
      <c r="D3302" s="2">
        <v>250</v>
      </c>
      <c r="E3302" s="2" t="s">
        <v>9</v>
      </c>
      <c r="F3302" s="2">
        <v>58117.5</v>
      </c>
    </row>
    <row r="3303" spans="1:6" ht="30" x14ac:dyDescent="0.25">
      <c r="A3303" s="2" t="s">
        <v>6825</v>
      </c>
      <c r="B3303" s="2" t="s">
        <v>6826</v>
      </c>
      <c r="C3303" s="2" t="s">
        <v>6827</v>
      </c>
      <c r="D3303" s="2">
        <v>4</v>
      </c>
      <c r="E3303" s="2" t="s">
        <v>9</v>
      </c>
      <c r="F3303" s="2">
        <v>929.88</v>
      </c>
    </row>
    <row r="3304" spans="1:6" ht="30" x14ac:dyDescent="0.25">
      <c r="A3304" s="2" t="s">
        <v>6825</v>
      </c>
      <c r="B3304" s="2" t="s">
        <v>6826</v>
      </c>
      <c r="C3304" s="2" t="s">
        <v>6827</v>
      </c>
      <c r="D3304" s="2">
        <v>538</v>
      </c>
      <c r="E3304" s="2" t="s">
        <v>9</v>
      </c>
      <c r="F3304" s="2">
        <v>125068.86</v>
      </c>
    </row>
    <row r="3305" spans="1:6" ht="30" x14ac:dyDescent="0.25">
      <c r="A3305" s="2" t="s">
        <v>6825</v>
      </c>
      <c r="B3305" s="2" t="s">
        <v>6826</v>
      </c>
      <c r="C3305" s="2" t="s">
        <v>6827</v>
      </c>
      <c r="D3305" s="2">
        <v>40</v>
      </c>
      <c r="E3305" s="2" t="s">
        <v>9</v>
      </c>
      <c r="F3305" s="2">
        <v>9298.8000000000011</v>
      </c>
    </row>
    <row r="3306" spans="1:6" ht="30" x14ac:dyDescent="0.25">
      <c r="A3306" s="2" t="s">
        <v>6825</v>
      </c>
      <c r="B3306" s="2" t="s">
        <v>6826</v>
      </c>
      <c r="C3306" s="2" t="s">
        <v>6827</v>
      </c>
      <c r="D3306" s="2">
        <v>237</v>
      </c>
      <c r="E3306" s="2" t="s">
        <v>9</v>
      </c>
      <c r="F3306" s="2">
        <v>55095.39</v>
      </c>
    </row>
    <row r="3307" spans="1:6" ht="30" x14ac:dyDescent="0.25">
      <c r="A3307" s="2" t="s">
        <v>6825</v>
      </c>
      <c r="B3307" s="2" t="s">
        <v>6826</v>
      </c>
      <c r="C3307" s="2" t="s">
        <v>6827</v>
      </c>
      <c r="D3307" s="2">
        <v>20</v>
      </c>
      <c r="E3307" s="2" t="s">
        <v>9</v>
      </c>
      <c r="F3307" s="2">
        <v>4649.4000000000005</v>
      </c>
    </row>
    <row r="3308" spans="1:6" ht="30" x14ac:dyDescent="0.25">
      <c r="A3308" s="2" t="s">
        <v>6825</v>
      </c>
      <c r="B3308" s="2" t="s">
        <v>6826</v>
      </c>
      <c r="C3308" s="2" t="s">
        <v>6827</v>
      </c>
      <c r="D3308" s="2">
        <v>148</v>
      </c>
      <c r="E3308" s="2" t="s">
        <v>9</v>
      </c>
      <c r="F3308" s="2">
        <v>34405.56</v>
      </c>
    </row>
    <row r="3309" spans="1:6" ht="30" x14ac:dyDescent="0.25">
      <c r="A3309" s="2" t="s">
        <v>6825</v>
      </c>
      <c r="B3309" s="2" t="s">
        <v>6826</v>
      </c>
      <c r="C3309" s="2" t="s">
        <v>6827</v>
      </c>
      <c r="D3309" s="2">
        <v>760</v>
      </c>
      <c r="E3309" s="2" t="s">
        <v>9</v>
      </c>
      <c r="F3309" s="2">
        <v>176677.2</v>
      </c>
    </row>
    <row r="3310" spans="1:6" ht="30" x14ac:dyDescent="0.25">
      <c r="A3310" s="2" t="s">
        <v>6825</v>
      </c>
      <c r="B3310" s="2" t="s">
        <v>6826</v>
      </c>
      <c r="C3310" s="2" t="s">
        <v>6827</v>
      </c>
      <c r="D3310" s="2">
        <v>330</v>
      </c>
      <c r="E3310" s="2" t="s">
        <v>9</v>
      </c>
      <c r="F3310" s="2">
        <v>76715.100000000006</v>
      </c>
    </row>
    <row r="3311" spans="1:6" ht="30" x14ac:dyDescent="0.25">
      <c r="A3311" s="2" t="s">
        <v>6825</v>
      </c>
      <c r="B3311" s="2" t="s">
        <v>6826</v>
      </c>
      <c r="C3311" s="2" t="s">
        <v>6827</v>
      </c>
      <c r="D3311" s="2">
        <v>40</v>
      </c>
      <c r="E3311" s="2" t="s">
        <v>9</v>
      </c>
      <c r="F3311" s="2">
        <v>9298.8000000000011</v>
      </c>
    </row>
    <row r="3312" spans="1:6" ht="30" x14ac:dyDescent="0.25">
      <c r="A3312" s="2" t="s">
        <v>6825</v>
      </c>
      <c r="B3312" s="2" t="s">
        <v>6826</v>
      </c>
      <c r="C3312" s="2" t="s">
        <v>6827</v>
      </c>
      <c r="D3312" s="2">
        <v>120</v>
      </c>
      <c r="E3312" s="2" t="s">
        <v>9</v>
      </c>
      <c r="F3312" s="2">
        <v>27896.400000000001</v>
      </c>
    </row>
    <row r="3313" spans="1:6" ht="30" x14ac:dyDescent="0.25">
      <c r="A3313" s="2" t="s">
        <v>6825</v>
      </c>
      <c r="B3313" s="2" t="s">
        <v>6826</v>
      </c>
      <c r="C3313" s="2" t="s">
        <v>6827</v>
      </c>
      <c r="D3313" s="2">
        <v>13</v>
      </c>
      <c r="E3313" s="2" t="s">
        <v>9</v>
      </c>
      <c r="F3313" s="2">
        <v>3022.11</v>
      </c>
    </row>
    <row r="3314" spans="1:6" ht="30" x14ac:dyDescent="0.25">
      <c r="A3314" s="2" t="s">
        <v>6825</v>
      </c>
      <c r="B3314" s="2" t="s">
        <v>6826</v>
      </c>
      <c r="C3314" s="2" t="s">
        <v>6827</v>
      </c>
      <c r="D3314" s="2">
        <v>40</v>
      </c>
      <c r="E3314" s="2" t="s">
        <v>9</v>
      </c>
      <c r="F3314" s="2">
        <v>9298.8000000000011</v>
      </c>
    </row>
    <row r="3315" spans="1:6" ht="30" x14ac:dyDescent="0.25">
      <c r="A3315" s="2" t="s">
        <v>6825</v>
      </c>
      <c r="B3315" s="2" t="s">
        <v>6826</v>
      </c>
      <c r="C3315" s="2" t="s">
        <v>6827</v>
      </c>
      <c r="D3315" s="2">
        <v>10</v>
      </c>
      <c r="E3315" s="2" t="s">
        <v>9</v>
      </c>
      <c r="F3315" s="2">
        <v>2324.6999999999998</v>
      </c>
    </row>
    <row r="3316" spans="1:6" ht="30" x14ac:dyDescent="0.25">
      <c r="A3316" s="2" t="s">
        <v>6825</v>
      </c>
      <c r="B3316" s="2" t="s">
        <v>6826</v>
      </c>
      <c r="C3316" s="2" t="s">
        <v>6827</v>
      </c>
      <c r="D3316" s="2">
        <v>10</v>
      </c>
      <c r="E3316" s="2" t="s">
        <v>9</v>
      </c>
      <c r="F3316" s="2">
        <v>2324.6999999999998</v>
      </c>
    </row>
    <row r="3317" spans="1:6" ht="30" x14ac:dyDescent="0.25">
      <c r="A3317" s="2" t="s">
        <v>6825</v>
      </c>
      <c r="B3317" s="2" t="s">
        <v>6826</v>
      </c>
      <c r="C3317" s="2" t="s">
        <v>6827</v>
      </c>
      <c r="D3317" s="2">
        <v>240</v>
      </c>
      <c r="E3317" s="2" t="s">
        <v>9</v>
      </c>
      <c r="F3317" s="2">
        <v>55792.800000000003</v>
      </c>
    </row>
    <row r="3318" spans="1:6" ht="30" x14ac:dyDescent="0.25">
      <c r="A3318" s="2" t="s">
        <v>6825</v>
      </c>
      <c r="B3318" s="2" t="s">
        <v>6826</v>
      </c>
      <c r="C3318" s="2" t="s">
        <v>6827</v>
      </c>
      <c r="D3318" s="2">
        <v>28</v>
      </c>
      <c r="E3318" s="2" t="s">
        <v>9</v>
      </c>
      <c r="F3318" s="2">
        <v>6509.16</v>
      </c>
    </row>
    <row r="3319" spans="1:6" ht="30" x14ac:dyDescent="0.25">
      <c r="A3319" s="2" t="s">
        <v>6825</v>
      </c>
      <c r="B3319" s="2" t="s">
        <v>6826</v>
      </c>
      <c r="C3319" s="2" t="s">
        <v>6827</v>
      </c>
      <c r="D3319" s="2">
        <v>77</v>
      </c>
      <c r="E3319" s="2" t="s">
        <v>9</v>
      </c>
      <c r="F3319" s="2">
        <v>17900.189999999999</v>
      </c>
    </row>
    <row r="3320" spans="1:6" ht="30" x14ac:dyDescent="0.25">
      <c r="A3320" s="2" t="s">
        <v>6825</v>
      </c>
      <c r="B3320" s="2" t="s">
        <v>6826</v>
      </c>
      <c r="C3320" s="2" t="s">
        <v>6827</v>
      </c>
      <c r="D3320" s="2">
        <v>65</v>
      </c>
      <c r="E3320" s="2" t="s">
        <v>9</v>
      </c>
      <c r="F3320" s="2">
        <v>15110.55</v>
      </c>
    </row>
    <row r="3321" spans="1:6" ht="30" x14ac:dyDescent="0.25">
      <c r="A3321" s="2" t="s">
        <v>6825</v>
      </c>
      <c r="B3321" s="2" t="s">
        <v>6826</v>
      </c>
      <c r="C3321" s="2" t="s">
        <v>6827</v>
      </c>
      <c r="D3321" s="2">
        <v>178</v>
      </c>
      <c r="E3321" s="2" t="s">
        <v>9</v>
      </c>
      <c r="F3321" s="2">
        <v>41379.660000000003</v>
      </c>
    </row>
    <row r="3322" spans="1:6" ht="30" x14ac:dyDescent="0.25">
      <c r="A3322" s="2" t="s">
        <v>6796</v>
      </c>
      <c r="B3322" s="2" t="s">
        <v>6797</v>
      </c>
      <c r="C3322" s="2" t="s">
        <v>6798</v>
      </c>
      <c r="D3322" s="2">
        <v>1250</v>
      </c>
      <c r="E3322" s="2" t="s">
        <v>9</v>
      </c>
      <c r="F3322" s="2">
        <v>231212.5</v>
      </c>
    </row>
    <row r="3323" spans="1:6" ht="30" x14ac:dyDescent="0.25">
      <c r="A3323" s="2" t="s">
        <v>6796</v>
      </c>
      <c r="B3323" s="2" t="s">
        <v>6797</v>
      </c>
      <c r="C3323" s="2" t="s">
        <v>6798</v>
      </c>
      <c r="D3323" s="2">
        <v>485</v>
      </c>
      <c r="E3323" s="2" t="s">
        <v>9</v>
      </c>
      <c r="F3323" s="2">
        <v>89710.45</v>
      </c>
    </row>
    <row r="3324" spans="1:6" ht="30" x14ac:dyDescent="0.25">
      <c r="A3324" s="2" t="s">
        <v>6796</v>
      </c>
      <c r="B3324" s="2" t="s">
        <v>6797</v>
      </c>
      <c r="C3324" s="2" t="s">
        <v>6798</v>
      </c>
      <c r="D3324" s="2">
        <v>250</v>
      </c>
      <c r="E3324" s="2" t="s">
        <v>9</v>
      </c>
      <c r="F3324" s="2">
        <v>46242.5</v>
      </c>
    </row>
    <row r="3325" spans="1:6" ht="30" x14ac:dyDescent="0.25">
      <c r="A3325" s="2" t="s">
        <v>6796</v>
      </c>
      <c r="B3325" s="2" t="s">
        <v>6797</v>
      </c>
      <c r="C3325" s="2" t="s">
        <v>6798</v>
      </c>
      <c r="D3325" s="2">
        <v>250</v>
      </c>
      <c r="E3325" s="2" t="s">
        <v>9</v>
      </c>
      <c r="F3325" s="2">
        <v>46242.5</v>
      </c>
    </row>
    <row r="3326" spans="1:6" ht="30" x14ac:dyDescent="0.25">
      <c r="A3326" s="2" t="s">
        <v>6796</v>
      </c>
      <c r="B3326" s="2" t="s">
        <v>6797</v>
      </c>
      <c r="C3326" s="2" t="s">
        <v>6798</v>
      </c>
      <c r="D3326" s="2">
        <v>213</v>
      </c>
      <c r="E3326" s="2" t="s">
        <v>9</v>
      </c>
      <c r="F3326" s="2">
        <v>39398.61</v>
      </c>
    </row>
    <row r="3327" spans="1:6" ht="30" x14ac:dyDescent="0.25">
      <c r="A3327" s="2" t="s">
        <v>6796</v>
      </c>
      <c r="B3327" s="2" t="s">
        <v>6797</v>
      </c>
      <c r="C3327" s="2" t="s">
        <v>6798</v>
      </c>
      <c r="D3327" s="2">
        <v>120</v>
      </c>
      <c r="E3327" s="2" t="s">
        <v>9</v>
      </c>
      <c r="F3327" s="2">
        <v>22196.400000000001</v>
      </c>
    </row>
    <row r="3328" spans="1:6" ht="30" x14ac:dyDescent="0.25">
      <c r="A3328" s="2" t="s">
        <v>6796</v>
      </c>
      <c r="B3328" s="2" t="s">
        <v>6797</v>
      </c>
      <c r="C3328" s="2" t="s">
        <v>6798</v>
      </c>
      <c r="D3328" s="2">
        <v>40</v>
      </c>
      <c r="E3328" s="2" t="s">
        <v>9</v>
      </c>
      <c r="F3328" s="2">
        <v>7398.8</v>
      </c>
    </row>
    <row r="3329" spans="1:6" ht="30" x14ac:dyDescent="0.25">
      <c r="A3329" s="2" t="s">
        <v>6796</v>
      </c>
      <c r="B3329" s="2" t="s">
        <v>6797</v>
      </c>
      <c r="C3329" s="2" t="s">
        <v>6798</v>
      </c>
      <c r="D3329" s="2">
        <v>310</v>
      </c>
      <c r="E3329" s="2" t="s">
        <v>9</v>
      </c>
      <c r="F3329" s="2">
        <v>57340.7</v>
      </c>
    </row>
    <row r="3330" spans="1:6" ht="30" x14ac:dyDescent="0.25">
      <c r="A3330" s="2" t="s">
        <v>6796</v>
      </c>
      <c r="B3330" s="2" t="s">
        <v>6797</v>
      </c>
      <c r="C3330" s="2" t="s">
        <v>6798</v>
      </c>
      <c r="D3330" s="2">
        <v>51</v>
      </c>
      <c r="E3330" s="2" t="s">
        <v>9</v>
      </c>
      <c r="F3330" s="2">
        <v>9433.4699999999993</v>
      </c>
    </row>
    <row r="3331" spans="1:6" ht="30" x14ac:dyDescent="0.25">
      <c r="A3331" s="2" t="s">
        <v>6796</v>
      </c>
      <c r="B3331" s="2" t="s">
        <v>6797</v>
      </c>
      <c r="C3331" s="2" t="s">
        <v>6798</v>
      </c>
      <c r="D3331" s="2">
        <v>100</v>
      </c>
      <c r="E3331" s="2" t="s">
        <v>9</v>
      </c>
      <c r="F3331" s="2">
        <v>18497</v>
      </c>
    </row>
    <row r="3332" spans="1:6" ht="30" x14ac:dyDescent="0.25">
      <c r="A3332" s="2" t="s">
        <v>6796</v>
      </c>
      <c r="B3332" s="2" t="s">
        <v>6797</v>
      </c>
      <c r="C3332" s="2" t="s">
        <v>6798</v>
      </c>
      <c r="D3332" s="2">
        <v>250</v>
      </c>
      <c r="E3332" s="2" t="s">
        <v>9</v>
      </c>
      <c r="F3332" s="2">
        <v>46242.5</v>
      </c>
    </row>
    <row r="3333" spans="1:6" ht="30" x14ac:dyDescent="0.25">
      <c r="A3333" s="2" t="s">
        <v>6796</v>
      </c>
      <c r="B3333" s="2" t="s">
        <v>6797</v>
      </c>
      <c r="C3333" s="2" t="s">
        <v>6798</v>
      </c>
      <c r="D3333" s="2">
        <v>199</v>
      </c>
      <c r="E3333" s="2" t="s">
        <v>9</v>
      </c>
      <c r="F3333" s="2">
        <v>36809.03</v>
      </c>
    </row>
    <row r="3334" spans="1:6" ht="30" x14ac:dyDescent="0.25">
      <c r="A3334" s="2" t="s">
        <v>6796</v>
      </c>
      <c r="B3334" s="2" t="s">
        <v>6797</v>
      </c>
      <c r="C3334" s="2" t="s">
        <v>6798</v>
      </c>
      <c r="D3334" s="2">
        <v>50</v>
      </c>
      <c r="E3334" s="2" t="s">
        <v>9</v>
      </c>
      <c r="F3334" s="2">
        <v>9248.5</v>
      </c>
    </row>
    <row r="3335" spans="1:6" ht="30" x14ac:dyDescent="0.25">
      <c r="A3335" s="2" t="s">
        <v>6796</v>
      </c>
      <c r="B3335" s="2" t="s">
        <v>6797</v>
      </c>
      <c r="C3335" s="2" t="s">
        <v>6798</v>
      </c>
      <c r="D3335" s="2">
        <v>10</v>
      </c>
      <c r="E3335" s="2" t="s">
        <v>9</v>
      </c>
      <c r="F3335" s="2">
        <v>1849.7</v>
      </c>
    </row>
    <row r="3336" spans="1:6" ht="30" x14ac:dyDescent="0.25">
      <c r="A3336" s="2" t="s">
        <v>6796</v>
      </c>
      <c r="B3336" s="2" t="s">
        <v>6797</v>
      </c>
      <c r="C3336" s="2" t="s">
        <v>6798</v>
      </c>
      <c r="D3336" s="2">
        <v>6</v>
      </c>
      <c r="E3336" s="2" t="s">
        <v>9</v>
      </c>
      <c r="F3336" s="2">
        <v>1109.82</v>
      </c>
    </row>
    <row r="3337" spans="1:6" ht="30" x14ac:dyDescent="0.25">
      <c r="A3337" s="2" t="s">
        <v>6796</v>
      </c>
      <c r="B3337" s="2" t="s">
        <v>6797</v>
      </c>
      <c r="C3337" s="2" t="s">
        <v>6798</v>
      </c>
      <c r="D3337" s="2">
        <v>105</v>
      </c>
      <c r="E3337" s="2" t="s">
        <v>9</v>
      </c>
      <c r="F3337" s="2">
        <v>19421.849999999999</v>
      </c>
    </row>
    <row r="3338" spans="1:6" ht="30" x14ac:dyDescent="0.25">
      <c r="A3338" s="2" t="s">
        <v>6796</v>
      </c>
      <c r="B3338" s="2" t="s">
        <v>6797</v>
      </c>
      <c r="C3338" s="2" t="s">
        <v>6798</v>
      </c>
      <c r="D3338" s="2">
        <v>5</v>
      </c>
      <c r="E3338" s="2" t="s">
        <v>9</v>
      </c>
      <c r="F3338" s="2">
        <v>924.85</v>
      </c>
    </row>
    <row r="3339" spans="1:6" ht="30" x14ac:dyDescent="0.25">
      <c r="A3339" s="2" t="s">
        <v>6796</v>
      </c>
      <c r="B3339" s="2" t="s">
        <v>6797</v>
      </c>
      <c r="C3339" s="2" t="s">
        <v>6798</v>
      </c>
      <c r="D3339" s="2">
        <v>20</v>
      </c>
      <c r="E3339" s="2" t="s">
        <v>9</v>
      </c>
      <c r="F3339" s="2">
        <v>3699.4</v>
      </c>
    </row>
    <row r="3340" spans="1:6" ht="30" x14ac:dyDescent="0.25">
      <c r="A3340" s="2" t="s">
        <v>6796</v>
      </c>
      <c r="B3340" s="2" t="s">
        <v>6797</v>
      </c>
      <c r="C3340" s="2" t="s">
        <v>6798</v>
      </c>
      <c r="D3340" s="2">
        <v>14</v>
      </c>
      <c r="E3340" s="2" t="s">
        <v>9</v>
      </c>
      <c r="F3340" s="2">
        <v>2589.58</v>
      </c>
    </row>
    <row r="3341" spans="1:6" ht="30" x14ac:dyDescent="0.25">
      <c r="A3341" s="2" t="s">
        <v>6796</v>
      </c>
      <c r="B3341" s="2" t="s">
        <v>6797</v>
      </c>
      <c r="C3341" s="2" t="s">
        <v>6798</v>
      </c>
      <c r="D3341" s="2">
        <v>7</v>
      </c>
      <c r="E3341" s="2" t="s">
        <v>9</v>
      </c>
      <c r="F3341" s="2">
        <v>1294.79</v>
      </c>
    </row>
    <row r="3342" spans="1:6" ht="30" x14ac:dyDescent="0.25">
      <c r="A3342" s="2" t="s">
        <v>6796</v>
      </c>
      <c r="B3342" s="2" t="s">
        <v>6797</v>
      </c>
      <c r="C3342" s="2" t="s">
        <v>6798</v>
      </c>
      <c r="D3342" s="2">
        <v>50</v>
      </c>
      <c r="E3342" s="2" t="s">
        <v>9</v>
      </c>
      <c r="F3342" s="2">
        <v>9248.5</v>
      </c>
    </row>
    <row r="3343" spans="1:6" ht="30" x14ac:dyDescent="0.25">
      <c r="A3343" s="2" t="s">
        <v>6796</v>
      </c>
      <c r="B3343" s="2" t="s">
        <v>6797</v>
      </c>
      <c r="C3343" s="2" t="s">
        <v>6798</v>
      </c>
      <c r="D3343" s="2">
        <v>50</v>
      </c>
      <c r="E3343" s="2" t="s">
        <v>9</v>
      </c>
      <c r="F3343" s="2">
        <v>9248.5</v>
      </c>
    </row>
    <row r="3344" spans="1:6" ht="30" x14ac:dyDescent="0.25">
      <c r="A3344" s="2" t="s">
        <v>6796</v>
      </c>
      <c r="B3344" s="2" t="s">
        <v>6797</v>
      </c>
      <c r="C3344" s="2" t="s">
        <v>6798</v>
      </c>
      <c r="D3344" s="2">
        <v>34</v>
      </c>
      <c r="E3344" s="2" t="s">
        <v>9</v>
      </c>
      <c r="F3344" s="2">
        <v>6288.98</v>
      </c>
    </row>
    <row r="3345" spans="1:6" ht="30" x14ac:dyDescent="0.25">
      <c r="A3345" s="2" t="s">
        <v>6796</v>
      </c>
      <c r="B3345" s="2" t="s">
        <v>6797</v>
      </c>
      <c r="C3345" s="2" t="s">
        <v>6798</v>
      </c>
      <c r="D3345" s="2">
        <v>200</v>
      </c>
      <c r="E3345" s="2" t="s">
        <v>9</v>
      </c>
      <c r="F3345" s="2">
        <v>36994</v>
      </c>
    </row>
    <row r="3346" spans="1:6" ht="30" x14ac:dyDescent="0.25">
      <c r="A3346" s="2" t="s">
        <v>6796</v>
      </c>
      <c r="B3346" s="2" t="s">
        <v>6797</v>
      </c>
      <c r="C3346" s="2" t="s">
        <v>6798</v>
      </c>
      <c r="D3346" s="2">
        <v>180</v>
      </c>
      <c r="E3346" s="2" t="s">
        <v>9</v>
      </c>
      <c r="F3346" s="2">
        <v>33294.6</v>
      </c>
    </row>
    <row r="3347" spans="1:6" ht="30" x14ac:dyDescent="0.25">
      <c r="A3347" s="2" t="s">
        <v>6576</v>
      </c>
      <c r="B3347" s="2" t="s">
        <v>6577</v>
      </c>
      <c r="C3347" s="2" t="s">
        <v>6578</v>
      </c>
      <c r="D3347" s="2">
        <v>29</v>
      </c>
      <c r="E3347" s="2" t="s">
        <v>9</v>
      </c>
      <c r="F3347" s="2">
        <v>4290.55</v>
      </c>
    </row>
    <row r="3348" spans="1:6" ht="30" x14ac:dyDescent="0.25">
      <c r="A3348" s="2" t="s">
        <v>6576</v>
      </c>
      <c r="B3348" s="2" t="s">
        <v>6577</v>
      </c>
      <c r="C3348" s="2" t="s">
        <v>6578</v>
      </c>
      <c r="D3348" s="2">
        <v>22</v>
      </c>
      <c r="E3348" s="2" t="s">
        <v>9</v>
      </c>
      <c r="F3348" s="2">
        <v>3254.9</v>
      </c>
    </row>
    <row r="3349" spans="1:6" ht="30" x14ac:dyDescent="0.25">
      <c r="A3349" s="2" t="s">
        <v>6576</v>
      </c>
      <c r="B3349" s="2" t="s">
        <v>6577</v>
      </c>
      <c r="C3349" s="2" t="s">
        <v>6578</v>
      </c>
      <c r="D3349" s="2">
        <v>11</v>
      </c>
      <c r="E3349" s="2" t="s">
        <v>9</v>
      </c>
      <c r="F3349" s="2">
        <v>1627.45</v>
      </c>
    </row>
    <row r="3350" spans="1:6" ht="30" x14ac:dyDescent="0.25">
      <c r="A3350" s="2" t="s">
        <v>6576</v>
      </c>
      <c r="B3350" s="2" t="s">
        <v>6577</v>
      </c>
      <c r="C3350" s="2" t="s">
        <v>6578</v>
      </c>
      <c r="D3350" s="2">
        <v>2</v>
      </c>
      <c r="E3350" s="2" t="s">
        <v>9</v>
      </c>
      <c r="F3350" s="2">
        <v>295.89999999999998</v>
      </c>
    </row>
    <row r="3351" spans="1:6" ht="30" x14ac:dyDescent="0.25">
      <c r="A3351" s="2" t="s">
        <v>6576</v>
      </c>
      <c r="B3351" s="2" t="s">
        <v>6577</v>
      </c>
      <c r="C3351" s="2" t="s">
        <v>6578</v>
      </c>
      <c r="D3351" s="2">
        <v>2</v>
      </c>
      <c r="E3351" s="2" t="s">
        <v>9</v>
      </c>
      <c r="F3351" s="2">
        <v>295.89999999999998</v>
      </c>
    </row>
    <row r="3352" spans="1:6" ht="30" x14ac:dyDescent="0.25">
      <c r="A3352" s="2" t="s">
        <v>6576</v>
      </c>
      <c r="B3352" s="2" t="s">
        <v>6577</v>
      </c>
      <c r="C3352" s="2" t="s">
        <v>6578</v>
      </c>
      <c r="D3352" s="2">
        <v>8</v>
      </c>
      <c r="E3352" s="2" t="s">
        <v>9</v>
      </c>
      <c r="F3352" s="2">
        <v>1183.5999999999999</v>
      </c>
    </row>
    <row r="3353" spans="1:6" ht="30" x14ac:dyDescent="0.25">
      <c r="A3353" s="2" t="s">
        <v>6576</v>
      </c>
      <c r="B3353" s="2" t="s">
        <v>6577</v>
      </c>
      <c r="C3353" s="2" t="s">
        <v>6578</v>
      </c>
      <c r="D3353" s="2">
        <v>6</v>
      </c>
      <c r="E3353" s="2" t="s">
        <v>9</v>
      </c>
      <c r="F3353" s="2">
        <v>887.7</v>
      </c>
    </row>
    <row r="3354" spans="1:6" ht="30" x14ac:dyDescent="0.25">
      <c r="A3354" s="2" t="s">
        <v>9280</v>
      </c>
      <c r="B3354" s="2" t="s">
        <v>9281</v>
      </c>
      <c r="C3354" s="2" t="s">
        <v>9282</v>
      </c>
      <c r="D3354" s="2">
        <v>442</v>
      </c>
      <c r="E3354" s="2" t="s">
        <v>9</v>
      </c>
      <c r="F3354" s="2">
        <v>50850.55</v>
      </c>
    </row>
    <row r="3355" spans="1:6" x14ac:dyDescent="0.25">
      <c r="A3355" s="2" t="s">
        <v>6579</v>
      </c>
      <c r="B3355" s="2" t="s">
        <v>6580</v>
      </c>
      <c r="C3355" s="2" t="s">
        <v>6581</v>
      </c>
      <c r="D3355" s="2">
        <v>2</v>
      </c>
      <c r="E3355" s="2" t="s">
        <v>9</v>
      </c>
      <c r="F3355" s="2">
        <v>796.44</v>
      </c>
    </row>
    <row r="3356" spans="1:6" x14ac:dyDescent="0.25">
      <c r="A3356" s="2" t="s">
        <v>6579</v>
      </c>
      <c r="B3356" s="2" t="s">
        <v>6580</v>
      </c>
      <c r="C3356" s="2" t="s">
        <v>6581</v>
      </c>
      <c r="D3356" s="2">
        <v>10</v>
      </c>
      <c r="E3356" s="2" t="s">
        <v>9</v>
      </c>
      <c r="F3356" s="2">
        <v>3982.2</v>
      </c>
    </row>
    <row r="3357" spans="1:6" x14ac:dyDescent="0.25">
      <c r="A3357" s="2" t="s">
        <v>6579</v>
      </c>
      <c r="B3357" s="2" t="s">
        <v>6580</v>
      </c>
      <c r="C3357" s="2" t="s">
        <v>6581</v>
      </c>
      <c r="D3357" s="2">
        <v>2</v>
      </c>
      <c r="E3357" s="2" t="s">
        <v>9</v>
      </c>
      <c r="F3357" s="2">
        <v>796.44</v>
      </c>
    </row>
    <row r="3358" spans="1:6" x14ac:dyDescent="0.25">
      <c r="A3358" s="2" t="s">
        <v>6579</v>
      </c>
      <c r="B3358" s="2" t="s">
        <v>6580</v>
      </c>
      <c r="C3358" s="2" t="s">
        <v>6581</v>
      </c>
      <c r="D3358" s="2">
        <v>48</v>
      </c>
      <c r="E3358" s="2" t="s">
        <v>9</v>
      </c>
      <c r="F3358" s="2">
        <v>19114.560000000001</v>
      </c>
    </row>
    <row r="3359" spans="1:6" x14ac:dyDescent="0.25">
      <c r="A3359" s="2" t="s">
        <v>6579</v>
      </c>
      <c r="B3359" s="2" t="s">
        <v>6580</v>
      </c>
      <c r="C3359" s="2" t="s">
        <v>6581</v>
      </c>
      <c r="D3359" s="2">
        <v>53</v>
      </c>
      <c r="E3359" s="2" t="s">
        <v>9</v>
      </c>
      <c r="F3359" s="2">
        <v>21105.66</v>
      </c>
    </row>
    <row r="3360" spans="1:6" x14ac:dyDescent="0.25">
      <c r="A3360" s="2" t="s">
        <v>6579</v>
      </c>
      <c r="B3360" s="2" t="s">
        <v>6580</v>
      </c>
      <c r="C3360" s="2" t="s">
        <v>6581</v>
      </c>
      <c r="D3360" s="2">
        <v>120</v>
      </c>
      <c r="E3360" s="2" t="s">
        <v>9</v>
      </c>
      <c r="F3360" s="2">
        <v>47786.400000000001</v>
      </c>
    </row>
    <row r="3361" spans="1:6" x14ac:dyDescent="0.25">
      <c r="A3361" s="2" t="s">
        <v>6579</v>
      </c>
      <c r="B3361" s="2" t="s">
        <v>6580</v>
      </c>
      <c r="C3361" s="2" t="s">
        <v>6581</v>
      </c>
      <c r="D3361" s="2">
        <v>120</v>
      </c>
      <c r="E3361" s="2" t="s">
        <v>9</v>
      </c>
      <c r="F3361" s="2">
        <v>47786.400000000001</v>
      </c>
    </row>
    <row r="3362" spans="1:6" x14ac:dyDescent="0.25">
      <c r="A3362" s="2" t="s">
        <v>6579</v>
      </c>
      <c r="B3362" s="2" t="s">
        <v>6580</v>
      </c>
      <c r="C3362" s="2" t="s">
        <v>6581</v>
      </c>
      <c r="D3362" s="2">
        <v>125</v>
      </c>
      <c r="E3362" s="2" t="s">
        <v>9</v>
      </c>
      <c r="F3362" s="2">
        <v>49777.5</v>
      </c>
    </row>
    <row r="3363" spans="1:6" x14ac:dyDescent="0.25">
      <c r="A3363" s="2" t="s">
        <v>6579</v>
      </c>
      <c r="B3363" s="2" t="s">
        <v>6580</v>
      </c>
      <c r="C3363" s="2" t="s">
        <v>6581</v>
      </c>
      <c r="D3363" s="2">
        <v>128</v>
      </c>
      <c r="E3363" s="2" t="s">
        <v>9</v>
      </c>
      <c r="F3363" s="2">
        <v>50972.160000000003</v>
      </c>
    </row>
    <row r="3364" spans="1:6" x14ac:dyDescent="0.25">
      <c r="A3364" s="2" t="s">
        <v>6579</v>
      </c>
      <c r="B3364" s="2" t="s">
        <v>6580</v>
      </c>
      <c r="C3364" s="2" t="s">
        <v>6581</v>
      </c>
      <c r="D3364" s="2">
        <v>13</v>
      </c>
      <c r="E3364" s="2" t="s">
        <v>9</v>
      </c>
      <c r="F3364" s="2">
        <v>5176.8599999999997</v>
      </c>
    </row>
    <row r="3365" spans="1:6" x14ac:dyDescent="0.25">
      <c r="A3365" s="2" t="s">
        <v>6579</v>
      </c>
      <c r="B3365" s="2" t="s">
        <v>6580</v>
      </c>
      <c r="C3365" s="2" t="s">
        <v>6581</v>
      </c>
      <c r="D3365" s="2">
        <v>58</v>
      </c>
      <c r="E3365" s="2" t="s">
        <v>9</v>
      </c>
      <c r="F3365" s="2">
        <v>23096.76</v>
      </c>
    </row>
    <row r="3366" spans="1:6" x14ac:dyDescent="0.25">
      <c r="A3366" s="2" t="s">
        <v>6579</v>
      </c>
      <c r="B3366" s="2" t="s">
        <v>6580</v>
      </c>
      <c r="C3366" s="2" t="s">
        <v>6581</v>
      </c>
      <c r="D3366" s="2">
        <v>17</v>
      </c>
      <c r="E3366" s="2" t="s">
        <v>9</v>
      </c>
      <c r="F3366" s="2">
        <v>6769.74</v>
      </c>
    </row>
    <row r="3367" spans="1:6" x14ac:dyDescent="0.25">
      <c r="A3367" s="2" t="s">
        <v>6579</v>
      </c>
      <c r="B3367" s="2" t="s">
        <v>6580</v>
      </c>
      <c r="C3367" s="2" t="s">
        <v>6581</v>
      </c>
      <c r="D3367" s="2">
        <v>7</v>
      </c>
      <c r="E3367" s="2" t="s">
        <v>9</v>
      </c>
      <c r="F3367" s="2">
        <v>2787.54</v>
      </c>
    </row>
    <row r="3368" spans="1:6" x14ac:dyDescent="0.25">
      <c r="A3368" s="2" t="s">
        <v>6579</v>
      </c>
      <c r="B3368" s="2" t="s">
        <v>6580</v>
      </c>
      <c r="C3368" s="2" t="s">
        <v>6581</v>
      </c>
      <c r="D3368" s="2">
        <v>21</v>
      </c>
      <c r="E3368" s="2" t="s">
        <v>9</v>
      </c>
      <c r="F3368" s="2">
        <v>8362.6200000000008</v>
      </c>
    </row>
    <row r="3369" spans="1:6" x14ac:dyDescent="0.25">
      <c r="A3369" s="2" t="s">
        <v>6579</v>
      </c>
      <c r="B3369" s="2" t="s">
        <v>6580</v>
      </c>
      <c r="C3369" s="2" t="s">
        <v>6581</v>
      </c>
      <c r="D3369" s="2">
        <v>108</v>
      </c>
      <c r="E3369" s="2" t="s">
        <v>9</v>
      </c>
      <c r="F3369" s="2">
        <v>43007.76</v>
      </c>
    </row>
    <row r="3370" spans="1:6" x14ac:dyDescent="0.25">
      <c r="A3370" s="2" t="s">
        <v>6579</v>
      </c>
      <c r="B3370" s="2" t="s">
        <v>6580</v>
      </c>
      <c r="C3370" s="2" t="s">
        <v>6581</v>
      </c>
      <c r="D3370" s="2">
        <v>120</v>
      </c>
      <c r="E3370" s="2" t="s">
        <v>9</v>
      </c>
      <c r="F3370" s="2">
        <v>47786.400000000001</v>
      </c>
    </row>
    <row r="3371" spans="1:6" x14ac:dyDescent="0.25">
      <c r="A3371" s="2" t="s">
        <v>5910</v>
      </c>
      <c r="B3371" s="2" t="s">
        <v>5911</v>
      </c>
      <c r="C3371" s="2" t="s">
        <v>5912</v>
      </c>
      <c r="D3371" s="2">
        <v>66</v>
      </c>
      <c r="E3371" s="2" t="s">
        <v>9</v>
      </c>
      <c r="F3371" s="2">
        <v>48259.199999999997</v>
      </c>
    </row>
    <row r="3372" spans="1:6" x14ac:dyDescent="0.25">
      <c r="A3372" s="2" t="s">
        <v>5910</v>
      </c>
      <c r="B3372" s="2" t="s">
        <v>5911</v>
      </c>
      <c r="C3372" s="2" t="s">
        <v>5912</v>
      </c>
      <c r="D3372" s="2">
        <v>325</v>
      </c>
      <c r="E3372" s="2" t="s">
        <v>9</v>
      </c>
      <c r="F3372" s="2">
        <v>237640</v>
      </c>
    </row>
    <row r="3373" spans="1:6" x14ac:dyDescent="0.25">
      <c r="A3373" s="2" t="s">
        <v>5910</v>
      </c>
      <c r="B3373" s="2" t="s">
        <v>5911</v>
      </c>
      <c r="C3373" s="2" t="s">
        <v>5912</v>
      </c>
      <c r="D3373" s="2">
        <v>325</v>
      </c>
      <c r="E3373" s="2" t="s">
        <v>9</v>
      </c>
      <c r="F3373" s="2">
        <v>237640</v>
      </c>
    </row>
    <row r="3374" spans="1:6" x14ac:dyDescent="0.25">
      <c r="A3374" s="2" t="s">
        <v>5910</v>
      </c>
      <c r="B3374" s="2" t="s">
        <v>5911</v>
      </c>
      <c r="C3374" s="2" t="s">
        <v>5912</v>
      </c>
      <c r="D3374" s="2">
        <v>260</v>
      </c>
      <c r="E3374" s="2" t="s">
        <v>9</v>
      </c>
      <c r="F3374" s="2">
        <v>190112</v>
      </c>
    </row>
    <row r="3375" spans="1:6" x14ac:dyDescent="0.25">
      <c r="A3375" s="2" t="s">
        <v>5910</v>
      </c>
      <c r="B3375" s="2" t="s">
        <v>5911</v>
      </c>
      <c r="C3375" s="2" t="s">
        <v>5912</v>
      </c>
      <c r="D3375" s="2">
        <v>1</v>
      </c>
      <c r="E3375" s="2" t="s">
        <v>9</v>
      </c>
      <c r="F3375" s="2">
        <v>731.2</v>
      </c>
    </row>
    <row r="3376" spans="1:6" ht="30" x14ac:dyDescent="0.25">
      <c r="A3376" s="2" t="s">
        <v>6828</v>
      </c>
      <c r="B3376" s="2" t="s">
        <v>6829</v>
      </c>
      <c r="C3376" s="2" t="s">
        <v>6830</v>
      </c>
      <c r="D3376" s="2">
        <v>75</v>
      </c>
      <c r="E3376" s="2" t="s">
        <v>9</v>
      </c>
      <c r="F3376" s="2">
        <v>56377.5</v>
      </c>
    </row>
    <row r="3377" spans="1:6" ht="30" x14ac:dyDescent="0.25">
      <c r="A3377" s="2" t="s">
        <v>6828</v>
      </c>
      <c r="B3377" s="2" t="s">
        <v>6829</v>
      </c>
      <c r="C3377" s="2" t="s">
        <v>6830</v>
      </c>
      <c r="D3377" s="2">
        <v>64</v>
      </c>
      <c r="E3377" s="2" t="s">
        <v>9</v>
      </c>
      <c r="F3377" s="2">
        <v>48108.800000000003</v>
      </c>
    </row>
    <row r="3378" spans="1:6" ht="30" x14ac:dyDescent="0.25">
      <c r="A3378" s="2" t="s">
        <v>6828</v>
      </c>
      <c r="B3378" s="2" t="s">
        <v>6829</v>
      </c>
      <c r="C3378" s="2" t="s">
        <v>6830</v>
      </c>
      <c r="D3378" s="2">
        <v>82</v>
      </c>
      <c r="E3378" s="2" t="s">
        <v>9</v>
      </c>
      <c r="F3378" s="2">
        <v>61639.4</v>
      </c>
    </row>
    <row r="3379" spans="1:6" ht="30" x14ac:dyDescent="0.25">
      <c r="A3379" s="2" t="s">
        <v>6828</v>
      </c>
      <c r="B3379" s="2" t="s">
        <v>6829</v>
      </c>
      <c r="C3379" s="2" t="s">
        <v>6830</v>
      </c>
      <c r="D3379" s="2">
        <v>75</v>
      </c>
      <c r="E3379" s="2" t="s">
        <v>9</v>
      </c>
      <c r="F3379" s="2">
        <v>56377.5</v>
      </c>
    </row>
    <row r="3380" spans="1:6" ht="30" x14ac:dyDescent="0.25">
      <c r="A3380" s="2" t="s">
        <v>6828</v>
      </c>
      <c r="B3380" s="2" t="s">
        <v>6829</v>
      </c>
      <c r="C3380" s="2" t="s">
        <v>6830</v>
      </c>
      <c r="D3380" s="2">
        <v>75</v>
      </c>
      <c r="E3380" s="2" t="s">
        <v>9</v>
      </c>
      <c r="F3380" s="2">
        <v>56377.5</v>
      </c>
    </row>
    <row r="3381" spans="1:6" ht="30" x14ac:dyDescent="0.25">
      <c r="A3381" s="2" t="s">
        <v>6828</v>
      </c>
      <c r="B3381" s="2" t="s">
        <v>6829</v>
      </c>
      <c r="C3381" s="2" t="s">
        <v>6830</v>
      </c>
      <c r="D3381" s="2">
        <v>150</v>
      </c>
      <c r="E3381" s="2" t="s">
        <v>9</v>
      </c>
      <c r="F3381" s="2">
        <v>112755</v>
      </c>
    </row>
    <row r="3382" spans="1:6" ht="30" x14ac:dyDescent="0.25">
      <c r="A3382" s="2" t="s">
        <v>6828</v>
      </c>
      <c r="B3382" s="2" t="s">
        <v>6829</v>
      </c>
      <c r="C3382" s="2" t="s">
        <v>6830</v>
      </c>
      <c r="D3382" s="2">
        <v>11</v>
      </c>
      <c r="E3382" s="2" t="s">
        <v>9</v>
      </c>
      <c r="F3382" s="2">
        <v>8268.7000000000007</v>
      </c>
    </row>
    <row r="3383" spans="1:6" ht="30" x14ac:dyDescent="0.25">
      <c r="A3383" s="2" t="s">
        <v>6828</v>
      </c>
      <c r="B3383" s="2" t="s">
        <v>6829</v>
      </c>
      <c r="C3383" s="2" t="s">
        <v>6830</v>
      </c>
      <c r="D3383" s="2">
        <v>75</v>
      </c>
      <c r="E3383" s="2" t="s">
        <v>9</v>
      </c>
      <c r="F3383" s="2">
        <v>56377.5</v>
      </c>
    </row>
    <row r="3384" spans="1:6" ht="30" x14ac:dyDescent="0.25">
      <c r="A3384" s="2" t="s">
        <v>6828</v>
      </c>
      <c r="B3384" s="2" t="s">
        <v>6829</v>
      </c>
      <c r="C3384" s="2" t="s">
        <v>6830</v>
      </c>
      <c r="D3384" s="2">
        <v>75</v>
      </c>
      <c r="E3384" s="2" t="s">
        <v>9</v>
      </c>
      <c r="F3384" s="2">
        <v>56377.5</v>
      </c>
    </row>
    <row r="3385" spans="1:6" ht="30" x14ac:dyDescent="0.25">
      <c r="A3385" s="2" t="s">
        <v>6828</v>
      </c>
      <c r="B3385" s="2" t="s">
        <v>6829</v>
      </c>
      <c r="C3385" s="2" t="s">
        <v>6830</v>
      </c>
      <c r="D3385" s="2">
        <v>6</v>
      </c>
      <c r="E3385" s="2" t="s">
        <v>9</v>
      </c>
      <c r="F3385" s="2">
        <v>4510.2</v>
      </c>
    </row>
    <row r="3386" spans="1:6" ht="30" x14ac:dyDescent="0.25">
      <c r="A3386" s="2" t="s">
        <v>6828</v>
      </c>
      <c r="B3386" s="2" t="s">
        <v>6829</v>
      </c>
      <c r="C3386" s="2" t="s">
        <v>6830</v>
      </c>
      <c r="D3386" s="2">
        <v>18</v>
      </c>
      <c r="E3386" s="2" t="s">
        <v>9</v>
      </c>
      <c r="F3386" s="2">
        <v>13530.6</v>
      </c>
    </row>
    <row r="3387" spans="1:6" ht="30" x14ac:dyDescent="0.25">
      <c r="A3387" s="2" t="s">
        <v>6828</v>
      </c>
      <c r="B3387" s="2" t="s">
        <v>6829</v>
      </c>
      <c r="C3387" s="2" t="s">
        <v>6830</v>
      </c>
      <c r="D3387" s="2">
        <v>15</v>
      </c>
      <c r="E3387" s="2" t="s">
        <v>9</v>
      </c>
      <c r="F3387" s="2">
        <v>11275.5</v>
      </c>
    </row>
    <row r="3388" spans="1:6" ht="30" x14ac:dyDescent="0.25">
      <c r="A3388" s="2" t="s">
        <v>6828</v>
      </c>
      <c r="B3388" s="2" t="s">
        <v>6829</v>
      </c>
      <c r="C3388" s="2" t="s">
        <v>6830</v>
      </c>
      <c r="D3388" s="2">
        <v>60</v>
      </c>
      <c r="E3388" s="2" t="s">
        <v>9</v>
      </c>
      <c r="F3388" s="2">
        <v>45102</v>
      </c>
    </row>
    <row r="3389" spans="1:6" ht="30" x14ac:dyDescent="0.25">
      <c r="A3389" s="2" t="s">
        <v>6828</v>
      </c>
      <c r="B3389" s="2" t="s">
        <v>6829</v>
      </c>
      <c r="C3389" s="2" t="s">
        <v>6830</v>
      </c>
      <c r="D3389" s="2">
        <v>6</v>
      </c>
      <c r="E3389" s="2" t="s">
        <v>9</v>
      </c>
      <c r="F3389" s="2">
        <v>4510.2</v>
      </c>
    </row>
    <row r="3390" spans="1:6" ht="30" x14ac:dyDescent="0.25">
      <c r="A3390" s="2" t="s">
        <v>6828</v>
      </c>
      <c r="B3390" s="2" t="s">
        <v>6829</v>
      </c>
      <c r="C3390" s="2" t="s">
        <v>6830</v>
      </c>
      <c r="D3390" s="2">
        <v>50</v>
      </c>
      <c r="E3390" s="2" t="s">
        <v>9</v>
      </c>
      <c r="F3390" s="2">
        <v>37585</v>
      </c>
    </row>
    <row r="3391" spans="1:6" ht="30" x14ac:dyDescent="0.25">
      <c r="A3391" s="2" t="s">
        <v>6828</v>
      </c>
      <c r="B3391" s="2" t="s">
        <v>6829</v>
      </c>
      <c r="C3391" s="2" t="s">
        <v>6830</v>
      </c>
      <c r="D3391" s="2">
        <v>1</v>
      </c>
      <c r="E3391" s="2" t="s">
        <v>9</v>
      </c>
      <c r="F3391" s="2">
        <v>751.7</v>
      </c>
    </row>
    <row r="3392" spans="1:6" ht="30" x14ac:dyDescent="0.25">
      <c r="A3392" s="2" t="s">
        <v>6828</v>
      </c>
      <c r="B3392" s="2" t="s">
        <v>6829</v>
      </c>
      <c r="C3392" s="2" t="s">
        <v>6830</v>
      </c>
      <c r="D3392" s="2">
        <v>52</v>
      </c>
      <c r="E3392" s="2" t="s">
        <v>9</v>
      </c>
      <c r="F3392" s="2">
        <v>39088.400000000001</v>
      </c>
    </row>
    <row r="3393" spans="1:6" ht="30" x14ac:dyDescent="0.25">
      <c r="A3393" s="2" t="s">
        <v>6828</v>
      </c>
      <c r="B3393" s="2" t="s">
        <v>6829</v>
      </c>
      <c r="C3393" s="2" t="s">
        <v>6830</v>
      </c>
      <c r="D3393" s="2">
        <v>6</v>
      </c>
      <c r="E3393" s="2" t="s">
        <v>9</v>
      </c>
      <c r="F3393" s="2">
        <v>4510.2</v>
      </c>
    </row>
    <row r="3394" spans="1:6" ht="30" x14ac:dyDescent="0.25">
      <c r="A3394" s="2" t="s">
        <v>6828</v>
      </c>
      <c r="B3394" s="2" t="s">
        <v>6829</v>
      </c>
      <c r="C3394" s="2" t="s">
        <v>6830</v>
      </c>
      <c r="D3394" s="2">
        <v>12</v>
      </c>
      <c r="E3394" s="2" t="s">
        <v>9</v>
      </c>
      <c r="F3394" s="2">
        <v>9020.4</v>
      </c>
    </row>
    <row r="3395" spans="1:6" ht="30" x14ac:dyDescent="0.25">
      <c r="A3395" s="2" t="s">
        <v>6828</v>
      </c>
      <c r="B3395" s="2" t="s">
        <v>6829</v>
      </c>
      <c r="C3395" s="2" t="s">
        <v>6830</v>
      </c>
      <c r="D3395" s="2">
        <v>19</v>
      </c>
      <c r="E3395" s="2" t="s">
        <v>9</v>
      </c>
      <c r="F3395" s="2">
        <v>14282.3</v>
      </c>
    </row>
    <row r="3396" spans="1:6" ht="30" x14ac:dyDescent="0.25">
      <c r="A3396" s="2" t="s">
        <v>6828</v>
      </c>
      <c r="B3396" s="2" t="s">
        <v>6829</v>
      </c>
      <c r="C3396" s="2" t="s">
        <v>6830</v>
      </c>
      <c r="D3396" s="2">
        <v>19</v>
      </c>
      <c r="E3396" s="2" t="s">
        <v>9</v>
      </c>
      <c r="F3396" s="2">
        <v>14282.3</v>
      </c>
    </row>
    <row r="3397" spans="1:6" ht="30" x14ac:dyDescent="0.25">
      <c r="A3397" s="2" t="s">
        <v>6828</v>
      </c>
      <c r="B3397" s="2" t="s">
        <v>6829</v>
      </c>
      <c r="C3397" s="2" t="s">
        <v>6830</v>
      </c>
      <c r="D3397" s="2">
        <v>4</v>
      </c>
      <c r="E3397" s="2" t="s">
        <v>9</v>
      </c>
      <c r="F3397" s="2">
        <v>3006.8</v>
      </c>
    </row>
    <row r="3398" spans="1:6" ht="60" x14ac:dyDescent="0.25">
      <c r="A3398" s="2" t="s">
        <v>6678</v>
      </c>
      <c r="B3398" s="2" t="s">
        <v>6679</v>
      </c>
      <c r="C3398" s="2" t="s">
        <v>6680</v>
      </c>
      <c r="D3398" s="2">
        <v>10</v>
      </c>
      <c r="E3398" s="2" t="s">
        <v>9</v>
      </c>
      <c r="F3398" s="2">
        <v>-5052.8599999999997</v>
      </c>
    </row>
    <row r="3399" spans="1:6" ht="60" x14ac:dyDescent="0.25">
      <c r="A3399" s="2" t="s">
        <v>6678</v>
      </c>
      <c r="B3399" s="2" t="s">
        <v>6679</v>
      </c>
      <c r="C3399" s="2" t="s">
        <v>6680</v>
      </c>
      <c r="D3399" s="2">
        <v>6</v>
      </c>
      <c r="E3399" s="2" t="s">
        <v>9</v>
      </c>
      <c r="F3399" s="2">
        <v>-3031.72</v>
      </c>
    </row>
    <row r="3400" spans="1:6" ht="60" x14ac:dyDescent="0.25">
      <c r="A3400" s="2" t="s">
        <v>6678</v>
      </c>
      <c r="B3400" s="2" t="s">
        <v>6679</v>
      </c>
      <c r="C3400" s="2" t="s">
        <v>6680</v>
      </c>
      <c r="D3400" s="2">
        <v>9</v>
      </c>
      <c r="E3400" s="2" t="s">
        <v>9</v>
      </c>
      <c r="F3400" s="2">
        <v>-4547.57</v>
      </c>
    </row>
    <row r="3401" spans="1:6" ht="60" x14ac:dyDescent="0.25">
      <c r="A3401" s="2" t="s">
        <v>6641</v>
      </c>
      <c r="B3401" s="2" t="s">
        <v>6642</v>
      </c>
      <c r="C3401" s="2" t="s">
        <v>6643</v>
      </c>
      <c r="D3401" s="2">
        <v>25</v>
      </c>
      <c r="E3401" s="2" t="s">
        <v>9</v>
      </c>
      <c r="F3401" s="2">
        <v>-1360.21</v>
      </c>
    </row>
    <row r="3402" spans="1:6" ht="30" x14ac:dyDescent="0.25">
      <c r="A3402" s="2" t="s">
        <v>4589</v>
      </c>
      <c r="B3402" s="2" t="s">
        <v>4590</v>
      </c>
      <c r="C3402" s="2" t="s">
        <v>4591</v>
      </c>
      <c r="D3402" s="2">
        <v>0</v>
      </c>
      <c r="E3402" s="2" t="s">
        <v>9</v>
      </c>
      <c r="F3402" s="2"/>
    </row>
    <row r="3403" spans="1:6" ht="30" x14ac:dyDescent="0.25">
      <c r="A3403" s="2" t="s">
        <v>4589</v>
      </c>
      <c r="B3403" s="2" t="s">
        <v>4590</v>
      </c>
      <c r="C3403" s="2" t="s">
        <v>4591</v>
      </c>
      <c r="D3403" s="2">
        <v>9</v>
      </c>
      <c r="E3403" s="2" t="s">
        <v>9</v>
      </c>
      <c r="F3403" s="2">
        <v>1644.39</v>
      </c>
    </row>
    <row r="3404" spans="1:6" ht="30" x14ac:dyDescent="0.25">
      <c r="A3404" s="2" t="s">
        <v>4589</v>
      </c>
      <c r="B3404" s="2" t="s">
        <v>4590</v>
      </c>
      <c r="C3404" s="2" t="s">
        <v>4591</v>
      </c>
      <c r="D3404" s="2">
        <v>104</v>
      </c>
      <c r="E3404" s="2" t="s">
        <v>9</v>
      </c>
      <c r="F3404" s="2">
        <v>19001.84</v>
      </c>
    </row>
    <row r="3405" spans="1:6" ht="30" x14ac:dyDescent="0.25">
      <c r="A3405" s="2" t="s">
        <v>4589</v>
      </c>
      <c r="B3405" s="2" t="s">
        <v>4590</v>
      </c>
      <c r="C3405" s="2" t="s">
        <v>4591</v>
      </c>
      <c r="D3405" s="2">
        <v>6</v>
      </c>
      <c r="E3405" s="2" t="s">
        <v>9</v>
      </c>
      <c r="F3405" s="2">
        <v>1096.26</v>
      </c>
    </row>
    <row r="3406" spans="1:6" ht="30" x14ac:dyDescent="0.25">
      <c r="A3406" s="2" t="s">
        <v>6777</v>
      </c>
      <c r="B3406" s="2" t="s">
        <v>6778</v>
      </c>
      <c r="C3406" s="2" t="s">
        <v>6779</v>
      </c>
      <c r="D3406" s="2">
        <v>20</v>
      </c>
      <c r="E3406" s="2" t="s">
        <v>9</v>
      </c>
      <c r="F3406" s="2">
        <v>2109.8000000000002</v>
      </c>
    </row>
    <row r="3407" spans="1:6" ht="30" x14ac:dyDescent="0.25">
      <c r="A3407" s="2" t="s">
        <v>6777</v>
      </c>
      <c r="B3407" s="2" t="s">
        <v>6778</v>
      </c>
      <c r="C3407" s="2" t="s">
        <v>6779</v>
      </c>
      <c r="D3407" s="2">
        <v>8</v>
      </c>
      <c r="E3407" s="2" t="s">
        <v>9</v>
      </c>
      <c r="F3407" s="2">
        <v>843.92000000000007</v>
      </c>
    </row>
    <row r="3408" spans="1:6" ht="45" x14ac:dyDescent="0.25">
      <c r="A3408" s="2" t="s">
        <v>1557</v>
      </c>
      <c r="B3408" s="2" t="s">
        <v>1558</v>
      </c>
      <c r="C3408" s="2" t="s">
        <v>1559</v>
      </c>
      <c r="D3408" s="2">
        <v>15</v>
      </c>
      <c r="E3408" s="2" t="s">
        <v>9</v>
      </c>
      <c r="F3408" s="2">
        <v>4567.6500000000005</v>
      </c>
    </row>
    <row r="3409" spans="1:6" ht="45" x14ac:dyDescent="0.25">
      <c r="A3409" s="2" t="s">
        <v>1557</v>
      </c>
      <c r="B3409" s="2" t="s">
        <v>1558</v>
      </c>
      <c r="C3409" s="2" t="s">
        <v>1559</v>
      </c>
      <c r="D3409" s="2">
        <v>7</v>
      </c>
      <c r="E3409" s="2" t="s">
        <v>9</v>
      </c>
      <c r="F3409" s="2">
        <v>2131.5700000000002</v>
      </c>
    </row>
    <row r="3410" spans="1:6" ht="45" x14ac:dyDescent="0.25">
      <c r="A3410" s="2" t="s">
        <v>1557</v>
      </c>
      <c r="B3410" s="2" t="s">
        <v>1558</v>
      </c>
      <c r="C3410" s="2" t="s">
        <v>1559</v>
      </c>
      <c r="D3410" s="2">
        <v>16</v>
      </c>
      <c r="E3410" s="2" t="s">
        <v>9</v>
      </c>
      <c r="F3410" s="2">
        <v>4872.16</v>
      </c>
    </row>
    <row r="3411" spans="1:6" ht="45" x14ac:dyDescent="0.25">
      <c r="A3411" s="2" t="s">
        <v>1557</v>
      </c>
      <c r="B3411" s="2" t="s">
        <v>1558</v>
      </c>
      <c r="C3411" s="2" t="s">
        <v>1559</v>
      </c>
      <c r="D3411" s="2">
        <v>23</v>
      </c>
      <c r="E3411" s="2" t="s">
        <v>9</v>
      </c>
      <c r="F3411" s="2">
        <v>7003.73</v>
      </c>
    </row>
    <row r="3412" spans="1:6" ht="45" x14ac:dyDescent="0.25">
      <c r="A3412" s="2" t="s">
        <v>1557</v>
      </c>
      <c r="B3412" s="2" t="s">
        <v>1558</v>
      </c>
      <c r="C3412" s="2" t="s">
        <v>1559</v>
      </c>
      <c r="D3412" s="2">
        <v>6</v>
      </c>
      <c r="E3412" s="2" t="s">
        <v>9</v>
      </c>
      <c r="F3412" s="2">
        <v>1827.06</v>
      </c>
    </row>
    <row r="3413" spans="1:6" ht="45" x14ac:dyDescent="0.25">
      <c r="A3413" s="2" t="s">
        <v>1708</v>
      </c>
      <c r="B3413" s="2" t="s">
        <v>1709</v>
      </c>
      <c r="C3413" s="2" t="s">
        <v>1710</v>
      </c>
      <c r="D3413" s="2">
        <v>0</v>
      </c>
      <c r="E3413" s="2" t="s">
        <v>9</v>
      </c>
      <c r="F3413" s="2"/>
    </row>
    <row r="3414" spans="1:6" ht="45" x14ac:dyDescent="0.25">
      <c r="A3414" s="2" t="s">
        <v>1708</v>
      </c>
      <c r="B3414" s="2" t="s">
        <v>1709</v>
      </c>
      <c r="C3414" s="2" t="s">
        <v>1710</v>
      </c>
      <c r="D3414" s="2">
        <v>2</v>
      </c>
      <c r="E3414" s="2" t="s">
        <v>9</v>
      </c>
      <c r="F3414" s="2">
        <v>812.04</v>
      </c>
    </row>
    <row r="3415" spans="1:6" ht="45" x14ac:dyDescent="0.25">
      <c r="A3415" s="2" t="s">
        <v>1708</v>
      </c>
      <c r="B3415" s="2" t="s">
        <v>1709</v>
      </c>
      <c r="C3415" s="2" t="s">
        <v>1710</v>
      </c>
      <c r="D3415" s="2">
        <v>26</v>
      </c>
      <c r="E3415" s="2" t="s">
        <v>9</v>
      </c>
      <c r="F3415" s="2">
        <v>10556.52</v>
      </c>
    </row>
    <row r="3416" spans="1:6" ht="45" x14ac:dyDescent="0.25">
      <c r="A3416" s="2" t="s">
        <v>1708</v>
      </c>
      <c r="B3416" s="2" t="s">
        <v>1709</v>
      </c>
      <c r="C3416" s="2" t="s">
        <v>1710</v>
      </c>
      <c r="D3416" s="2">
        <v>14</v>
      </c>
      <c r="E3416" s="2" t="s">
        <v>9</v>
      </c>
      <c r="F3416" s="2">
        <v>5684.28</v>
      </c>
    </row>
    <row r="3417" spans="1:6" ht="45" x14ac:dyDescent="0.25">
      <c r="A3417" s="2" t="s">
        <v>1708</v>
      </c>
      <c r="B3417" s="2" t="s">
        <v>1709</v>
      </c>
      <c r="C3417" s="2" t="s">
        <v>1710</v>
      </c>
      <c r="D3417" s="2">
        <v>2</v>
      </c>
      <c r="E3417" s="2" t="s">
        <v>9</v>
      </c>
      <c r="F3417" s="2">
        <v>812.04</v>
      </c>
    </row>
    <row r="3418" spans="1:6" ht="45" x14ac:dyDescent="0.25">
      <c r="A3418" s="2" t="s">
        <v>408</v>
      </c>
      <c r="B3418" s="2" t="s">
        <v>409</v>
      </c>
      <c r="C3418" s="2" t="s">
        <v>410</v>
      </c>
      <c r="D3418" s="2">
        <v>5</v>
      </c>
      <c r="E3418" s="2" t="s">
        <v>9</v>
      </c>
      <c r="F3418" s="2">
        <v>2682.55</v>
      </c>
    </row>
    <row r="3419" spans="1:6" ht="45" x14ac:dyDescent="0.25">
      <c r="A3419" s="2" t="s">
        <v>408</v>
      </c>
      <c r="B3419" s="2" t="s">
        <v>409</v>
      </c>
      <c r="C3419" s="2" t="s">
        <v>410</v>
      </c>
      <c r="D3419" s="2">
        <v>2</v>
      </c>
      <c r="E3419" s="2" t="s">
        <v>9</v>
      </c>
      <c r="F3419" s="2">
        <v>1073.02</v>
      </c>
    </row>
    <row r="3420" spans="1:6" ht="45" x14ac:dyDescent="0.25">
      <c r="A3420" s="2" t="s">
        <v>9151</v>
      </c>
      <c r="B3420" s="2" t="s">
        <v>9152</v>
      </c>
      <c r="C3420" s="2" t="s">
        <v>9153</v>
      </c>
      <c r="D3420" s="2">
        <v>31</v>
      </c>
      <c r="E3420" s="2" t="s">
        <v>9</v>
      </c>
      <c r="F3420" s="2">
        <v>31</v>
      </c>
    </row>
    <row r="3421" spans="1:6" ht="45" x14ac:dyDescent="0.25">
      <c r="A3421" s="2" t="s">
        <v>3653</v>
      </c>
      <c r="B3421" s="2" t="s">
        <v>3654</v>
      </c>
      <c r="C3421" s="2" t="s">
        <v>3655</v>
      </c>
      <c r="D3421" s="2">
        <v>0</v>
      </c>
      <c r="E3421" s="2" t="s">
        <v>9</v>
      </c>
      <c r="F3421" s="2"/>
    </row>
    <row r="3422" spans="1:6" ht="45" x14ac:dyDescent="0.25">
      <c r="A3422" s="2" t="s">
        <v>3653</v>
      </c>
      <c r="B3422" s="2" t="s">
        <v>3654</v>
      </c>
      <c r="C3422" s="2" t="s">
        <v>3655</v>
      </c>
      <c r="D3422" s="2">
        <v>17</v>
      </c>
      <c r="E3422" s="2" t="s">
        <v>9</v>
      </c>
      <c r="F3422" s="2">
        <v>3386.23</v>
      </c>
    </row>
    <row r="3423" spans="1:6" ht="45" x14ac:dyDescent="0.25">
      <c r="A3423" s="2" t="s">
        <v>3653</v>
      </c>
      <c r="B3423" s="2" t="s">
        <v>3654</v>
      </c>
      <c r="C3423" s="2" t="s">
        <v>3655</v>
      </c>
      <c r="D3423" s="2">
        <v>8</v>
      </c>
      <c r="E3423" s="2" t="s">
        <v>9</v>
      </c>
      <c r="F3423" s="2">
        <v>1593.52</v>
      </c>
    </row>
    <row r="3424" spans="1:6" ht="45" x14ac:dyDescent="0.25">
      <c r="A3424" s="2" t="s">
        <v>3653</v>
      </c>
      <c r="B3424" s="2" t="s">
        <v>3654</v>
      </c>
      <c r="C3424" s="2" t="s">
        <v>3655</v>
      </c>
      <c r="D3424" s="2">
        <v>5</v>
      </c>
      <c r="E3424" s="2" t="s">
        <v>9</v>
      </c>
      <c r="F3424" s="2">
        <v>995.95</v>
      </c>
    </row>
    <row r="3425" spans="1:6" ht="45" x14ac:dyDescent="0.25">
      <c r="A3425" s="2" t="s">
        <v>3653</v>
      </c>
      <c r="B3425" s="2" t="s">
        <v>3654</v>
      </c>
      <c r="C3425" s="2" t="s">
        <v>3655</v>
      </c>
      <c r="D3425" s="2">
        <v>16</v>
      </c>
      <c r="E3425" s="2" t="s">
        <v>9</v>
      </c>
      <c r="F3425" s="2">
        <v>3187.04</v>
      </c>
    </row>
    <row r="3426" spans="1:6" ht="45" x14ac:dyDescent="0.25">
      <c r="A3426" s="2" t="s">
        <v>3653</v>
      </c>
      <c r="B3426" s="2" t="s">
        <v>3654</v>
      </c>
      <c r="C3426" s="2" t="s">
        <v>3655</v>
      </c>
      <c r="D3426" s="2">
        <v>73</v>
      </c>
      <c r="E3426" s="2" t="s">
        <v>9</v>
      </c>
      <c r="F3426" s="2">
        <v>14540.87</v>
      </c>
    </row>
    <row r="3427" spans="1:6" ht="45" x14ac:dyDescent="0.25">
      <c r="A3427" s="2" t="s">
        <v>3653</v>
      </c>
      <c r="B3427" s="2" t="s">
        <v>3654</v>
      </c>
      <c r="C3427" s="2" t="s">
        <v>3655</v>
      </c>
      <c r="D3427" s="2">
        <v>8</v>
      </c>
      <c r="E3427" s="2" t="s">
        <v>9</v>
      </c>
      <c r="F3427" s="2">
        <v>1593.52</v>
      </c>
    </row>
    <row r="3428" spans="1:6" ht="45" x14ac:dyDescent="0.25">
      <c r="A3428" s="2" t="s">
        <v>3653</v>
      </c>
      <c r="B3428" s="2" t="s">
        <v>3654</v>
      </c>
      <c r="C3428" s="2" t="s">
        <v>3655</v>
      </c>
      <c r="D3428" s="2">
        <v>7</v>
      </c>
      <c r="E3428" s="2" t="s">
        <v>9</v>
      </c>
      <c r="F3428" s="2">
        <v>1394.33</v>
      </c>
    </row>
    <row r="3429" spans="1:6" ht="45" x14ac:dyDescent="0.25">
      <c r="A3429" s="2" t="s">
        <v>3653</v>
      </c>
      <c r="B3429" s="2" t="s">
        <v>3654</v>
      </c>
      <c r="C3429" s="2" t="s">
        <v>3655</v>
      </c>
      <c r="D3429" s="2">
        <v>6</v>
      </c>
      <c r="E3429" s="2" t="s">
        <v>9</v>
      </c>
      <c r="F3429" s="2">
        <v>1195.1400000000001</v>
      </c>
    </row>
    <row r="3430" spans="1:6" ht="45" x14ac:dyDescent="0.25">
      <c r="A3430" s="2" t="s">
        <v>3653</v>
      </c>
      <c r="B3430" s="2" t="s">
        <v>3654</v>
      </c>
      <c r="C3430" s="2" t="s">
        <v>3655</v>
      </c>
      <c r="D3430" s="2">
        <v>8</v>
      </c>
      <c r="E3430" s="2" t="s">
        <v>9</v>
      </c>
      <c r="F3430" s="2">
        <v>1593.52</v>
      </c>
    </row>
    <row r="3431" spans="1:6" ht="45" x14ac:dyDescent="0.25">
      <c r="A3431" s="2" t="s">
        <v>309</v>
      </c>
      <c r="B3431" s="2" t="s">
        <v>310</v>
      </c>
      <c r="C3431" s="2" t="s">
        <v>311</v>
      </c>
      <c r="D3431" s="2">
        <v>0</v>
      </c>
      <c r="E3431" s="2" t="s">
        <v>9</v>
      </c>
      <c r="F3431" s="2"/>
    </row>
    <row r="3432" spans="1:6" ht="45" x14ac:dyDescent="0.25">
      <c r="A3432" s="2" t="s">
        <v>309</v>
      </c>
      <c r="B3432" s="2" t="s">
        <v>310</v>
      </c>
      <c r="C3432" s="2" t="s">
        <v>311</v>
      </c>
      <c r="D3432" s="2">
        <v>0</v>
      </c>
      <c r="E3432" s="2" t="s">
        <v>9</v>
      </c>
      <c r="F3432" s="2"/>
    </row>
    <row r="3433" spans="1:6" ht="45" x14ac:dyDescent="0.25">
      <c r="A3433" s="2" t="s">
        <v>309</v>
      </c>
      <c r="B3433" s="2" t="s">
        <v>310</v>
      </c>
      <c r="C3433" s="2" t="s">
        <v>311</v>
      </c>
      <c r="D3433" s="2">
        <v>7</v>
      </c>
      <c r="E3433" s="2" t="s">
        <v>9</v>
      </c>
      <c r="F3433" s="2">
        <v>1796.76</v>
      </c>
    </row>
    <row r="3434" spans="1:6" ht="45" x14ac:dyDescent="0.25">
      <c r="A3434" s="2" t="s">
        <v>309</v>
      </c>
      <c r="B3434" s="2" t="s">
        <v>310</v>
      </c>
      <c r="C3434" s="2" t="s">
        <v>311</v>
      </c>
      <c r="D3434" s="2">
        <v>3</v>
      </c>
      <c r="E3434" s="2" t="s">
        <v>9</v>
      </c>
      <c r="F3434" s="2">
        <v>770.04</v>
      </c>
    </row>
    <row r="3435" spans="1:6" ht="45" x14ac:dyDescent="0.25">
      <c r="A3435" s="2" t="s">
        <v>309</v>
      </c>
      <c r="B3435" s="2" t="s">
        <v>310</v>
      </c>
      <c r="C3435" s="2" t="s">
        <v>311</v>
      </c>
      <c r="D3435" s="2">
        <v>1</v>
      </c>
      <c r="E3435" s="2" t="s">
        <v>9</v>
      </c>
      <c r="F3435" s="2">
        <v>256.68</v>
      </c>
    </row>
    <row r="3436" spans="1:6" ht="45" x14ac:dyDescent="0.25">
      <c r="A3436" s="2" t="s">
        <v>309</v>
      </c>
      <c r="B3436" s="2" t="s">
        <v>310</v>
      </c>
      <c r="C3436" s="2" t="s">
        <v>311</v>
      </c>
      <c r="D3436" s="2">
        <v>10</v>
      </c>
      <c r="E3436" s="2" t="s">
        <v>9</v>
      </c>
      <c r="F3436" s="2">
        <v>2566.8000000000002</v>
      </c>
    </row>
    <row r="3437" spans="1:6" ht="45" x14ac:dyDescent="0.25">
      <c r="A3437" s="2" t="s">
        <v>309</v>
      </c>
      <c r="B3437" s="2" t="s">
        <v>310</v>
      </c>
      <c r="C3437" s="2" t="s">
        <v>311</v>
      </c>
      <c r="D3437" s="2">
        <v>4</v>
      </c>
      <c r="E3437" s="2" t="s">
        <v>9</v>
      </c>
      <c r="F3437" s="2">
        <v>1026.72</v>
      </c>
    </row>
    <row r="3438" spans="1:6" ht="45" x14ac:dyDescent="0.25">
      <c r="A3438" s="2" t="s">
        <v>309</v>
      </c>
      <c r="B3438" s="2" t="s">
        <v>310</v>
      </c>
      <c r="C3438" s="2" t="s">
        <v>311</v>
      </c>
      <c r="D3438" s="2">
        <v>8</v>
      </c>
      <c r="E3438" s="2" t="s">
        <v>9</v>
      </c>
      <c r="F3438" s="2">
        <v>2053.44</v>
      </c>
    </row>
    <row r="3439" spans="1:6" ht="45" x14ac:dyDescent="0.25">
      <c r="A3439" s="2" t="s">
        <v>309</v>
      </c>
      <c r="B3439" s="2" t="s">
        <v>310</v>
      </c>
      <c r="C3439" s="2" t="s">
        <v>311</v>
      </c>
      <c r="D3439" s="2">
        <v>12</v>
      </c>
      <c r="E3439" s="2" t="s">
        <v>9</v>
      </c>
      <c r="F3439" s="2">
        <v>3080.16</v>
      </c>
    </row>
    <row r="3440" spans="1:6" ht="45" x14ac:dyDescent="0.25">
      <c r="A3440" s="2" t="s">
        <v>3466</v>
      </c>
      <c r="B3440" s="2" t="s">
        <v>3467</v>
      </c>
      <c r="C3440" s="2" t="s">
        <v>3468</v>
      </c>
      <c r="D3440" s="2">
        <v>5</v>
      </c>
      <c r="E3440" s="2" t="s">
        <v>9</v>
      </c>
      <c r="F3440" s="2">
        <v>743</v>
      </c>
    </row>
    <row r="3441" spans="1:6" ht="45" x14ac:dyDescent="0.25">
      <c r="A3441" s="2" t="s">
        <v>1056</v>
      </c>
      <c r="B3441" s="2" t="s">
        <v>1057</v>
      </c>
      <c r="C3441" s="2" t="s">
        <v>1058</v>
      </c>
      <c r="D3441" s="2">
        <v>1</v>
      </c>
      <c r="E3441" s="2" t="s">
        <v>9</v>
      </c>
      <c r="F3441" s="2">
        <v>780.16</v>
      </c>
    </row>
    <row r="3442" spans="1:6" ht="45" x14ac:dyDescent="0.25">
      <c r="A3442" s="2" t="s">
        <v>1077</v>
      </c>
      <c r="B3442" s="2" t="s">
        <v>1078</v>
      </c>
      <c r="C3442" s="2" t="s">
        <v>1079</v>
      </c>
      <c r="D3442" s="2">
        <v>2</v>
      </c>
      <c r="E3442" s="2" t="s">
        <v>9</v>
      </c>
      <c r="F3442" s="2">
        <v>1110.08</v>
      </c>
    </row>
    <row r="3443" spans="1:6" ht="45" x14ac:dyDescent="0.25">
      <c r="A3443" s="2" t="s">
        <v>4583</v>
      </c>
      <c r="B3443" s="2" t="s">
        <v>4584</v>
      </c>
      <c r="C3443" s="2" t="s">
        <v>4585</v>
      </c>
      <c r="D3443" s="2">
        <v>2</v>
      </c>
      <c r="E3443" s="2" t="s">
        <v>9</v>
      </c>
      <c r="F3443" s="2">
        <v>273.62</v>
      </c>
    </row>
    <row r="3444" spans="1:6" ht="45" x14ac:dyDescent="0.25">
      <c r="A3444" s="2" t="s">
        <v>4583</v>
      </c>
      <c r="B3444" s="2" t="s">
        <v>4584</v>
      </c>
      <c r="C3444" s="2" t="s">
        <v>4585</v>
      </c>
      <c r="D3444" s="2">
        <v>3</v>
      </c>
      <c r="E3444" s="2" t="s">
        <v>9</v>
      </c>
      <c r="F3444" s="2">
        <v>410.43</v>
      </c>
    </row>
    <row r="3445" spans="1:6" ht="45" x14ac:dyDescent="0.25">
      <c r="A3445" s="2" t="s">
        <v>4583</v>
      </c>
      <c r="B3445" s="2" t="s">
        <v>4584</v>
      </c>
      <c r="C3445" s="2" t="s">
        <v>4585</v>
      </c>
      <c r="D3445" s="2">
        <v>4</v>
      </c>
      <c r="E3445" s="2" t="s">
        <v>9</v>
      </c>
      <c r="F3445" s="2">
        <v>547.24</v>
      </c>
    </row>
    <row r="3446" spans="1:6" ht="45" x14ac:dyDescent="0.25">
      <c r="A3446" s="2" t="s">
        <v>4583</v>
      </c>
      <c r="B3446" s="2" t="s">
        <v>4584</v>
      </c>
      <c r="C3446" s="2" t="s">
        <v>4585</v>
      </c>
      <c r="D3446" s="2">
        <v>9</v>
      </c>
      <c r="E3446" s="2" t="s">
        <v>9</v>
      </c>
      <c r="F3446" s="2">
        <v>1231.29</v>
      </c>
    </row>
    <row r="3447" spans="1:6" ht="45" x14ac:dyDescent="0.25">
      <c r="A3447" s="2" t="s">
        <v>4583</v>
      </c>
      <c r="B3447" s="2" t="s">
        <v>4584</v>
      </c>
      <c r="C3447" s="2" t="s">
        <v>4585</v>
      </c>
      <c r="D3447" s="2">
        <v>17</v>
      </c>
      <c r="E3447" s="2" t="s">
        <v>9</v>
      </c>
      <c r="F3447" s="2">
        <v>2325.77</v>
      </c>
    </row>
    <row r="3448" spans="1:6" ht="45" x14ac:dyDescent="0.25">
      <c r="A3448" s="2" t="s">
        <v>4583</v>
      </c>
      <c r="B3448" s="2" t="s">
        <v>4584</v>
      </c>
      <c r="C3448" s="2" t="s">
        <v>4585</v>
      </c>
      <c r="D3448" s="2">
        <v>50</v>
      </c>
      <c r="E3448" s="2" t="s">
        <v>9</v>
      </c>
      <c r="F3448" s="2">
        <v>6840.5</v>
      </c>
    </row>
    <row r="3449" spans="1:6" ht="45" x14ac:dyDescent="0.25">
      <c r="A3449" s="2" t="s">
        <v>8620</v>
      </c>
      <c r="B3449" s="2" t="s">
        <v>8621</v>
      </c>
      <c r="C3449" s="2" t="s">
        <v>8622</v>
      </c>
      <c r="D3449" s="2">
        <v>35</v>
      </c>
      <c r="E3449" s="2" t="s">
        <v>9</v>
      </c>
      <c r="F3449" s="2">
        <v>4456.2</v>
      </c>
    </row>
    <row r="3450" spans="1:6" ht="45" x14ac:dyDescent="0.25">
      <c r="A3450" s="2" t="s">
        <v>3471</v>
      </c>
      <c r="B3450" s="2" t="s">
        <v>3472</v>
      </c>
      <c r="C3450" s="2" t="s">
        <v>3473</v>
      </c>
      <c r="D3450" s="2">
        <v>4</v>
      </c>
      <c r="E3450" s="2" t="s">
        <v>9</v>
      </c>
      <c r="F3450" s="2">
        <v>1168.44</v>
      </c>
    </row>
    <row r="3451" spans="1:6" ht="45" x14ac:dyDescent="0.25">
      <c r="A3451" s="2" t="s">
        <v>3471</v>
      </c>
      <c r="B3451" s="2" t="s">
        <v>3472</v>
      </c>
      <c r="C3451" s="2" t="s">
        <v>3473</v>
      </c>
      <c r="D3451" s="2">
        <v>13</v>
      </c>
      <c r="E3451" s="2" t="s">
        <v>9</v>
      </c>
      <c r="F3451" s="2">
        <v>3797.43</v>
      </c>
    </row>
    <row r="3452" spans="1:6" ht="45" x14ac:dyDescent="0.25">
      <c r="A3452" s="2" t="s">
        <v>3471</v>
      </c>
      <c r="B3452" s="2" t="s">
        <v>3472</v>
      </c>
      <c r="C3452" s="2" t="s">
        <v>3473</v>
      </c>
      <c r="D3452" s="2">
        <v>2</v>
      </c>
      <c r="E3452" s="2" t="s">
        <v>9</v>
      </c>
      <c r="F3452" s="2">
        <v>584.22</v>
      </c>
    </row>
    <row r="3453" spans="1:6" ht="45" x14ac:dyDescent="0.25">
      <c r="A3453" s="2" t="s">
        <v>3471</v>
      </c>
      <c r="B3453" s="2" t="s">
        <v>3472</v>
      </c>
      <c r="C3453" s="2" t="s">
        <v>3473</v>
      </c>
      <c r="D3453" s="2">
        <v>8</v>
      </c>
      <c r="E3453" s="2" t="s">
        <v>9</v>
      </c>
      <c r="F3453" s="2">
        <v>2336.88</v>
      </c>
    </row>
    <row r="3454" spans="1:6" ht="45" x14ac:dyDescent="0.25">
      <c r="A3454" s="2" t="s">
        <v>3471</v>
      </c>
      <c r="B3454" s="2" t="s">
        <v>3472</v>
      </c>
      <c r="C3454" s="2" t="s">
        <v>3473</v>
      </c>
      <c r="D3454" s="2">
        <v>20</v>
      </c>
      <c r="E3454" s="2" t="s">
        <v>9</v>
      </c>
      <c r="F3454" s="2">
        <v>5842.2</v>
      </c>
    </row>
    <row r="3455" spans="1:6" ht="45" x14ac:dyDescent="0.25">
      <c r="A3455" s="2" t="s">
        <v>3471</v>
      </c>
      <c r="B3455" s="2" t="s">
        <v>3472</v>
      </c>
      <c r="C3455" s="2" t="s">
        <v>3473</v>
      </c>
      <c r="D3455" s="2">
        <v>8</v>
      </c>
      <c r="E3455" s="2" t="s">
        <v>9</v>
      </c>
      <c r="F3455" s="2">
        <v>2336.88</v>
      </c>
    </row>
    <row r="3456" spans="1:6" ht="45" x14ac:dyDescent="0.25">
      <c r="A3456" s="2" t="s">
        <v>3471</v>
      </c>
      <c r="B3456" s="2" t="s">
        <v>3472</v>
      </c>
      <c r="C3456" s="2" t="s">
        <v>3473</v>
      </c>
      <c r="D3456" s="2">
        <v>11</v>
      </c>
      <c r="E3456" s="2" t="s">
        <v>9</v>
      </c>
      <c r="F3456" s="2">
        <v>3213.21</v>
      </c>
    </row>
    <row r="3457" spans="1:6" ht="45" x14ac:dyDescent="0.25">
      <c r="A3457" s="2" t="s">
        <v>3471</v>
      </c>
      <c r="B3457" s="2" t="s">
        <v>3472</v>
      </c>
      <c r="C3457" s="2" t="s">
        <v>3473</v>
      </c>
      <c r="D3457" s="2">
        <v>35</v>
      </c>
      <c r="E3457" s="2" t="s">
        <v>9</v>
      </c>
      <c r="F3457" s="2">
        <v>10223.85</v>
      </c>
    </row>
    <row r="3458" spans="1:6" ht="45" x14ac:dyDescent="0.25">
      <c r="A3458" s="2" t="s">
        <v>3471</v>
      </c>
      <c r="B3458" s="2" t="s">
        <v>3472</v>
      </c>
      <c r="C3458" s="2" t="s">
        <v>3473</v>
      </c>
      <c r="D3458" s="2">
        <v>100</v>
      </c>
      <c r="E3458" s="2" t="s">
        <v>9</v>
      </c>
      <c r="F3458" s="2">
        <v>29211</v>
      </c>
    </row>
    <row r="3459" spans="1:6" ht="45" x14ac:dyDescent="0.25">
      <c r="A3459" s="2" t="s">
        <v>3471</v>
      </c>
      <c r="B3459" s="2" t="s">
        <v>3472</v>
      </c>
      <c r="C3459" s="2" t="s">
        <v>3473</v>
      </c>
      <c r="D3459" s="2">
        <v>5</v>
      </c>
      <c r="E3459" s="2" t="s">
        <v>9</v>
      </c>
      <c r="F3459" s="2">
        <v>1460.55</v>
      </c>
    </row>
    <row r="3460" spans="1:6" ht="45" x14ac:dyDescent="0.25">
      <c r="A3460" s="2" t="s">
        <v>3471</v>
      </c>
      <c r="B3460" s="2" t="s">
        <v>3472</v>
      </c>
      <c r="C3460" s="2" t="s">
        <v>3473</v>
      </c>
      <c r="D3460" s="2">
        <v>3</v>
      </c>
      <c r="E3460" s="2" t="s">
        <v>9</v>
      </c>
      <c r="F3460" s="2">
        <v>876.33</v>
      </c>
    </row>
    <row r="3461" spans="1:6" ht="45" x14ac:dyDescent="0.25">
      <c r="A3461" s="2" t="s">
        <v>793</v>
      </c>
      <c r="B3461" s="2" t="s">
        <v>794</v>
      </c>
      <c r="C3461" s="2" t="s">
        <v>795</v>
      </c>
      <c r="D3461" s="2">
        <v>5</v>
      </c>
      <c r="E3461" s="2" t="s">
        <v>9</v>
      </c>
      <c r="F3461" s="2">
        <v>864.4</v>
      </c>
    </row>
    <row r="3462" spans="1:6" ht="45" x14ac:dyDescent="0.25">
      <c r="A3462" s="2" t="s">
        <v>793</v>
      </c>
      <c r="B3462" s="2" t="s">
        <v>794</v>
      </c>
      <c r="C3462" s="2" t="s">
        <v>795</v>
      </c>
      <c r="D3462" s="2">
        <v>2</v>
      </c>
      <c r="E3462" s="2" t="s">
        <v>9</v>
      </c>
      <c r="F3462" s="2">
        <v>345.76</v>
      </c>
    </row>
    <row r="3463" spans="1:6" ht="45" x14ac:dyDescent="0.25">
      <c r="A3463" s="2" t="s">
        <v>793</v>
      </c>
      <c r="B3463" s="2" t="s">
        <v>794</v>
      </c>
      <c r="C3463" s="2" t="s">
        <v>795</v>
      </c>
      <c r="D3463" s="2">
        <v>1</v>
      </c>
      <c r="E3463" s="2" t="s">
        <v>9</v>
      </c>
      <c r="F3463" s="2">
        <v>172.88</v>
      </c>
    </row>
    <row r="3464" spans="1:6" ht="45" x14ac:dyDescent="0.25">
      <c r="A3464" s="2" t="s">
        <v>793</v>
      </c>
      <c r="B3464" s="2" t="s">
        <v>794</v>
      </c>
      <c r="C3464" s="2" t="s">
        <v>795</v>
      </c>
      <c r="D3464" s="2">
        <v>5</v>
      </c>
      <c r="E3464" s="2" t="s">
        <v>9</v>
      </c>
      <c r="F3464" s="2">
        <v>864.4</v>
      </c>
    </row>
    <row r="3465" spans="1:6" ht="45" x14ac:dyDescent="0.25">
      <c r="A3465" s="2" t="s">
        <v>793</v>
      </c>
      <c r="B3465" s="2" t="s">
        <v>794</v>
      </c>
      <c r="C3465" s="2" t="s">
        <v>795</v>
      </c>
      <c r="D3465" s="2">
        <v>4</v>
      </c>
      <c r="E3465" s="2" t="s">
        <v>9</v>
      </c>
      <c r="F3465" s="2">
        <v>691.52</v>
      </c>
    </row>
    <row r="3466" spans="1:6" ht="45" x14ac:dyDescent="0.25">
      <c r="A3466" s="2" t="s">
        <v>793</v>
      </c>
      <c r="B3466" s="2" t="s">
        <v>794</v>
      </c>
      <c r="C3466" s="2" t="s">
        <v>795</v>
      </c>
      <c r="D3466" s="2">
        <v>240</v>
      </c>
      <c r="E3466" s="2" t="s">
        <v>9</v>
      </c>
      <c r="F3466" s="2">
        <v>41491.199999999997</v>
      </c>
    </row>
    <row r="3467" spans="1:6" ht="45" x14ac:dyDescent="0.25">
      <c r="A3467" s="2" t="s">
        <v>793</v>
      </c>
      <c r="B3467" s="2" t="s">
        <v>794</v>
      </c>
      <c r="C3467" s="2" t="s">
        <v>795</v>
      </c>
      <c r="D3467" s="2">
        <v>10</v>
      </c>
      <c r="E3467" s="2" t="s">
        <v>9</v>
      </c>
      <c r="F3467" s="2">
        <v>1728.8</v>
      </c>
    </row>
    <row r="3468" spans="1:6" ht="45" x14ac:dyDescent="0.25">
      <c r="A3468" s="2" t="s">
        <v>796</v>
      </c>
      <c r="B3468" s="2" t="s">
        <v>797</v>
      </c>
      <c r="C3468" s="2" t="s">
        <v>798</v>
      </c>
      <c r="D3468" s="2">
        <v>7</v>
      </c>
      <c r="E3468" s="2" t="s">
        <v>9</v>
      </c>
      <c r="F3468" s="2">
        <v>1627.5</v>
      </c>
    </row>
    <row r="3469" spans="1:6" ht="45" x14ac:dyDescent="0.25">
      <c r="A3469" s="2" t="s">
        <v>796</v>
      </c>
      <c r="B3469" s="2" t="s">
        <v>797</v>
      </c>
      <c r="C3469" s="2" t="s">
        <v>798</v>
      </c>
      <c r="D3469" s="2">
        <v>0</v>
      </c>
      <c r="E3469" s="2" t="s">
        <v>9</v>
      </c>
      <c r="F3469" s="2"/>
    </row>
    <row r="3470" spans="1:6" ht="45" x14ac:dyDescent="0.25">
      <c r="A3470" s="2" t="s">
        <v>796</v>
      </c>
      <c r="B3470" s="2" t="s">
        <v>797</v>
      </c>
      <c r="C3470" s="2" t="s">
        <v>798</v>
      </c>
      <c r="D3470" s="2">
        <v>2</v>
      </c>
      <c r="E3470" s="2" t="s">
        <v>9</v>
      </c>
      <c r="F3470" s="2">
        <v>465</v>
      </c>
    </row>
    <row r="3471" spans="1:6" ht="30" x14ac:dyDescent="0.25">
      <c r="A3471" s="2" t="s">
        <v>790</v>
      </c>
      <c r="B3471" s="2" t="s">
        <v>791</v>
      </c>
      <c r="C3471" s="2" t="s">
        <v>792</v>
      </c>
      <c r="D3471" s="2">
        <v>4</v>
      </c>
      <c r="E3471" s="2" t="s">
        <v>9</v>
      </c>
      <c r="F3471" s="2">
        <v>523.72</v>
      </c>
    </row>
    <row r="3472" spans="1:6" ht="30" x14ac:dyDescent="0.25">
      <c r="A3472" s="2" t="s">
        <v>790</v>
      </c>
      <c r="B3472" s="2" t="s">
        <v>791</v>
      </c>
      <c r="C3472" s="2" t="s">
        <v>792</v>
      </c>
      <c r="D3472" s="2">
        <v>7</v>
      </c>
      <c r="E3472" s="2" t="s">
        <v>9</v>
      </c>
      <c r="F3472" s="2">
        <v>916.51</v>
      </c>
    </row>
    <row r="3473" spans="1:6" ht="30" x14ac:dyDescent="0.25">
      <c r="A3473" s="2" t="s">
        <v>790</v>
      </c>
      <c r="B3473" s="2" t="s">
        <v>791</v>
      </c>
      <c r="C3473" s="2" t="s">
        <v>792</v>
      </c>
      <c r="D3473" s="2">
        <v>7</v>
      </c>
      <c r="E3473" s="2" t="s">
        <v>9</v>
      </c>
      <c r="F3473" s="2">
        <v>916.51</v>
      </c>
    </row>
    <row r="3474" spans="1:6" ht="30" x14ac:dyDescent="0.25">
      <c r="A3474" s="2" t="s">
        <v>790</v>
      </c>
      <c r="B3474" s="2" t="s">
        <v>791</v>
      </c>
      <c r="C3474" s="2" t="s">
        <v>792</v>
      </c>
      <c r="D3474" s="2">
        <v>30</v>
      </c>
      <c r="E3474" s="2" t="s">
        <v>9</v>
      </c>
      <c r="F3474" s="2">
        <v>3927.9</v>
      </c>
    </row>
    <row r="3475" spans="1:6" ht="30" x14ac:dyDescent="0.25">
      <c r="A3475" s="2" t="s">
        <v>790</v>
      </c>
      <c r="B3475" s="2" t="s">
        <v>791</v>
      </c>
      <c r="C3475" s="2" t="s">
        <v>792</v>
      </c>
      <c r="D3475" s="2">
        <v>7</v>
      </c>
      <c r="E3475" s="2" t="s">
        <v>9</v>
      </c>
      <c r="F3475" s="2">
        <v>916.51</v>
      </c>
    </row>
    <row r="3476" spans="1:6" ht="30" x14ac:dyDescent="0.25">
      <c r="A3476" s="2" t="s">
        <v>790</v>
      </c>
      <c r="B3476" s="2" t="s">
        <v>791</v>
      </c>
      <c r="C3476" s="2" t="s">
        <v>792</v>
      </c>
      <c r="D3476" s="2">
        <v>34</v>
      </c>
      <c r="E3476" s="2" t="s">
        <v>9</v>
      </c>
      <c r="F3476" s="2">
        <v>4451.62</v>
      </c>
    </row>
    <row r="3477" spans="1:6" ht="30" x14ac:dyDescent="0.25">
      <c r="A3477" s="2" t="s">
        <v>790</v>
      </c>
      <c r="B3477" s="2" t="s">
        <v>791</v>
      </c>
      <c r="C3477" s="2" t="s">
        <v>792</v>
      </c>
      <c r="D3477" s="2">
        <v>1</v>
      </c>
      <c r="E3477" s="2" t="s">
        <v>9</v>
      </c>
      <c r="F3477" s="2">
        <v>130.93</v>
      </c>
    </row>
    <row r="3478" spans="1:6" ht="30" x14ac:dyDescent="0.25">
      <c r="A3478" s="2" t="s">
        <v>790</v>
      </c>
      <c r="B3478" s="2" t="s">
        <v>791</v>
      </c>
      <c r="C3478" s="2" t="s">
        <v>792</v>
      </c>
      <c r="D3478" s="2">
        <v>7</v>
      </c>
      <c r="E3478" s="2" t="s">
        <v>9</v>
      </c>
      <c r="F3478" s="2">
        <v>916.51</v>
      </c>
    </row>
    <row r="3479" spans="1:6" ht="30" x14ac:dyDescent="0.25">
      <c r="A3479" s="2" t="s">
        <v>4667</v>
      </c>
      <c r="B3479" s="2" t="s">
        <v>4668</v>
      </c>
      <c r="C3479" s="2" t="s">
        <v>4669</v>
      </c>
      <c r="D3479" s="2">
        <v>0</v>
      </c>
      <c r="E3479" s="2" t="s">
        <v>9</v>
      </c>
      <c r="F3479" s="2"/>
    </row>
    <row r="3480" spans="1:6" ht="30" x14ac:dyDescent="0.25">
      <c r="A3480" s="2" t="s">
        <v>4667</v>
      </c>
      <c r="B3480" s="2" t="s">
        <v>4668</v>
      </c>
      <c r="C3480" s="2" t="s">
        <v>4669</v>
      </c>
      <c r="D3480" s="2">
        <v>24</v>
      </c>
      <c r="E3480" s="2" t="s">
        <v>9</v>
      </c>
      <c r="F3480" s="2">
        <v>6233.52</v>
      </c>
    </row>
    <row r="3481" spans="1:6" ht="30" x14ac:dyDescent="0.25">
      <c r="A3481" s="2" t="s">
        <v>4667</v>
      </c>
      <c r="B3481" s="2" t="s">
        <v>4668</v>
      </c>
      <c r="C3481" s="2" t="s">
        <v>4669</v>
      </c>
      <c r="D3481" s="2">
        <v>16</v>
      </c>
      <c r="E3481" s="2" t="s">
        <v>9</v>
      </c>
      <c r="F3481" s="2">
        <v>4155.68</v>
      </c>
    </row>
    <row r="3482" spans="1:6" ht="30" x14ac:dyDescent="0.25">
      <c r="A3482" s="2" t="s">
        <v>4667</v>
      </c>
      <c r="B3482" s="2" t="s">
        <v>4668</v>
      </c>
      <c r="C3482" s="2" t="s">
        <v>4669</v>
      </c>
      <c r="D3482" s="2">
        <v>19</v>
      </c>
      <c r="E3482" s="2" t="s">
        <v>9</v>
      </c>
      <c r="F3482" s="2">
        <v>4934.87</v>
      </c>
    </row>
    <row r="3483" spans="1:6" ht="30" x14ac:dyDescent="0.25">
      <c r="A3483" s="2" t="s">
        <v>4667</v>
      </c>
      <c r="B3483" s="2" t="s">
        <v>4668</v>
      </c>
      <c r="C3483" s="2" t="s">
        <v>4669</v>
      </c>
      <c r="D3483" s="2">
        <v>5</v>
      </c>
      <c r="E3483" s="2" t="s">
        <v>9</v>
      </c>
      <c r="F3483" s="2">
        <v>1298.6500000000001</v>
      </c>
    </row>
    <row r="3484" spans="1:6" ht="30" x14ac:dyDescent="0.25">
      <c r="A3484" s="2" t="s">
        <v>4667</v>
      </c>
      <c r="B3484" s="2" t="s">
        <v>4668</v>
      </c>
      <c r="C3484" s="2" t="s">
        <v>4669</v>
      </c>
      <c r="D3484" s="2">
        <v>68</v>
      </c>
      <c r="E3484" s="2" t="s">
        <v>9</v>
      </c>
      <c r="F3484" s="2">
        <v>17661.64</v>
      </c>
    </row>
    <row r="3485" spans="1:6" ht="45" x14ac:dyDescent="0.25">
      <c r="A3485" s="2" t="s">
        <v>1153</v>
      </c>
      <c r="B3485" s="2" t="s">
        <v>1154</v>
      </c>
      <c r="C3485" s="2" t="s">
        <v>1155</v>
      </c>
      <c r="D3485" s="2">
        <v>0</v>
      </c>
      <c r="E3485" s="2" t="s">
        <v>9</v>
      </c>
      <c r="F3485" s="2"/>
    </row>
    <row r="3486" spans="1:6" ht="45" x14ac:dyDescent="0.25">
      <c r="A3486" s="2" t="s">
        <v>1153</v>
      </c>
      <c r="B3486" s="2" t="s">
        <v>1154</v>
      </c>
      <c r="C3486" s="2" t="s">
        <v>1155</v>
      </c>
      <c r="D3486" s="2">
        <v>94</v>
      </c>
      <c r="E3486" s="2" t="s">
        <v>9</v>
      </c>
      <c r="F3486" s="2">
        <v>16476.32</v>
      </c>
    </row>
    <row r="3487" spans="1:6" ht="45" x14ac:dyDescent="0.25">
      <c r="A3487" s="2" t="s">
        <v>769</v>
      </c>
      <c r="B3487" s="2" t="s">
        <v>770</v>
      </c>
      <c r="C3487" s="2" t="s">
        <v>771</v>
      </c>
      <c r="D3487" s="2">
        <v>1</v>
      </c>
      <c r="E3487" s="2" t="s">
        <v>9</v>
      </c>
      <c r="F3487" s="2">
        <v>206.35</v>
      </c>
    </row>
    <row r="3488" spans="1:6" ht="45" x14ac:dyDescent="0.25">
      <c r="A3488" s="2" t="s">
        <v>769</v>
      </c>
      <c r="B3488" s="2" t="s">
        <v>770</v>
      </c>
      <c r="C3488" s="2" t="s">
        <v>771</v>
      </c>
      <c r="D3488" s="2">
        <v>1</v>
      </c>
      <c r="E3488" s="2" t="s">
        <v>9</v>
      </c>
      <c r="F3488" s="2">
        <v>206.35</v>
      </c>
    </row>
    <row r="3489" spans="1:6" ht="45" x14ac:dyDescent="0.25">
      <c r="A3489" s="2" t="s">
        <v>769</v>
      </c>
      <c r="B3489" s="2" t="s">
        <v>770</v>
      </c>
      <c r="C3489" s="2" t="s">
        <v>771</v>
      </c>
      <c r="D3489" s="2">
        <v>4</v>
      </c>
      <c r="E3489" s="2" t="s">
        <v>9</v>
      </c>
      <c r="F3489" s="2">
        <v>825.4</v>
      </c>
    </row>
    <row r="3490" spans="1:6" ht="45" x14ac:dyDescent="0.25">
      <c r="A3490" s="2" t="s">
        <v>769</v>
      </c>
      <c r="B3490" s="2" t="s">
        <v>770</v>
      </c>
      <c r="C3490" s="2" t="s">
        <v>771</v>
      </c>
      <c r="D3490" s="2">
        <v>2</v>
      </c>
      <c r="E3490" s="2" t="s">
        <v>9</v>
      </c>
      <c r="F3490" s="2">
        <v>412.7</v>
      </c>
    </row>
    <row r="3491" spans="1:6" ht="45" x14ac:dyDescent="0.25">
      <c r="A3491" s="2" t="s">
        <v>769</v>
      </c>
      <c r="B3491" s="2" t="s">
        <v>770</v>
      </c>
      <c r="C3491" s="2" t="s">
        <v>771</v>
      </c>
      <c r="D3491" s="2">
        <v>8</v>
      </c>
      <c r="E3491" s="2" t="s">
        <v>9</v>
      </c>
      <c r="F3491" s="2">
        <v>1650.8</v>
      </c>
    </row>
    <row r="3492" spans="1:6" ht="45" x14ac:dyDescent="0.25">
      <c r="A3492" s="2" t="s">
        <v>4673</v>
      </c>
      <c r="B3492" s="2" t="s">
        <v>4674</v>
      </c>
      <c r="C3492" s="2" t="s">
        <v>4675</v>
      </c>
      <c r="D3492" s="2">
        <v>7</v>
      </c>
      <c r="E3492" s="2" t="s">
        <v>339</v>
      </c>
      <c r="F3492" s="2">
        <v>920.08</v>
      </c>
    </row>
    <row r="3493" spans="1:6" ht="45" x14ac:dyDescent="0.25">
      <c r="A3493" s="2" t="s">
        <v>4673</v>
      </c>
      <c r="B3493" s="2" t="s">
        <v>4674</v>
      </c>
      <c r="C3493" s="2" t="s">
        <v>4675</v>
      </c>
      <c r="D3493" s="2">
        <v>6</v>
      </c>
      <c r="E3493" s="2" t="s">
        <v>339</v>
      </c>
      <c r="F3493" s="2">
        <v>788.64</v>
      </c>
    </row>
    <row r="3494" spans="1:6" ht="60" x14ac:dyDescent="0.25">
      <c r="A3494" s="2" t="s">
        <v>9019</v>
      </c>
      <c r="B3494" s="2" t="s">
        <v>9020</v>
      </c>
      <c r="C3494" s="2" t="s">
        <v>9021</v>
      </c>
      <c r="D3494" s="2">
        <v>7</v>
      </c>
      <c r="E3494" s="2" t="s">
        <v>339</v>
      </c>
      <c r="F3494" s="2">
        <v>1946.88</v>
      </c>
    </row>
    <row r="3495" spans="1:6" ht="60" x14ac:dyDescent="0.25">
      <c r="A3495" s="2" t="s">
        <v>9019</v>
      </c>
      <c r="B3495" s="2" t="s">
        <v>9020</v>
      </c>
      <c r="C3495" s="2" t="s">
        <v>9021</v>
      </c>
      <c r="D3495" s="2">
        <v>50</v>
      </c>
      <c r="E3495" s="2" t="s">
        <v>339</v>
      </c>
      <c r="F3495" s="2">
        <v>13906.31</v>
      </c>
    </row>
    <row r="3496" spans="1:6" ht="60" x14ac:dyDescent="0.25">
      <c r="A3496" s="2" t="s">
        <v>9019</v>
      </c>
      <c r="B3496" s="2" t="s">
        <v>9020</v>
      </c>
      <c r="C3496" s="2" t="s">
        <v>9021</v>
      </c>
      <c r="D3496" s="2">
        <v>59</v>
      </c>
      <c r="E3496" s="2" t="s">
        <v>339</v>
      </c>
      <c r="F3496" s="2">
        <v>16409.45</v>
      </c>
    </row>
    <row r="3497" spans="1:6" ht="60" x14ac:dyDescent="0.25">
      <c r="A3497" s="2" t="s">
        <v>9019</v>
      </c>
      <c r="B3497" s="2" t="s">
        <v>9020</v>
      </c>
      <c r="C3497" s="2" t="s">
        <v>9021</v>
      </c>
      <c r="D3497" s="2">
        <v>10</v>
      </c>
      <c r="E3497" s="2" t="s">
        <v>339</v>
      </c>
      <c r="F3497" s="2">
        <v>2781.26</v>
      </c>
    </row>
    <row r="3498" spans="1:6" ht="30" x14ac:dyDescent="0.25">
      <c r="A3498" s="2" t="s">
        <v>5444</v>
      </c>
      <c r="B3498" s="2" t="s">
        <v>5445</v>
      </c>
      <c r="C3498" s="2" t="s">
        <v>5446</v>
      </c>
      <c r="D3498" s="2">
        <v>13</v>
      </c>
      <c r="E3498" s="2" t="s">
        <v>9</v>
      </c>
      <c r="F3498" s="2">
        <v>7874.1</v>
      </c>
    </row>
    <row r="3499" spans="1:6" ht="30" x14ac:dyDescent="0.25">
      <c r="A3499" s="2" t="s">
        <v>4116</v>
      </c>
      <c r="B3499" s="2" t="s">
        <v>4117</v>
      </c>
      <c r="C3499" s="2" t="s">
        <v>4118</v>
      </c>
      <c r="D3499" s="2">
        <v>1</v>
      </c>
      <c r="E3499" s="2" t="s">
        <v>9</v>
      </c>
      <c r="F3499" s="2">
        <v>1276.04</v>
      </c>
    </row>
    <row r="3500" spans="1:6" x14ac:dyDescent="0.25">
      <c r="A3500" s="2" t="s">
        <v>1823</v>
      </c>
      <c r="B3500" s="2" t="s">
        <v>1824</v>
      </c>
      <c r="C3500" s="2" t="s">
        <v>1825</v>
      </c>
      <c r="D3500" s="2">
        <v>138</v>
      </c>
      <c r="E3500" s="2" t="s">
        <v>9</v>
      </c>
      <c r="F3500" s="2">
        <v>5244</v>
      </c>
    </row>
    <row r="3501" spans="1:6" x14ac:dyDescent="0.25">
      <c r="A3501" s="2" t="s">
        <v>1823</v>
      </c>
      <c r="B3501" s="2" t="s">
        <v>1824</v>
      </c>
      <c r="C3501" s="2" t="s">
        <v>1825</v>
      </c>
      <c r="D3501" s="2">
        <v>79</v>
      </c>
      <c r="E3501" s="2" t="s">
        <v>9</v>
      </c>
      <c r="F3501" s="2">
        <v>3002</v>
      </c>
    </row>
    <row r="3502" spans="1:6" x14ac:dyDescent="0.25">
      <c r="A3502" s="2" t="s">
        <v>1823</v>
      </c>
      <c r="B3502" s="2" t="s">
        <v>1824</v>
      </c>
      <c r="C3502" s="2" t="s">
        <v>1825</v>
      </c>
      <c r="D3502" s="2">
        <v>12</v>
      </c>
      <c r="E3502" s="2" t="s">
        <v>9</v>
      </c>
      <c r="F3502" s="2">
        <v>456</v>
      </c>
    </row>
    <row r="3503" spans="1:6" x14ac:dyDescent="0.25">
      <c r="A3503" s="2" t="s">
        <v>1823</v>
      </c>
      <c r="B3503" s="2" t="s">
        <v>1824</v>
      </c>
      <c r="C3503" s="2" t="s">
        <v>1825</v>
      </c>
      <c r="D3503" s="2">
        <v>1</v>
      </c>
      <c r="E3503" s="2" t="s">
        <v>9</v>
      </c>
      <c r="F3503" s="2">
        <v>38</v>
      </c>
    </row>
    <row r="3504" spans="1:6" ht="45" x14ac:dyDescent="0.25">
      <c r="A3504" s="2" t="s">
        <v>7607</v>
      </c>
      <c r="B3504" s="2" t="s">
        <v>7608</v>
      </c>
      <c r="C3504" s="2" t="s">
        <v>7609</v>
      </c>
      <c r="D3504" s="2">
        <v>20</v>
      </c>
      <c r="E3504" s="2" t="s">
        <v>9</v>
      </c>
      <c r="F3504" s="2">
        <v>3561</v>
      </c>
    </row>
    <row r="3505" spans="1:6" ht="45" x14ac:dyDescent="0.25">
      <c r="A3505" s="2" t="s">
        <v>7607</v>
      </c>
      <c r="B3505" s="2" t="s">
        <v>7608</v>
      </c>
      <c r="C3505" s="2" t="s">
        <v>7609</v>
      </c>
      <c r="D3505" s="2">
        <v>20</v>
      </c>
      <c r="E3505" s="2" t="s">
        <v>9</v>
      </c>
      <c r="F3505" s="2">
        <v>3561</v>
      </c>
    </row>
    <row r="3506" spans="1:6" ht="30" x14ac:dyDescent="0.25">
      <c r="A3506" s="2" t="s">
        <v>5949</v>
      </c>
      <c r="B3506" s="2" t="s">
        <v>5950</v>
      </c>
      <c r="C3506" s="2" t="s">
        <v>5951</v>
      </c>
      <c r="D3506" s="2">
        <v>92</v>
      </c>
      <c r="E3506" s="2" t="s">
        <v>9</v>
      </c>
      <c r="F3506" s="2">
        <v>23547.4</v>
      </c>
    </row>
    <row r="3507" spans="1:6" ht="30" x14ac:dyDescent="0.25">
      <c r="A3507" s="2" t="s">
        <v>5949</v>
      </c>
      <c r="B3507" s="2" t="s">
        <v>5950</v>
      </c>
      <c r="C3507" s="2" t="s">
        <v>5951</v>
      </c>
      <c r="D3507" s="2">
        <v>72</v>
      </c>
      <c r="E3507" s="2" t="s">
        <v>9</v>
      </c>
      <c r="F3507" s="2">
        <v>18428.400000000001</v>
      </c>
    </row>
    <row r="3508" spans="1:6" ht="30" x14ac:dyDescent="0.25">
      <c r="A3508" s="2" t="s">
        <v>5949</v>
      </c>
      <c r="B3508" s="2" t="s">
        <v>5950</v>
      </c>
      <c r="C3508" s="2" t="s">
        <v>5951</v>
      </c>
      <c r="D3508" s="2">
        <v>60</v>
      </c>
      <c r="E3508" s="2" t="s">
        <v>9</v>
      </c>
      <c r="F3508" s="2">
        <v>15357</v>
      </c>
    </row>
    <row r="3509" spans="1:6" ht="30" x14ac:dyDescent="0.25">
      <c r="A3509" s="2" t="s">
        <v>6295</v>
      </c>
      <c r="B3509" s="2" t="s">
        <v>6296</v>
      </c>
      <c r="C3509" s="2" t="s">
        <v>6297</v>
      </c>
      <c r="D3509" s="2">
        <v>32</v>
      </c>
      <c r="E3509" s="2" t="s">
        <v>9</v>
      </c>
      <c r="F3509" s="2">
        <v>14422.08</v>
      </c>
    </row>
    <row r="3510" spans="1:6" ht="30" x14ac:dyDescent="0.25">
      <c r="A3510" s="2" t="s">
        <v>6295</v>
      </c>
      <c r="B3510" s="2" t="s">
        <v>6296</v>
      </c>
      <c r="C3510" s="2" t="s">
        <v>6297</v>
      </c>
      <c r="D3510" s="2">
        <v>40</v>
      </c>
      <c r="E3510" s="2" t="s">
        <v>9</v>
      </c>
      <c r="F3510" s="2">
        <v>18027.599999999999</v>
      </c>
    </row>
    <row r="3511" spans="1:6" ht="30" x14ac:dyDescent="0.25">
      <c r="A3511" s="2" t="s">
        <v>6295</v>
      </c>
      <c r="B3511" s="2" t="s">
        <v>6296</v>
      </c>
      <c r="C3511" s="2" t="s">
        <v>6297</v>
      </c>
      <c r="D3511" s="2">
        <v>19</v>
      </c>
      <c r="E3511" s="2" t="s">
        <v>9</v>
      </c>
      <c r="F3511" s="2">
        <v>8563.11</v>
      </c>
    </row>
    <row r="3512" spans="1:6" ht="30" x14ac:dyDescent="0.25">
      <c r="A3512" s="2" t="s">
        <v>6295</v>
      </c>
      <c r="B3512" s="2" t="s">
        <v>6296</v>
      </c>
      <c r="C3512" s="2" t="s">
        <v>6297</v>
      </c>
      <c r="D3512" s="2">
        <v>9</v>
      </c>
      <c r="E3512" s="2" t="s">
        <v>9</v>
      </c>
      <c r="F3512" s="2">
        <v>4056.21</v>
      </c>
    </row>
    <row r="3513" spans="1:6" ht="30" x14ac:dyDescent="0.25">
      <c r="A3513" s="2" t="s">
        <v>6619</v>
      </c>
      <c r="B3513" s="2" t="s">
        <v>6620</v>
      </c>
      <c r="C3513" s="2" t="s">
        <v>6621</v>
      </c>
      <c r="D3513" s="2">
        <v>7</v>
      </c>
      <c r="E3513" s="2" t="s">
        <v>9</v>
      </c>
      <c r="F3513" s="2">
        <v>2755.27</v>
      </c>
    </row>
    <row r="3514" spans="1:6" ht="45" x14ac:dyDescent="0.25">
      <c r="A3514" s="2" t="s">
        <v>3650</v>
      </c>
      <c r="B3514" s="2" t="s">
        <v>3651</v>
      </c>
      <c r="C3514" s="2" t="s">
        <v>3652</v>
      </c>
      <c r="D3514" s="2">
        <v>0</v>
      </c>
      <c r="E3514" s="2" t="s">
        <v>9</v>
      </c>
      <c r="F3514" s="2"/>
    </row>
    <row r="3515" spans="1:6" ht="45" x14ac:dyDescent="0.25">
      <c r="A3515" s="2" t="s">
        <v>3650</v>
      </c>
      <c r="B3515" s="2" t="s">
        <v>3651</v>
      </c>
      <c r="C3515" s="2" t="s">
        <v>3652</v>
      </c>
      <c r="D3515" s="2">
        <v>24</v>
      </c>
      <c r="E3515" s="2" t="s">
        <v>9</v>
      </c>
      <c r="F3515" s="2">
        <v>8448</v>
      </c>
    </row>
    <row r="3516" spans="1:6" ht="45" x14ac:dyDescent="0.25">
      <c r="A3516" s="2" t="s">
        <v>3650</v>
      </c>
      <c r="B3516" s="2" t="s">
        <v>3651</v>
      </c>
      <c r="C3516" s="2" t="s">
        <v>3652</v>
      </c>
      <c r="D3516" s="2">
        <v>6</v>
      </c>
      <c r="E3516" s="2" t="s">
        <v>9</v>
      </c>
      <c r="F3516" s="2">
        <v>2112</v>
      </c>
    </row>
    <row r="3517" spans="1:6" ht="45" x14ac:dyDescent="0.25">
      <c r="A3517" s="2" t="s">
        <v>3650</v>
      </c>
      <c r="B3517" s="2" t="s">
        <v>3651</v>
      </c>
      <c r="C3517" s="2" t="s">
        <v>3652</v>
      </c>
      <c r="D3517" s="2">
        <v>2</v>
      </c>
      <c r="E3517" s="2" t="s">
        <v>9</v>
      </c>
      <c r="F3517" s="2">
        <v>704</v>
      </c>
    </row>
    <row r="3518" spans="1:6" ht="45" x14ac:dyDescent="0.25">
      <c r="A3518" s="2" t="s">
        <v>3650</v>
      </c>
      <c r="B3518" s="2" t="s">
        <v>3651</v>
      </c>
      <c r="C3518" s="2" t="s">
        <v>3652</v>
      </c>
      <c r="D3518" s="2">
        <v>1</v>
      </c>
      <c r="E3518" s="2" t="s">
        <v>9</v>
      </c>
      <c r="F3518" s="2">
        <v>352</v>
      </c>
    </row>
    <row r="3519" spans="1:6" ht="45" x14ac:dyDescent="0.25">
      <c r="A3519" s="2" t="s">
        <v>7107</v>
      </c>
      <c r="B3519" s="2" t="s">
        <v>7108</v>
      </c>
      <c r="C3519" s="2" t="s">
        <v>7109</v>
      </c>
      <c r="D3519" s="2">
        <v>17</v>
      </c>
      <c r="E3519" s="2" t="s">
        <v>9</v>
      </c>
      <c r="F3519" s="2">
        <v>16966</v>
      </c>
    </row>
    <row r="3520" spans="1:6" ht="45" x14ac:dyDescent="0.25">
      <c r="A3520" s="2" t="s">
        <v>7107</v>
      </c>
      <c r="B3520" s="2" t="s">
        <v>7108</v>
      </c>
      <c r="C3520" s="2" t="s">
        <v>7109</v>
      </c>
      <c r="D3520" s="2">
        <v>31</v>
      </c>
      <c r="E3520" s="2" t="s">
        <v>9</v>
      </c>
      <c r="F3520" s="2">
        <v>30938</v>
      </c>
    </row>
    <row r="3521" spans="1:6" ht="45" x14ac:dyDescent="0.25">
      <c r="A3521" s="2" t="s">
        <v>7107</v>
      </c>
      <c r="B3521" s="2" t="s">
        <v>7108</v>
      </c>
      <c r="C3521" s="2" t="s">
        <v>7109</v>
      </c>
      <c r="D3521" s="2">
        <v>4</v>
      </c>
      <c r="E3521" s="2" t="s">
        <v>9</v>
      </c>
      <c r="F3521" s="2">
        <v>3992</v>
      </c>
    </row>
    <row r="3522" spans="1:6" ht="45" x14ac:dyDescent="0.25">
      <c r="A3522" s="2" t="s">
        <v>3677</v>
      </c>
      <c r="B3522" s="2" t="s">
        <v>3678</v>
      </c>
      <c r="C3522" s="2" t="s">
        <v>3679</v>
      </c>
      <c r="D3522" s="2">
        <v>26</v>
      </c>
      <c r="E3522" s="2" t="s">
        <v>9</v>
      </c>
      <c r="F3522" s="2">
        <v>872.03</v>
      </c>
    </row>
    <row r="3523" spans="1:6" ht="45" x14ac:dyDescent="0.25">
      <c r="A3523" s="2" t="s">
        <v>3677</v>
      </c>
      <c r="B3523" s="2" t="s">
        <v>3678</v>
      </c>
      <c r="C3523" s="2" t="s">
        <v>3679</v>
      </c>
      <c r="D3523" s="2">
        <v>2</v>
      </c>
      <c r="E3523" s="2" t="s">
        <v>9</v>
      </c>
      <c r="F3523" s="2">
        <v>67.08</v>
      </c>
    </row>
    <row r="3524" spans="1:6" ht="30" x14ac:dyDescent="0.25">
      <c r="A3524" s="2" t="s">
        <v>4119</v>
      </c>
      <c r="B3524" s="2" t="s">
        <v>4120</v>
      </c>
      <c r="C3524" s="2" t="s">
        <v>4121</v>
      </c>
      <c r="D3524" s="2">
        <v>1</v>
      </c>
      <c r="E3524" s="2" t="s">
        <v>9</v>
      </c>
      <c r="F3524" s="2">
        <v>1276.04</v>
      </c>
    </row>
    <row r="3525" spans="1:6" ht="30" x14ac:dyDescent="0.25">
      <c r="A3525" s="2" t="s">
        <v>3817</v>
      </c>
      <c r="B3525" s="2" t="s">
        <v>3818</v>
      </c>
      <c r="C3525" s="2" t="s">
        <v>3819</v>
      </c>
      <c r="D3525" s="2">
        <v>1</v>
      </c>
      <c r="E3525" s="2" t="s">
        <v>9</v>
      </c>
      <c r="F3525" s="2">
        <v>-55.69</v>
      </c>
    </row>
    <row r="3526" spans="1:6" ht="30" x14ac:dyDescent="0.25">
      <c r="A3526" s="2" t="s">
        <v>3817</v>
      </c>
      <c r="B3526" s="2" t="s">
        <v>3818</v>
      </c>
      <c r="C3526" s="2" t="s">
        <v>3819</v>
      </c>
      <c r="D3526" s="2">
        <v>1</v>
      </c>
      <c r="E3526" s="2" t="s">
        <v>9</v>
      </c>
      <c r="F3526" s="2">
        <v>-55.69</v>
      </c>
    </row>
    <row r="3527" spans="1:6" ht="30" x14ac:dyDescent="0.25">
      <c r="A3527" s="2" t="s">
        <v>3817</v>
      </c>
      <c r="B3527" s="2" t="s">
        <v>3818</v>
      </c>
      <c r="C3527" s="2" t="s">
        <v>3819</v>
      </c>
      <c r="D3527" s="2">
        <v>1</v>
      </c>
      <c r="E3527" s="2" t="s">
        <v>9</v>
      </c>
      <c r="F3527" s="2">
        <v>-55.69</v>
      </c>
    </row>
    <row r="3528" spans="1:6" ht="30" x14ac:dyDescent="0.25">
      <c r="A3528" s="2" t="s">
        <v>3817</v>
      </c>
      <c r="B3528" s="2" t="s">
        <v>3818</v>
      </c>
      <c r="C3528" s="2" t="s">
        <v>3819</v>
      </c>
      <c r="D3528" s="2">
        <v>3</v>
      </c>
      <c r="E3528" s="2" t="s">
        <v>9</v>
      </c>
      <c r="F3528" s="2">
        <v>-167.08</v>
      </c>
    </row>
    <row r="3529" spans="1:6" ht="30" x14ac:dyDescent="0.25">
      <c r="A3529" s="2" t="s">
        <v>3817</v>
      </c>
      <c r="B3529" s="2" t="s">
        <v>3818</v>
      </c>
      <c r="C3529" s="2" t="s">
        <v>3819</v>
      </c>
      <c r="D3529" s="2">
        <v>1</v>
      </c>
      <c r="E3529" s="2" t="s">
        <v>9</v>
      </c>
      <c r="F3529" s="2">
        <v>-55.69</v>
      </c>
    </row>
    <row r="3530" spans="1:6" ht="30" x14ac:dyDescent="0.25">
      <c r="A3530" s="2" t="s">
        <v>3817</v>
      </c>
      <c r="B3530" s="2" t="s">
        <v>3818</v>
      </c>
      <c r="C3530" s="2" t="s">
        <v>3819</v>
      </c>
      <c r="D3530" s="2">
        <v>2</v>
      </c>
      <c r="E3530" s="2" t="s">
        <v>9</v>
      </c>
      <c r="F3530" s="2">
        <v>-111.39</v>
      </c>
    </row>
    <row r="3531" spans="1:6" ht="30" x14ac:dyDescent="0.25">
      <c r="A3531" s="2" t="s">
        <v>3817</v>
      </c>
      <c r="B3531" s="2" t="s">
        <v>3818</v>
      </c>
      <c r="C3531" s="2" t="s">
        <v>3819</v>
      </c>
      <c r="D3531" s="2">
        <v>3</v>
      </c>
      <c r="E3531" s="2" t="s">
        <v>9</v>
      </c>
      <c r="F3531" s="2">
        <v>-167.08</v>
      </c>
    </row>
    <row r="3532" spans="1:6" ht="30" x14ac:dyDescent="0.25">
      <c r="A3532" s="2" t="s">
        <v>5302</v>
      </c>
      <c r="B3532" s="2" t="s">
        <v>5303</v>
      </c>
      <c r="C3532" s="2" t="s">
        <v>5304</v>
      </c>
      <c r="D3532" s="2">
        <v>2</v>
      </c>
      <c r="E3532" s="2" t="s">
        <v>9</v>
      </c>
      <c r="F3532" s="2">
        <v>1455.56</v>
      </c>
    </row>
    <row r="3533" spans="1:6" ht="30" x14ac:dyDescent="0.25">
      <c r="A3533" s="2" t="s">
        <v>8158</v>
      </c>
      <c r="B3533" s="2" t="s">
        <v>8159</v>
      </c>
      <c r="C3533" s="2" t="s">
        <v>8160</v>
      </c>
      <c r="D3533" s="2">
        <v>1</v>
      </c>
      <c r="E3533" s="2" t="s">
        <v>9</v>
      </c>
      <c r="F3533" s="2">
        <v>-116.98</v>
      </c>
    </row>
    <row r="3534" spans="1:6" ht="45" x14ac:dyDescent="0.25">
      <c r="A3534" s="2" t="s">
        <v>6416</v>
      </c>
      <c r="B3534" s="2" t="s">
        <v>6417</v>
      </c>
      <c r="C3534" s="2" t="s">
        <v>6418</v>
      </c>
      <c r="D3534" s="2">
        <v>2</v>
      </c>
      <c r="E3534" s="2" t="s">
        <v>9</v>
      </c>
      <c r="F3534" s="2">
        <v>828.4</v>
      </c>
    </row>
    <row r="3535" spans="1:6" ht="45" x14ac:dyDescent="0.25">
      <c r="A3535" s="2" t="s">
        <v>6416</v>
      </c>
      <c r="B3535" s="2" t="s">
        <v>6417</v>
      </c>
      <c r="C3535" s="2" t="s">
        <v>6418</v>
      </c>
      <c r="D3535" s="2">
        <v>10</v>
      </c>
      <c r="E3535" s="2" t="s">
        <v>9</v>
      </c>
      <c r="F3535" s="2">
        <v>4142</v>
      </c>
    </row>
    <row r="3536" spans="1:6" ht="45" x14ac:dyDescent="0.25">
      <c r="A3536" s="2" t="s">
        <v>6416</v>
      </c>
      <c r="B3536" s="2" t="s">
        <v>6417</v>
      </c>
      <c r="C3536" s="2" t="s">
        <v>6418</v>
      </c>
      <c r="D3536" s="2">
        <v>6</v>
      </c>
      <c r="E3536" s="2" t="s">
        <v>9</v>
      </c>
      <c r="F3536" s="2">
        <v>2485.1999999999998</v>
      </c>
    </row>
    <row r="3537" spans="1:6" ht="45" x14ac:dyDescent="0.25">
      <c r="A3537" s="2" t="s">
        <v>6416</v>
      </c>
      <c r="B3537" s="2" t="s">
        <v>6417</v>
      </c>
      <c r="C3537" s="2" t="s">
        <v>6418</v>
      </c>
      <c r="D3537" s="2">
        <v>3</v>
      </c>
      <c r="E3537" s="2" t="s">
        <v>9</v>
      </c>
      <c r="F3537" s="2">
        <v>1242.5999999999999</v>
      </c>
    </row>
    <row r="3538" spans="1:6" ht="45" x14ac:dyDescent="0.25">
      <c r="A3538" s="2" t="s">
        <v>6416</v>
      </c>
      <c r="B3538" s="2" t="s">
        <v>6417</v>
      </c>
      <c r="C3538" s="2" t="s">
        <v>6418</v>
      </c>
      <c r="D3538" s="2">
        <v>3</v>
      </c>
      <c r="E3538" s="2" t="s">
        <v>9</v>
      </c>
      <c r="F3538" s="2">
        <v>1242.5999999999999</v>
      </c>
    </row>
    <row r="3539" spans="1:6" ht="30" x14ac:dyDescent="0.25">
      <c r="A3539" s="2" t="s">
        <v>3632</v>
      </c>
      <c r="B3539" s="2" t="s">
        <v>3633</v>
      </c>
      <c r="C3539" s="2" t="s">
        <v>3634</v>
      </c>
      <c r="D3539" s="2">
        <v>3</v>
      </c>
      <c r="E3539" s="2" t="s">
        <v>9</v>
      </c>
      <c r="F3539" s="2">
        <v>1464</v>
      </c>
    </row>
    <row r="3540" spans="1:6" ht="30" x14ac:dyDescent="0.25">
      <c r="A3540" s="2" t="s">
        <v>3632</v>
      </c>
      <c r="B3540" s="2" t="s">
        <v>3633</v>
      </c>
      <c r="C3540" s="2" t="s">
        <v>3634</v>
      </c>
      <c r="D3540" s="2">
        <v>2</v>
      </c>
      <c r="E3540" s="2" t="s">
        <v>9</v>
      </c>
      <c r="F3540" s="2">
        <v>976</v>
      </c>
    </row>
    <row r="3541" spans="1:6" ht="45" x14ac:dyDescent="0.25">
      <c r="A3541" s="2" t="s">
        <v>6461</v>
      </c>
      <c r="B3541" s="2" t="s">
        <v>6462</v>
      </c>
      <c r="C3541" s="2" t="s">
        <v>6463</v>
      </c>
      <c r="D3541" s="2">
        <v>1</v>
      </c>
      <c r="E3541" s="2" t="s">
        <v>9</v>
      </c>
      <c r="F3541" s="2">
        <v>477</v>
      </c>
    </row>
    <row r="3542" spans="1:6" ht="45" x14ac:dyDescent="0.25">
      <c r="A3542" s="2" t="s">
        <v>6461</v>
      </c>
      <c r="B3542" s="2" t="s">
        <v>6462</v>
      </c>
      <c r="C3542" s="2" t="s">
        <v>6463</v>
      </c>
      <c r="D3542" s="2">
        <v>732</v>
      </c>
      <c r="E3542" s="2" t="s">
        <v>9</v>
      </c>
      <c r="F3542" s="2">
        <v>349164</v>
      </c>
    </row>
    <row r="3543" spans="1:6" ht="45" x14ac:dyDescent="0.25">
      <c r="A3543" s="2" t="s">
        <v>6461</v>
      </c>
      <c r="B3543" s="2" t="s">
        <v>6462</v>
      </c>
      <c r="C3543" s="2" t="s">
        <v>6463</v>
      </c>
      <c r="D3543" s="2">
        <v>92</v>
      </c>
      <c r="E3543" s="2" t="s">
        <v>9</v>
      </c>
      <c r="F3543" s="2">
        <v>43884</v>
      </c>
    </row>
    <row r="3544" spans="1:6" ht="45" x14ac:dyDescent="0.25">
      <c r="A3544" s="2" t="s">
        <v>6461</v>
      </c>
      <c r="B3544" s="2" t="s">
        <v>6462</v>
      </c>
      <c r="C3544" s="2" t="s">
        <v>6463</v>
      </c>
      <c r="D3544" s="2">
        <v>4</v>
      </c>
      <c r="E3544" s="2" t="s">
        <v>9</v>
      </c>
      <c r="F3544" s="2">
        <v>1908</v>
      </c>
    </row>
    <row r="3545" spans="1:6" ht="45" x14ac:dyDescent="0.25">
      <c r="A3545" s="2" t="s">
        <v>7101</v>
      </c>
      <c r="B3545" s="2" t="s">
        <v>7102</v>
      </c>
      <c r="C3545" s="2" t="s">
        <v>7103</v>
      </c>
      <c r="D3545" s="2">
        <v>51</v>
      </c>
      <c r="E3545" s="2" t="s">
        <v>9</v>
      </c>
      <c r="F3545" s="2">
        <v>75990</v>
      </c>
    </row>
    <row r="3546" spans="1:6" ht="45" x14ac:dyDescent="0.25">
      <c r="A3546" s="2" t="s">
        <v>7101</v>
      </c>
      <c r="B3546" s="2" t="s">
        <v>7102</v>
      </c>
      <c r="C3546" s="2" t="s">
        <v>7103</v>
      </c>
      <c r="D3546" s="2">
        <v>1</v>
      </c>
      <c r="E3546" s="2" t="s">
        <v>9</v>
      </c>
      <c r="F3546" s="2">
        <v>1490</v>
      </c>
    </row>
    <row r="3547" spans="1:6" ht="30" x14ac:dyDescent="0.25">
      <c r="A3547" s="2" t="s">
        <v>1820</v>
      </c>
      <c r="B3547" s="2" t="s">
        <v>1821</v>
      </c>
      <c r="C3547" s="2" t="s">
        <v>1822</v>
      </c>
      <c r="D3547" s="2">
        <v>0</v>
      </c>
      <c r="E3547" s="2" t="s">
        <v>9</v>
      </c>
      <c r="F3547" s="2"/>
    </row>
    <row r="3548" spans="1:6" ht="30" x14ac:dyDescent="0.25">
      <c r="A3548" s="2" t="s">
        <v>1820</v>
      </c>
      <c r="B3548" s="2" t="s">
        <v>1821</v>
      </c>
      <c r="C3548" s="2" t="s">
        <v>1822</v>
      </c>
      <c r="D3548" s="2">
        <v>0</v>
      </c>
      <c r="E3548" s="2" t="s">
        <v>9</v>
      </c>
      <c r="F3548" s="2"/>
    </row>
    <row r="3549" spans="1:6" ht="30" x14ac:dyDescent="0.25">
      <c r="A3549" s="2" t="s">
        <v>1820</v>
      </c>
      <c r="B3549" s="2" t="s">
        <v>1821</v>
      </c>
      <c r="C3549" s="2" t="s">
        <v>1822</v>
      </c>
      <c r="D3549" s="2">
        <v>84</v>
      </c>
      <c r="E3549" s="2" t="s">
        <v>9</v>
      </c>
      <c r="F3549" s="2">
        <v>5366.76</v>
      </c>
    </row>
    <row r="3550" spans="1:6" ht="30" x14ac:dyDescent="0.25">
      <c r="A3550" s="2" t="s">
        <v>1820</v>
      </c>
      <c r="B3550" s="2" t="s">
        <v>1821</v>
      </c>
      <c r="C3550" s="2" t="s">
        <v>1822</v>
      </c>
      <c r="D3550" s="2">
        <v>17</v>
      </c>
      <c r="E3550" s="2" t="s">
        <v>9</v>
      </c>
      <c r="F3550" s="2">
        <v>1086.1300000000001</v>
      </c>
    </row>
    <row r="3551" spans="1:6" ht="30" x14ac:dyDescent="0.25">
      <c r="A3551" s="2" t="s">
        <v>1820</v>
      </c>
      <c r="B3551" s="2" t="s">
        <v>1821</v>
      </c>
      <c r="C3551" s="2" t="s">
        <v>1822</v>
      </c>
      <c r="D3551" s="2">
        <v>176</v>
      </c>
      <c r="E3551" s="2" t="s">
        <v>9</v>
      </c>
      <c r="F3551" s="2">
        <v>11244.64</v>
      </c>
    </row>
    <row r="3552" spans="1:6" ht="30" x14ac:dyDescent="0.25">
      <c r="A3552" s="2" t="s">
        <v>1820</v>
      </c>
      <c r="B3552" s="2" t="s">
        <v>1821</v>
      </c>
      <c r="C3552" s="2" t="s">
        <v>1822</v>
      </c>
      <c r="D3552" s="2">
        <v>2</v>
      </c>
      <c r="E3552" s="2" t="s">
        <v>9</v>
      </c>
      <c r="F3552" s="2">
        <v>127.78</v>
      </c>
    </row>
    <row r="3553" spans="1:6" ht="30" x14ac:dyDescent="0.25">
      <c r="A3553" s="2" t="s">
        <v>1820</v>
      </c>
      <c r="B3553" s="2" t="s">
        <v>1821</v>
      </c>
      <c r="C3553" s="2" t="s">
        <v>1822</v>
      </c>
      <c r="D3553" s="2">
        <v>6</v>
      </c>
      <c r="E3553" s="2" t="s">
        <v>9</v>
      </c>
      <c r="F3553" s="2">
        <v>383.34</v>
      </c>
    </row>
    <row r="3554" spans="1:6" ht="30" x14ac:dyDescent="0.25">
      <c r="A3554" s="2" t="s">
        <v>1820</v>
      </c>
      <c r="B3554" s="2" t="s">
        <v>1821</v>
      </c>
      <c r="C3554" s="2" t="s">
        <v>1822</v>
      </c>
      <c r="D3554" s="2">
        <v>6</v>
      </c>
      <c r="E3554" s="2" t="s">
        <v>9</v>
      </c>
      <c r="F3554" s="2">
        <v>383.34</v>
      </c>
    </row>
    <row r="3555" spans="1:6" ht="30" x14ac:dyDescent="0.25">
      <c r="A3555" s="2" t="s">
        <v>417</v>
      </c>
      <c r="B3555" s="2" t="s">
        <v>418</v>
      </c>
      <c r="C3555" s="2" t="s">
        <v>419</v>
      </c>
      <c r="D3555" s="2">
        <v>7</v>
      </c>
      <c r="E3555" s="2" t="s">
        <v>9</v>
      </c>
      <c r="F3555" s="2">
        <v>929.11</v>
      </c>
    </row>
    <row r="3556" spans="1:6" ht="30" x14ac:dyDescent="0.25">
      <c r="A3556" s="2" t="s">
        <v>417</v>
      </c>
      <c r="B3556" s="2" t="s">
        <v>418</v>
      </c>
      <c r="C3556" s="2" t="s">
        <v>419</v>
      </c>
      <c r="D3556" s="2">
        <v>4</v>
      </c>
      <c r="E3556" s="2" t="s">
        <v>9</v>
      </c>
      <c r="F3556" s="2">
        <v>530.91999999999996</v>
      </c>
    </row>
    <row r="3557" spans="1:6" ht="30" x14ac:dyDescent="0.25">
      <c r="A3557" s="2" t="s">
        <v>417</v>
      </c>
      <c r="B3557" s="2" t="s">
        <v>418</v>
      </c>
      <c r="C3557" s="2" t="s">
        <v>419</v>
      </c>
      <c r="D3557" s="2">
        <v>20</v>
      </c>
      <c r="E3557" s="2" t="s">
        <v>9</v>
      </c>
      <c r="F3557" s="2">
        <v>2654.6</v>
      </c>
    </row>
    <row r="3558" spans="1:6" ht="30" x14ac:dyDescent="0.25">
      <c r="A3558" s="2" t="s">
        <v>417</v>
      </c>
      <c r="B3558" s="2" t="s">
        <v>418</v>
      </c>
      <c r="C3558" s="2" t="s">
        <v>419</v>
      </c>
      <c r="D3558" s="2">
        <v>1</v>
      </c>
      <c r="E3558" s="2" t="s">
        <v>9</v>
      </c>
      <c r="F3558" s="2">
        <v>132.72999999999999</v>
      </c>
    </row>
    <row r="3559" spans="1:6" ht="30" x14ac:dyDescent="0.25">
      <c r="A3559" s="2" t="s">
        <v>7110</v>
      </c>
      <c r="B3559" s="2" t="s">
        <v>7111</v>
      </c>
      <c r="C3559" s="2" t="s">
        <v>7112</v>
      </c>
      <c r="D3559" s="2">
        <v>8</v>
      </c>
      <c r="E3559" s="2" t="s">
        <v>9</v>
      </c>
      <c r="F3559" s="2">
        <v>1415.76</v>
      </c>
    </row>
    <row r="3560" spans="1:6" ht="30" x14ac:dyDescent="0.25">
      <c r="A3560" s="2" t="s">
        <v>727</v>
      </c>
      <c r="B3560" s="2" t="s">
        <v>728</v>
      </c>
      <c r="C3560" s="2" t="s">
        <v>729</v>
      </c>
      <c r="D3560" s="2">
        <v>54.875999999999998</v>
      </c>
      <c r="E3560" s="2" t="s">
        <v>9</v>
      </c>
      <c r="F3560" s="2">
        <v>11847.73</v>
      </c>
    </row>
    <row r="3561" spans="1:6" ht="30" x14ac:dyDescent="0.25">
      <c r="A3561" s="2" t="s">
        <v>727</v>
      </c>
      <c r="B3561" s="2" t="s">
        <v>728</v>
      </c>
      <c r="C3561" s="2" t="s">
        <v>729</v>
      </c>
      <c r="D3561" s="2">
        <v>8</v>
      </c>
      <c r="E3561" s="2" t="s">
        <v>9</v>
      </c>
      <c r="F3561" s="2">
        <v>1727.2</v>
      </c>
    </row>
    <row r="3562" spans="1:6" ht="30" x14ac:dyDescent="0.25">
      <c r="A3562" s="2" t="s">
        <v>727</v>
      </c>
      <c r="B3562" s="2" t="s">
        <v>728</v>
      </c>
      <c r="C3562" s="2" t="s">
        <v>729</v>
      </c>
      <c r="D3562" s="2">
        <v>16</v>
      </c>
      <c r="E3562" s="2" t="s">
        <v>9</v>
      </c>
      <c r="F3562" s="2">
        <v>3454.4</v>
      </c>
    </row>
    <row r="3563" spans="1:6" ht="30" x14ac:dyDescent="0.25">
      <c r="A3563" s="2" t="s">
        <v>727</v>
      </c>
      <c r="B3563" s="2" t="s">
        <v>728</v>
      </c>
      <c r="C3563" s="2" t="s">
        <v>729</v>
      </c>
      <c r="D3563" s="2">
        <v>8</v>
      </c>
      <c r="E3563" s="2" t="s">
        <v>9</v>
      </c>
      <c r="F3563" s="2">
        <v>1727.2</v>
      </c>
    </row>
    <row r="3564" spans="1:6" ht="30" x14ac:dyDescent="0.25">
      <c r="A3564" s="2" t="s">
        <v>727</v>
      </c>
      <c r="B3564" s="2" t="s">
        <v>728</v>
      </c>
      <c r="C3564" s="2" t="s">
        <v>729</v>
      </c>
      <c r="D3564" s="2">
        <v>6</v>
      </c>
      <c r="E3564" s="2" t="s">
        <v>9</v>
      </c>
      <c r="F3564" s="2">
        <v>1295.4000000000001</v>
      </c>
    </row>
    <row r="3565" spans="1:6" ht="30" x14ac:dyDescent="0.25">
      <c r="A3565" s="2" t="s">
        <v>730</v>
      </c>
      <c r="B3565" s="2" t="s">
        <v>731</v>
      </c>
      <c r="C3565" s="2" t="s">
        <v>732</v>
      </c>
      <c r="D3565" s="2">
        <v>40</v>
      </c>
      <c r="E3565" s="2" t="s">
        <v>9</v>
      </c>
      <c r="F3565" s="2">
        <v>10618.4</v>
      </c>
    </row>
    <row r="3566" spans="1:6" ht="30" x14ac:dyDescent="0.25">
      <c r="A3566" s="2" t="s">
        <v>730</v>
      </c>
      <c r="B3566" s="2" t="s">
        <v>731</v>
      </c>
      <c r="C3566" s="2" t="s">
        <v>732</v>
      </c>
      <c r="D3566" s="2">
        <v>36</v>
      </c>
      <c r="E3566" s="2" t="s">
        <v>9</v>
      </c>
      <c r="F3566" s="2">
        <v>9556.56</v>
      </c>
    </row>
    <row r="3567" spans="1:6" ht="30" x14ac:dyDescent="0.25">
      <c r="A3567" s="2" t="s">
        <v>730</v>
      </c>
      <c r="B3567" s="2" t="s">
        <v>731</v>
      </c>
      <c r="C3567" s="2" t="s">
        <v>732</v>
      </c>
      <c r="D3567" s="2">
        <v>41</v>
      </c>
      <c r="E3567" s="2" t="s">
        <v>9</v>
      </c>
      <c r="F3567" s="2">
        <v>10883.86</v>
      </c>
    </row>
    <row r="3568" spans="1:6" ht="45" x14ac:dyDescent="0.25">
      <c r="A3568" s="2" t="s">
        <v>420</v>
      </c>
      <c r="B3568" s="2" t="s">
        <v>421</v>
      </c>
      <c r="C3568" s="2" t="s">
        <v>422</v>
      </c>
      <c r="D3568" s="2">
        <v>2</v>
      </c>
      <c r="E3568" s="2" t="s">
        <v>9</v>
      </c>
      <c r="F3568" s="2">
        <v>398.18</v>
      </c>
    </row>
    <row r="3569" spans="1:6" ht="45" x14ac:dyDescent="0.25">
      <c r="A3569" s="2" t="s">
        <v>420</v>
      </c>
      <c r="B3569" s="2" t="s">
        <v>421</v>
      </c>
      <c r="C3569" s="2" t="s">
        <v>422</v>
      </c>
      <c r="D3569" s="2">
        <v>10</v>
      </c>
      <c r="E3569" s="2" t="s">
        <v>9</v>
      </c>
      <c r="F3569" s="2">
        <v>1990.9</v>
      </c>
    </row>
    <row r="3570" spans="1:6" ht="45" x14ac:dyDescent="0.25">
      <c r="A3570" s="2" t="s">
        <v>420</v>
      </c>
      <c r="B3570" s="2" t="s">
        <v>421</v>
      </c>
      <c r="C3570" s="2" t="s">
        <v>422</v>
      </c>
      <c r="D3570" s="2">
        <v>2</v>
      </c>
      <c r="E3570" s="2" t="s">
        <v>9</v>
      </c>
      <c r="F3570" s="2">
        <v>398.18</v>
      </c>
    </row>
    <row r="3571" spans="1:6" ht="45" x14ac:dyDescent="0.25">
      <c r="A3571" s="2" t="s">
        <v>420</v>
      </c>
      <c r="B3571" s="2" t="s">
        <v>421</v>
      </c>
      <c r="C3571" s="2" t="s">
        <v>422</v>
      </c>
      <c r="D3571" s="2">
        <v>1</v>
      </c>
      <c r="E3571" s="2" t="s">
        <v>9</v>
      </c>
      <c r="F3571" s="2">
        <v>199.09</v>
      </c>
    </row>
    <row r="3572" spans="1:6" ht="45" x14ac:dyDescent="0.25">
      <c r="A3572" s="2" t="s">
        <v>420</v>
      </c>
      <c r="B3572" s="2" t="s">
        <v>421</v>
      </c>
      <c r="C3572" s="2" t="s">
        <v>422</v>
      </c>
      <c r="D3572" s="2">
        <v>1</v>
      </c>
      <c r="E3572" s="2" t="s">
        <v>9</v>
      </c>
      <c r="F3572" s="2">
        <v>199.09</v>
      </c>
    </row>
    <row r="3573" spans="1:6" ht="45" x14ac:dyDescent="0.25">
      <c r="A3573" s="2" t="s">
        <v>420</v>
      </c>
      <c r="B3573" s="2" t="s">
        <v>421</v>
      </c>
      <c r="C3573" s="2" t="s">
        <v>422</v>
      </c>
      <c r="D3573" s="2">
        <v>5</v>
      </c>
      <c r="E3573" s="2" t="s">
        <v>9</v>
      </c>
      <c r="F3573" s="2">
        <v>995.45</v>
      </c>
    </row>
    <row r="3574" spans="1:6" ht="45" x14ac:dyDescent="0.25">
      <c r="A3574" s="2" t="s">
        <v>420</v>
      </c>
      <c r="B3574" s="2" t="s">
        <v>421</v>
      </c>
      <c r="C3574" s="2" t="s">
        <v>422</v>
      </c>
      <c r="D3574" s="2">
        <v>16</v>
      </c>
      <c r="E3574" s="2" t="s">
        <v>9</v>
      </c>
      <c r="F3574" s="2">
        <v>3185.44</v>
      </c>
    </row>
    <row r="3575" spans="1:6" ht="45" x14ac:dyDescent="0.25">
      <c r="A3575" s="2" t="s">
        <v>420</v>
      </c>
      <c r="B3575" s="2" t="s">
        <v>421</v>
      </c>
      <c r="C3575" s="2" t="s">
        <v>422</v>
      </c>
      <c r="D3575" s="2">
        <v>8</v>
      </c>
      <c r="E3575" s="2" t="s">
        <v>9</v>
      </c>
      <c r="F3575" s="2">
        <v>1592.72</v>
      </c>
    </row>
    <row r="3576" spans="1:6" ht="45" x14ac:dyDescent="0.25">
      <c r="A3576" s="2" t="s">
        <v>420</v>
      </c>
      <c r="B3576" s="2" t="s">
        <v>421</v>
      </c>
      <c r="C3576" s="2" t="s">
        <v>422</v>
      </c>
      <c r="D3576" s="2">
        <v>6</v>
      </c>
      <c r="E3576" s="2" t="s">
        <v>9</v>
      </c>
      <c r="F3576" s="2">
        <v>1194.54</v>
      </c>
    </row>
    <row r="3577" spans="1:6" ht="45" x14ac:dyDescent="0.25">
      <c r="A3577" s="2" t="s">
        <v>3837</v>
      </c>
      <c r="B3577" s="2" t="s">
        <v>3838</v>
      </c>
      <c r="C3577" s="2" t="s">
        <v>3839</v>
      </c>
      <c r="D3577" s="2">
        <v>4</v>
      </c>
      <c r="E3577" s="2" t="s">
        <v>9</v>
      </c>
      <c r="F3577" s="2">
        <v>1298</v>
      </c>
    </row>
    <row r="3578" spans="1:6" ht="45" x14ac:dyDescent="0.25">
      <c r="A3578" s="2" t="s">
        <v>2113</v>
      </c>
      <c r="B3578" s="2" t="s">
        <v>2114</v>
      </c>
      <c r="C3578" s="2" t="s">
        <v>2115</v>
      </c>
      <c r="D3578" s="2">
        <v>0</v>
      </c>
      <c r="E3578" s="2" t="s">
        <v>9</v>
      </c>
      <c r="F3578" s="2"/>
    </row>
    <row r="3579" spans="1:6" ht="45" x14ac:dyDescent="0.25">
      <c r="A3579" s="2" t="s">
        <v>2408</v>
      </c>
      <c r="B3579" s="2" t="s">
        <v>2409</v>
      </c>
      <c r="C3579" s="2" t="s">
        <v>2410</v>
      </c>
      <c r="D3579" s="2">
        <v>0</v>
      </c>
      <c r="E3579" s="2" t="s">
        <v>9</v>
      </c>
      <c r="F3579" s="2"/>
    </row>
    <row r="3580" spans="1:6" ht="45" x14ac:dyDescent="0.25">
      <c r="A3580" s="2" t="s">
        <v>2408</v>
      </c>
      <c r="B3580" s="2" t="s">
        <v>2409</v>
      </c>
      <c r="C3580" s="2" t="s">
        <v>2410</v>
      </c>
      <c r="D3580" s="2">
        <v>0</v>
      </c>
      <c r="E3580" s="2" t="s">
        <v>9</v>
      </c>
      <c r="F3580" s="2"/>
    </row>
    <row r="3581" spans="1:6" ht="45" x14ac:dyDescent="0.25">
      <c r="A3581" s="2" t="s">
        <v>7192</v>
      </c>
      <c r="B3581" s="2" t="s">
        <v>7193</v>
      </c>
      <c r="C3581" s="2" t="s">
        <v>7194</v>
      </c>
      <c r="D3581" s="2">
        <v>44</v>
      </c>
      <c r="E3581" s="2" t="s">
        <v>9</v>
      </c>
      <c r="F3581" s="2">
        <v>47279.32</v>
      </c>
    </row>
    <row r="3582" spans="1:6" ht="45" x14ac:dyDescent="0.25">
      <c r="A3582" s="2" t="s">
        <v>7192</v>
      </c>
      <c r="B3582" s="2" t="s">
        <v>7193</v>
      </c>
      <c r="C3582" s="2" t="s">
        <v>7194</v>
      </c>
      <c r="D3582" s="2">
        <v>8</v>
      </c>
      <c r="E3582" s="2" t="s">
        <v>9</v>
      </c>
      <c r="F3582" s="2">
        <v>8596.24</v>
      </c>
    </row>
    <row r="3583" spans="1:6" ht="45" x14ac:dyDescent="0.25">
      <c r="A3583" s="2" t="s">
        <v>736</v>
      </c>
      <c r="B3583" s="2" t="s">
        <v>737</v>
      </c>
      <c r="C3583" s="2" t="s">
        <v>738</v>
      </c>
      <c r="D3583" s="2">
        <v>0</v>
      </c>
      <c r="E3583" s="2" t="s">
        <v>9</v>
      </c>
      <c r="F3583" s="2"/>
    </row>
    <row r="3584" spans="1:6" ht="45" x14ac:dyDescent="0.25">
      <c r="A3584" s="2" t="s">
        <v>736</v>
      </c>
      <c r="B3584" s="2" t="s">
        <v>737</v>
      </c>
      <c r="C3584" s="2" t="s">
        <v>738</v>
      </c>
      <c r="D3584" s="2">
        <v>100</v>
      </c>
      <c r="E3584" s="2" t="s">
        <v>9</v>
      </c>
      <c r="F3584" s="2">
        <v>21610</v>
      </c>
    </row>
    <row r="3585" spans="1:6" ht="45" x14ac:dyDescent="0.25">
      <c r="A3585" s="2" t="s">
        <v>736</v>
      </c>
      <c r="B3585" s="2" t="s">
        <v>737</v>
      </c>
      <c r="C3585" s="2" t="s">
        <v>738</v>
      </c>
      <c r="D3585" s="2">
        <v>8</v>
      </c>
      <c r="E3585" s="2" t="s">
        <v>9</v>
      </c>
      <c r="F3585" s="2">
        <v>1728.8</v>
      </c>
    </row>
    <row r="3586" spans="1:6" ht="45" x14ac:dyDescent="0.25">
      <c r="A3586" s="2" t="s">
        <v>736</v>
      </c>
      <c r="B3586" s="2" t="s">
        <v>737</v>
      </c>
      <c r="C3586" s="2" t="s">
        <v>738</v>
      </c>
      <c r="D3586" s="2">
        <v>4</v>
      </c>
      <c r="E3586" s="2" t="s">
        <v>9</v>
      </c>
      <c r="F3586" s="2">
        <v>864.4</v>
      </c>
    </row>
    <row r="3587" spans="1:6" ht="45" x14ac:dyDescent="0.25">
      <c r="A3587" s="2" t="s">
        <v>736</v>
      </c>
      <c r="B3587" s="2" t="s">
        <v>737</v>
      </c>
      <c r="C3587" s="2" t="s">
        <v>738</v>
      </c>
      <c r="D3587" s="2">
        <v>2</v>
      </c>
      <c r="E3587" s="2" t="s">
        <v>9</v>
      </c>
      <c r="F3587" s="2">
        <v>432.2</v>
      </c>
    </row>
    <row r="3588" spans="1:6" ht="45" x14ac:dyDescent="0.25">
      <c r="A3588" s="2" t="s">
        <v>736</v>
      </c>
      <c r="B3588" s="2" t="s">
        <v>737</v>
      </c>
      <c r="C3588" s="2" t="s">
        <v>738</v>
      </c>
      <c r="D3588" s="2">
        <v>1</v>
      </c>
      <c r="E3588" s="2" t="s">
        <v>9</v>
      </c>
      <c r="F3588" s="2">
        <v>216.1</v>
      </c>
    </row>
    <row r="3589" spans="1:6" ht="45" x14ac:dyDescent="0.25">
      <c r="A3589" s="2" t="s">
        <v>736</v>
      </c>
      <c r="B3589" s="2" t="s">
        <v>737</v>
      </c>
      <c r="C3589" s="2" t="s">
        <v>738</v>
      </c>
      <c r="D3589" s="2">
        <v>2</v>
      </c>
      <c r="E3589" s="2" t="s">
        <v>9</v>
      </c>
      <c r="F3589" s="2">
        <v>432.2</v>
      </c>
    </row>
    <row r="3590" spans="1:6" ht="45" x14ac:dyDescent="0.25">
      <c r="A3590" s="2" t="s">
        <v>736</v>
      </c>
      <c r="B3590" s="2" t="s">
        <v>737</v>
      </c>
      <c r="C3590" s="2" t="s">
        <v>738</v>
      </c>
      <c r="D3590" s="2">
        <v>15</v>
      </c>
      <c r="E3590" s="2" t="s">
        <v>9</v>
      </c>
      <c r="F3590" s="2">
        <v>3241.5</v>
      </c>
    </row>
    <row r="3591" spans="1:6" ht="45" x14ac:dyDescent="0.25">
      <c r="A3591" s="2" t="s">
        <v>736</v>
      </c>
      <c r="B3591" s="2" t="s">
        <v>737</v>
      </c>
      <c r="C3591" s="2" t="s">
        <v>738</v>
      </c>
      <c r="D3591" s="2">
        <v>52</v>
      </c>
      <c r="E3591" s="2" t="s">
        <v>9</v>
      </c>
      <c r="F3591" s="2">
        <v>11237.2</v>
      </c>
    </row>
    <row r="3592" spans="1:6" ht="45" x14ac:dyDescent="0.25">
      <c r="A3592" s="2" t="s">
        <v>736</v>
      </c>
      <c r="B3592" s="2" t="s">
        <v>737</v>
      </c>
      <c r="C3592" s="2" t="s">
        <v>738</v>
      </c>
      <c r="D3592" s="2">
        <v>8</v>
      </c>
      <c r="E3592" s="2" t="s">
        <v>9</v>
      </c>
      <c r="F3592" s="2">
        <v>1728.8</v>
      </c>
    </row>
    <row r="3593" spans="1:6" ht="45" x14ac:dyDescent="0.25">
      <c r="A3593" s="2" t="s">
        <v>736</v>
      </c>
      <c r="B3593" s="2" t="s">
        <v>737</v>
      </c>
      <c r="C3593" s="2" t="s">
        <v>738</v>
      </c>
      <c r="D3593" s="2">
        <v>11</v>
      </c>
      <c r="E3593" s="2" t="s">
        <v>9</v>
      </c>
      <c r="F3593" s="2">
        <v>2377.1</v>
      </c>
    </row>
    <row r="3594" spans="1:6" ht="45" x14ac:dyDescent="0.25">
      <c r="A3594" s="2" t="s">
        <v>736</v>
      </c>
      <c r="B3594" s="2" t="s">
        <v>737</v>
      </c>
      <c r="C3594" s="2" t="s">
        <v>738</v>
      </c>
      <c r="D3594" s="2">
        <v>3</v>
      </c>
      <c r="E3594" s="2" t="s">
        <v>9</v>
      </c>
      <c r="F3594" s="2">
        <v>648.30000000000007</v>
      </c>
    </row>
    <row r="3595" spans="1:6" ht="45" x14ac:dyDescent="0.25">
      <c r="A3595" s="2" t="s">
        <v>736</v>
      </c>
      <c r="B3595" s="2" t="s">
        <v>737</v>
      </c>
      <c r="C3595" s="2" t="s">
        <v>738</v>
      </c>
      <c r="D3595" s="2">
        <v>16</v>
      </c>
      <c r="E3595" s="2" t="s">
        <v>9</v>
      </c>
      <c r="F3595" s="2">
        <v>3457.6</v>
      </c>
    </row>
    <row r="3596" spans="1:6" ht="45" x14ac:dyDescent="0.25">
      <c r="A3596" s="2" t="s">
        <v>736</v>
      </c>
      <c r="B3596" s="2" t="s">
        <v>737</v>
      </c>
      <c r="C3596" s="2" t="s">
        <v>738</v>
      </c>
      <c r="D3596" s="2">
        <v>9</v>
      </c>
      <c r="E3596" s="2" t="s">
        <v>9</v>
      </c>
      <c r="F3596" s="2">
        <v>1944.9</v>
      </c>
    </row>
    <row r="3597" spans="1:6" ht="45" x14ac:dyDescent="0.25">
      <c r="A3597" s="2" t="s">
        <v>4912</v>
      </c>
      <c r="B3597" s="2" t="s">
        <v>4913</v>
      </c>
      <c r="C3597" s="2" t="s">
        <v>4914</v>
      </c>
      <c r="D3597" s="2">
        <v>0</v>
      </c>
      <c r="E3597" s="2" t="s">
        <v>9</v>
      </c>
      <c r="F3597" s="2"/>
    </row>
    <row r="3598" spans="1:6" ht="45" x14ac:dyDescent="0.25">
      <c r="A3598" s="2" t="s">
        <v>4912</v>
      </c>
      <c r="B3598" s="2" t="s">
        <v>4913</v>
      </c>
      <c r="C3598" s="2" t="s">
        <v>4914</v>
      </c>
      <c r="D3598" s="2">
        <v>0</v>
      </c>
      <c r="E3598" s="2" t="s">
        <v>9</v>
      </c>
      <c r="F3598" s="2"/>
    </row>
    <row r="3599" spans="1:6" ht="45" x14ac:dyDescent="0.25">
      <c r="A3599" s="2" t="s">
        <v>4912</v>
      </c>
      <c r="B3599" s="2" t="s">
        <v>4913</v>
      </c>
      <c r="C3599" s="2" t="s">
        <v>4914</v>
      </c>
      <c r="D3599" s="2">
        <v>20</v>
      </c>
      <c r="E3599" s="2" t="s">
        <v>9</v>
      </c>
      <c r="F3599" s="2">
        <v>5077.6000000000004</v>
      </c>
    </row>
    <row r="3600" spans="1:6" ht="45" x14ac:dyDescent="0.25">
      <c r="A3600" s="2" t="s">
        <v>4912</v>
      </c>
      <c r="B3600" s="2" t="s">
        <v>4913</v>
      </c>
      <c r="C3600" s="2" t="s">
        <v>4914</v>
      </c>
      <c r="D3600" s="2">
        <v>8</v>
      </c>
      <c r="E3600" s="2" t="s">
        <v>9</v>
      </c>
      <c r="F3600" s="2">
        <v>2031.04</v>
      </c>
    </row>
    <row r="3601" spans="1:6" ht="45" x14ac:dyDescent="0.25">
      <c r="A3601" s="2" t="s">
        <v>4912</v>
      </c>
      <c r="B3601" s="2" t="s">
        <v>4913</v>
      </c>
      <c r="C3601" s="2" t="s">
        <v>4914</v>
      </c>
      <c r="D3601" s="2">
        <v>5</v>
      </c>
      <c r="E3601" s="2" t="s">
        <v>9</v>
      </c>
      <c r="F3601" s="2">
        <v>1269.4000000000001</v>
      </c>
    </row>
    <row r="3602" spans="1:6" ht="45" x14ac:dyDescent="0.25">
      <c r="A3602" s="2" t="s">
        <v>4912</v>
      </c>
      <c r="B3602" s="2" t="s">
        <v>4913</v>
      </c>
      <c r="C3602" s="2" t="s">
        <v>4914</v>
      </c>
      <c r="D3602" s="2">
        <v>8</v>
      </c>
      <c r="E3602" s="2" t="s">
        <v>9</v>
      </c>
      <c r="F3602" s="2">
        <v>2031.04</v>
      </c>
    </row>
    <row r="3603" spans="1:6" ht="45" x14ac:dyDescent="0.25">
      <c r="A3603" s="2" t="s">
        <v>4912</v>
      </c>
      <c r="B3603" s="2" t="s">
        <v>4913</v>
      </c>
      <c r="C3603" s="2" t="s">
        <v>4914</v>
      </c>
      <c r="D3603" s="2">
        <v>81</v>
      </c>
      <c r="E3603" s="2" t="s">
        <v>9</v>
      </c>
      <c r="F3603" s="2">
        <v>20564.28</v>
      </c>
    </row>
    <row r="3604" spans="1:6" ht="45" x14ac:dyDescent="0.25">
      <c r="A3604" s="2" t="s">
        <v>4912</v>
      </c>
      <c r="B3604" s="2" t="s">
        <v>4913</v>
      </c>
      <c r="C3604" s="2" t="s">
        <v>4914</v>
      </c>
      <c r="D3604" s="2">
        <v>8</v>
      </c>
      <c r="E3604" s="2" t="s">
        <v>9</v>
      </c>
      <c r="F3604" s="2">
        <v>2031.04</v>
      </c>
    </row>
    <row r="3605" spans="1:6" ht="45" x14ac:dyDescent="0.25">
      <c r="A3605" s="2" t="s">
        <v>4912</v>
      </c>
      <c r="B3605" s="2" t="s">
        <v>4913</v>
      </c>
      <c r="C3605" s="2" t="s">
        <v>4914</v>
      </c>
      <c r="D3605" s="2">
        <v>6</v>
      </c>
      <c r="E3605" s="2" t="s">
        <v>9</v>
      </c>
      <c r="F3605" s="2">
        <v>1523.28</v>
      </c>
    </row>
    <row r="3606" spans="1:6" ht="45" x14ac:dyDescent="0.25">
      <c r="A3606" s="2" t="s">
        <v>4912</v>
      </c>
      <c r="B3606" s="2" t="s">
        <v>4913</v>
      </c>
      <c r="C3606" s="2" t="s">
        <v>4914</v>
      </c>
      <c r="D3606" s="2">
        <v>3</v>
      </c>
      <c r="E3606" s="2" t="s">
        <v>9</v>
      </c>
      <c r="F3606" s="2">
        <v>761.64</v>
      </c>
    </row>
    <row r="3607" spans="1:6" ht="45" x14ac:dyDescent="0.25">
      <c r="A3607" s="2" t="s">
        <v>414</v>
      </c>
      <c r="B3607" s="2" t="s">
        <v>415</v>
      </c>
      <c r="C3607" s="2" t="s">
        <v>416</v>
      </c>
      <c r="D3607" s="2">
        <v>5</v>
      </c>
      <c r="E3607" s="2" t="s">
        <v>9</v>
      </c>
      <c r="F3607" s="2">
        <v>1588.05</v>
      </c>
    </row>
    <row r="3608" spans="1:6" ht="45" x14ac:dyDescent="0.25">
      <c r="A3608" s="2" t="s">
        <v>414</v>
      </c>
      <c r="B3608" s="2" t="s">
        <v>415</v>
      </c>
      <c r="C3608" s="2" t="s">
        <v>416</v>
      </c>
      <c r="D3608" s="2">
        <v>8</v>
      </c>
      <c r="E3608" s="2" t="s">
        <v>9</v>
      </c>
      <c r="F3608" s="2">
        <v>2540.88</v>
      </c>
    </row>
    <row r="3609" spans="1:6" ht="45" x14ac:dyDescent="0.25">
      <c r="A3609" s="2" t="s">
        <v>414</v>
      </c>
      <c r="B3609" s="2" t="s">
        <v>415</v>
      </c>
      <c r="C3609" s="2" t="s">
        <v>416</v>
      </c>
      <c r="D3609" s="2">
        <v>2</v>
      </c>
      <c r="E3609" s="2" t="s">
        <v>9</v>
      </c>
      <c r="F3609" s="2">
        <v>635.22</v>
      </c>
    </row>
    <row r="3610" spans="1:6" ht="45" x14ac:dyDescent="0.25">
      <c r="A3610" s="2" t="s">
        <v>414</v>
      </c>
      <c r="B3610" s="2" t="s">
        <v>415</v>
      </c>
      <c r="C3610" s="2" t="s">
        <v>416</v>
      </c>
      <c r="D3610" s="2">
        <v>2</v>
      </c>
      <c r="E3610" s="2" t="s">
        <v>9</v>
      </c>
      <c r="F3610" s="2">
        <v>635.22</v>
      </c>
    </row>
    <row r="3611" spans="1:6" ht="45" x14ac:dyDescent="0.25">
      <c r="A3611" s="2" t="s">
        <v>414</v>
      </c>
      <c r="B3611" s="2" t="s">
        <v>415</v>
      </c>
      <c r="C3611" s="2" t="s">
        <v>416</v>
      </c>
      <c r="D3611" s="2">
        <v>6</v>
      </c>
      <c r="E3611" s="2" t="s">
        <v>9</v>
      </c>
      <c r="F3611" s="2">
        <v>1905.66</v>
      </c>
    </row>
    <row r="3612" spans="1:6" ht="60" x14ac:dyDescent="0.25">
      <c r="A3612" s="2" t="s">
        <v>1763</v>
      </c>
      <c r="B3612" s="2" t="s">
        <v>1764</v>
      </c>
      <c r="C3612" s="2" t="s">
        <v>1765</v>
      </c>
      <c r="D3612" s="2">
        <v>9</v>
      </c>
      <c r="E3612" s="2" t="s">
        <v>339</v>
      </c>
      <c r="F3612" s="2">
        <v>3649.77</v>
      </c>
    </row>
    <row r="3613" spans="1:6" ht="60" x14ac:dyDescent="0.25">
      <c r="A3613" s="2" t="s">
        <v>1763</v>
      </c>
      <c r="B3613" s="2" t="s">
        <v>1764</v>
      </c>
      <c r="C3613" s="2" t="s">
        <v>1765</v>
      </c>
      <c r="D3613" s="2">
        <v>17</v>
      </c>
      <c r="E3613" s="2" t="s">
        <v>339</v>
      </c>
      <c r="F3613" s="2">
        <v>6894.01</v>
      </c>
    </row>
    <row r="3614" spans="1:6" ht="60" x14ac:dyDescent="0.25">
      <c r="A3614" s="2" t="s">
        <v>1763</v>
      </c>
      <c r="B3614" s="2" t="s">
        <v>1764</v>
      </c>
      <c r="C3614" s="2" t="s">
        <v>1765</v>
      </c>
      <c r="D3614" s="2">
        <v>2</v>
      </c>
      <c r="E3614" s="2" t="s">
        <v>339</v>
      </c>
      <c r="F3614" s="2">
        <v>811.06000000000006</v>
      </c>
    </row>
    <row r="3615" spans="1:6" ht="60" x14ac:dyDescent="0.25">
      <c r="A3615" s="2" t="s">
        <v>1763</v>
      </c>
      <c r="B3615" s="2" t="s">
        <v>1764</v>
      </c>
      <c r="C3615" s="2" t="s">
        <v>1765</v>
      </c>
      <c r="D3615" s="2">
        <v>8</v>
      </c>
      <c r="E3615" s="2" t="s">
        <v>339</v>
      </c>
      <c r="F3615" s="2">
        <v>3244.24</v>
      </c>
    </row>
    <row r="3616" spans="1:6" ht="60" x14ac:dyDescent="0.25">
      <c r="A3616" s="2" t="s">
        <v>1763</v>
      </c>
      <c r="B3616" s="2" t="s">
        <v>1764</v>
      </c>
      <c r="C3616" s="2" t="s">
        <v>1765</v>
      </c>
      <c r="D3616" s="2">
        <v>170</v>
      </c>
      <c r="E3616" s="2" t="s">
        <v>339</v>
      </c>
      <c r="F3616" s="2">
        <v>68940.100000000006</v>
      </c>
    </row>
    <row r="3617" spans="1:6" ht="60" x14ac:dyDescent="0.25">
      <c r="A3617" s="2" t="s">
        <v>1763</v>
      </c>
      <c r="B3617" s="2" t="s">
        <v>1764</v>
      </c>
      <c r="C3617" s="2" t="s">
        <v>1765</v>
      </c>
      <c r="D3617" s="2">
        <v>23</v>
      </c>
      <c r="E3617" s="2" t="s">
        <v>339</v>
      </c>
      <c r="F3617" s="2">
        <v>9327.19</v>
      </c>
    </row>
    <row r="3618" spans="1:6" ht="60" x14ac:dyDescent="0.25">
      <c r="A3618" s="2" t="s">
        <v>1763</v>
      </c>
      <c r="B3618" s="2" t="s">
        <v>1764</v>
      </c>
      <c r="C3618" s="2" t="s">
        <v>1765</v>
      </c>
      <c r="D3618" s="2">
        <v>1</v>
      </c>
      <c r="E3618" s="2" t="s">
        <v>339</v>
      </c>
      <c r="F3618" s="2">
        <v>405.53</v>
      </c>
    </row>
    <row r="3619" spans="1:6" ht="45" x14ac:dyDescent="0.25">
      <c r="A3619" s="2" t="s">
        <v>1769</v>
      </c>
      <c r="B3619" s="2" t="s">
        <v>1770</v>
      </c>
      <c r="C3619" s="2" t="s">
        <v>1771</v>
      </c>
      <c r="D3619" s="2">
        <v>47</v>
      </c>
      <c r="E3619" s="2" t="s">
        <v>339</v>
      </c>
      <c r="F3619" s="2">
        <v>22935.06</v>
      </c>
    </row>
    <row r="3620" spans="1:6" ht="45" x14ac:dyDescent="0.25">
      <c r="A3620" s="2" t="s">
        <v>1769</v>
      </c>
      <c r="B3620" s="2" t="s">
        <v>1770</v>
      </c>
      <c r="C3620" s="2" t="s">
        <v>1771</v>
      </c>
      <c r="D3620" s="2">
        <v>29</v>
      </c>
      <c r="E3620" s="2" t="s">
        <v>339</v>
      </c>
      <c r="F3620" s="2">
        <v>14151.42</v>
      </c>
    </row>
    <row r="3621" spans="1:6" ht="45" x14ac:dyDescent="0.25">
      <c r="A3621" s="2" t="s">
        <v>1769</v>
      </c>
      <c r="B3621" s="2" t="s">
        <v>1770</v>
      </c>
      <c r="C3621" s="2" t="s">
        <v>1771</v>
      </c>
      <c r="D3621" s="2">
        <v>29</v>
      </c>
      <c r="E3621" s="2" t="s">
        <v>339</v>
      </c>
      <c r="F3621" s="2">
        <v>14151.42</v>
      </c>
    </row>
    <row r="3622" spans="1:6" ht="45" x14ac:dyDescent="0.25">
      <c r="A3622" s="2" t="s">
        <v>1769</v>
      </c>
      <c r="B3622" s="2" t="s">
        <v>1770</v>
      </c>
      <c r="C3622" s="2" t="s">
        <v>1771</v>
      </c>
      <c r="D3622" s="2">
        <v>15</v>
      </c>
      <c r="E3622" s="2" t="s">
        <v>339</v>
      </c>
      <c r="F3622" s="2">
        <v>7319.7</v>
      </c>
    </row>
    <row r="3623" spans="1:6" ht="45" x14ac:dyDescent="0.25">
      <c r="A3623" s="2" t="s">
        <v>1769</v>
      </c>
      <c r="B3623" s="2" t="s">
        <v>1770</v>
      </c>
      <c r="C3623" s="2" t="s">
        <v>1771</v>
      </c>
      <c r="D3623" s="2">
        <v>3</v>
      </c>
      <c r="E3623" s="2" t="s">
        <v>339</v>
      </c>
      <c r="F3623" s="2">
        <v>1463.94</v>
      </c>
    </row>
    <row r="3624" spans="1:6" ht="45" x14ac:dyDescent="0.25">
      <c r="A3624" s="2" t="s">
        <v>492</v>
      </c>
      <c r="B3624" s="2" t="s">
        <v>493</v>
      </c>
      <c r="C3624" s="2" t="s">
        <v>494</v>
      </c>
      <c r="D3624" s="2">
        <v>7</v>
      </c>
      <c r="E3624" s="2" t="s">
        <v>9</v>
      </c>
      <c r="F3624" s="2">
        <v>3119.55</v>
      </c>
    </row>
    <row r="3625" spans="1:6" ht="45" x14ac:dyDescent="0.25">
      <c r="A3625" s="2" t="s">
        <v>492</v>
      </c>
      <c r="B3625" s="2" t="s">
        <v>493</v>
      </c>
      <c r="C3625" s="2" t="s">
        <v>494</v>
      </c>
      <c r="D3625" s="2">
        <v>42</v>
      </c>
      <c r="E3625" s="2" t="s">
        <v>9</v>
      </c>
      <c r="F3625" s="2">
        <v>18717.3</v>
      </c>
    </row>
    <row r="3626" spans="1:6" ht="45" x14ac:dyDescent="0.25">
      <c r="A3626" s="2" t="s">
        <v>2756</v>
      </c>
      <c r="B3626" s="2" t="s">
        <v>2757</v>
      </c>
      <c r="C3626" s="2" t="s">
        <v>2758</v>
      </c>
      <c r="D3626" s="2">
        <v>11</v>
      </c>
      <c r="E3626" s="2" t="s">
        <v>9</v>
      </c>
      <c r="F3626" s="2">
        <v>5882.58</v>
      </c>
    </row>
    <row r="3627" spans="1:6" ht="45" x14ac:dyDescent="0.25">
      <c r="A3627" s="2" t="s">
        <v>2756</v>
      </c>
      <c r="B3627" s="2" t="s">
        <v>2757</v>
      </c>
      <c r="C3627" s="2" t="s">
        <v>2758</v>
      </c>
      <c r="D3627" s="2">
        <v>9</v>
      </c>
      <c r="E3627" s="2" t="s">
        <v>9</v>
      </c>
      <c r="F3627" s="2">
        <v>4813.0200000000004</v>
      </c>
    </row>
    <row r="3628" spans="1:6" ht="45" x14ac:dyDescent="0.25">
      <c r="A3628" s="2" t="s">
        <v>2756</v>
      </c>
      <c r="B3628" s="2" t="s">
        <v>2757</v>
      </c>
      <c r="C3628" s="2" t="s">
        <v>2758</v>
      </c>
      <c r="D3628" s="2">
        <v>10</v>
      </c>
      <c r="E3628" s="2" t="s">
        <v>9</v>
      </c>
      <c r="F3628" s="2">
        <v>5347.8</v>
      </c>
    </row>
    <row r="3629" spans="1:6" ht="45" x14ac:dyDescent="0.25">
      <c r="A3629" s="2" t="s">
        <v>3381</v>
      </c>
      <c r="B3629" s="2" t="s">
        <v>3382</v>
      </c>
      <c r="C3629" s="2" t="s">
        <v>3383</v>
      </c>
      <c r="D3629" s="2">
        <v>9</v>
      </c>
      <c r="E3629" s="2" t="s">
        <v>9</v>
      </c>
      <c r="F3629" s="2">
        <v>951.75</v>
      </c>
    </row>
    <row r="3630" spans="1:6" ht="45" x14ac:dyDescent="0.25">
      <c r="A3630" s="2" t="s">
        <v>3381</v>
      </c>
      <c r="B3630" s="2" t="s">
        <v>3382</v>
      </c>
      <c r="C3630" s="2" t="s">
        <v>3383</v>
      </c>
      <c r="D3630" s="2">
        <v>72</v>
      </c>
      <c r="E3630" s="2" t="s">
        <v>9</v>
      </c>
      <c r="F3630" s="2">
        <v>7614</v>
      </c>
    </row>
    <row r="3631" spans="1:6" ht="45" x14ac:dyDescent="0.25">
      <c r="A3631" s="2" t="s">
        <v>3381</v>
      </c>
      <c r="B3631" s="2" t="s">
        <v>3382</v>
      </c>
      <c r="C3631" s="2" t="s">
        <v>3383</v>
      </c>
      <c r="D3631" s="2">
        <v>103</v>
      </c>
      <c r="E3631" s="2" t="s">
        <v>9</v>
      </c>
      <c r="F3631" s="2">
        <v>10892.25</v>
      </c>
    </row>
    <row r="3632" spans="1:6" ht="45" x14ac:dyDescent="0.25">
      <c r="A3632" s="2" t="s">
        <v>2040</v>
      </c>
      <c r="B3632" s="2" t="s">
        <v>2041</v>
      </c>
      <c r="C3632" s="2" t="s">
        <v>2042</v>
      </c>
      <c r="D3632" s="2">
        <v>12</v>
      </c>
      <c r="E3632" s="2" t="s">
        <v>9</v>
      </c>
      <c r="F3632" s="2">
        <v>1269</v>
      </c>
    </row>
    <row r="3633" spans="1:6" ht="45" x14ac:dyDescent="0.25">
      <c r="A3633" s="2" t="s">
        <v>2040</v>
      </c>
      <c r="B3633" s="2" t="s">
        <v>2041</v>
      </c>
      <c r="C3633" s="2" t="s">
        <v>2042</v>
      </c>
      <c r="D3633" s="2">
        <v>6</v>
      </c>
      <c r="E3633" s="2" t="s">
        <v>9</v>
      </c>
      <c r="F3633" s="2">
        <v>634.5</v>
      </c>
    </row>
    <row r="3634" spans="1:6" ht="45" x14ac:dyDescent="0.25">
      <c r="A3634" s="2" t="s">
        <v>2040</v>
      </c>
      <c r="B3634" s="2" t="s">
        <v>2041</v>
      </c>
      <c r="C3634" s="2" t="s">
        <v>2042</v>
      </c>
      <c r="D3634" s="2">
        <v>7</v>
      </c>
      <c r="E3634" s="2" t="s">
        <v>9</v>
      </c>
      <c r="F3634" s="2">
        <v>740.25</v>
      </c>
    </row>
    <row r="3635" spans="1:6" ht="45" x14ac:dyDescent="0.25">
      <c r="A3635" s="2" t="s">
        <v>2040</v>
      </c>
      <c r="B3635" s="2" t="s">
        <v>2041</v>
      </c>
      <c r="C3635" s="2" t="s">
        <v>2042</v>
      </c>
      <c r="D3635" s="2">
        <v>31</v>
      </c>
      <c r="E3635" s="2" t="s">
        <v>9</v>
      </c>
      <c r="F3635" s="2">
        <v>3278.25</v>
      </c>
    </row>
    <row r="3636" spans="1:6" ht="45" x14ac:dyDescent="0.25">
      <c r="A3636" s="2" t="s">
        <v>2040</v>
      </c>
      <c r="B3636" s="2" t="s">
        <v>2041</v>
      </c>
      <c r="C3636" s="2" t="s">
        <v>2042</v>
      </c>
      <c r="D3636" s="2">
        <v>77</v>
      </c>
      <c r="E3636" s="2" t="s">
        <v>9</v>
      </c>
      <c r="F3636" s="2">
        <v>8142.75</v>
      </c>
    </row>
    <row r="3637" spans="1:6" ht="45" x14ac:dyDescent="0.25">
      <c r="A3637" s="2" t="s">
        <v>2040</v>
      </c>
      <c r="B3637" s="2" t="s">
        <v>2041</v>
      </c>
      <c r="C3637" s="2" t="s">
        <v>2042</v>
      </c>
      <c r="D3637" s="2">
        <v>4</v>
      </c>
      <c r="E3637" s="2" t="s">
        <v>9</v>
      </c>
      <c r="F3637" s="2">
        <v>423</v>
      </c>
    </row>
    <row r="3638" spans="1:6" ht="45" x14ac:dyDescent="0.25">
      <c r="A3638" s="2" t="s">
        <v>6382</v>
      </c>
      <c r="B3638" s="2" t="s">
        <v>6383</v>
      </c>
      <c r="C3638" s="2" t="s">
        <v>6384</v>
      </c>
      <c r="D3638" s="2">
        <v>8</v>
      </c>
      <c r="E3638" s="2" t="s">
        <v>9</v>
      </c>
      <c r="F3638" s="2">
        <v>1057.52</v>
      </c>
    </row>
    <row r="3639" spans="1:6" ht="45" x14ac:dyDescent="0.25">
      <c r="A3639" s="2" t="s">
        <v>6382</v>
      </c>
      <c r="B3639" s="2" t="s">
        <v>6383</v>
      </c>
      <c r="C3639" s="2" t="s">
        <v>6384</v>
      </c>
      <c r="D3639" s="2">
        <v>8</v>
      </c>
      <c r="E3639" s="2" t="s">
        <v>9</v>
      </c>
      <c r="F3639" s="2">
        <v>1057.52</v>
      </c>
    </row>
    <row r="3640" spans="1:6" ht="45" x14ac:dyDescent="0.25">
      <c r="A3640" s="2" t="s">
        <v>2105</v>
      </c>
      <c r="B3640" s="2" t="s">
        <v>2106</v>
      </c>
      <c r="C3640" s="2" t="s">
        <v>2107</v>
      </c>
      <c r="D3640" s="2">
        <v>20</v>
      </c>
      <c r="E3640" s="2" t="s">
        <v>9</v>
      </c>
      <c r="F3640" s="2">
        <v>936.80000000000007</v>
      </c>
    </row>
    <row r="3641" spans="1:6" ht="45" x14ac:dyDescent="0.25">
      <c r="A3641" s="2" t="s">
        <v>2105</v>
      </c>
      <c r="B3641" s="2" t="s">
        <v>2106</v>
      </c>
      <c r="C3641" s="2" t="s">
        <v>2107</v>
      </c>
      <c r="D3641" s="2">
        <v>82</v>
      </c>
      <c r="E3641" s="2" t="s">
        <v>9</v>
      </c>
      <c r="F3641" s="2">
        <v>3840.88</v>
      </c>
    </row>
    <row r="3642" spans="1:6" ht="45" x14ac:dyDescent="0.25">
      <c r="A3642" s="2" t="s">
        <v>2105</v>
      </c>
      <c r="B3642" s="2" t="s">
        <v>2106</v>
      </c>
      <c r="C3642" s="2" t="s">
        <v>2107</v>
      </c>
      <c r="D3642" s="2">
        <v>20</v>
      </c>
      <c r="E3642" s="2" t="s">
        <v>9</v>
      </c>
      <c r="F3642" s="2">
        <v>936.80000000000007</v>
      </c>
    </row>
    <row r="3643" spans="1:6" ht="45" x14ac:dyDescent="0.25">
      <c r="A3643" s="2" t="s">
        <v>2105</v>
      </c>
      <c r="B3643" s="2" t="s">
        <v>2106</v>
      </c>
      <c r="C3643" s="2" t="s">
        <v>2107</v>
      </c>
      <c r="D3643" s="2">
        <v>72</v>
      </c>
      <c r="E3643" s="2" t="s">
        <v>9</v>
      </c>
      <c r="F3643" s="2">
        <v>3372.48</v>
      </c>
    </row>
    <row r="3644" spans="1:6" ht="45" x14ac:dyDescent="0.25">
      <c r="A3644" s="2" t="s">
        <v>2105</v>
      </c>
      <c r="B3644" s="2" t="s">
        <v>2106</v>
      </c>
      <c r="C3644" s="2" t="s">
        <v>2107</v>
      </c>
      <c r="D3644" s="2">
        <v>48</v>
      </c>
      <c r="E3644" s="2" t="s">
        <v>9</v>
      </c>
      <c r="F3644" s="2">
        <v>2248.3200000000002</v>
      </c>
    </row>
    <row r="3645" spans="1:6" ht="45" x14ac:dyDescent="0.25">
      <c r="A3645" s="2" t="s">
        <v>2105</v>
      </c>
      <c r="B3645" s="2" t="s">
        <v>2106</v>
      </c>
      <c r="C3645" s="2" t="s">
        <v>2107</v>
      </c>
      <c r="D3645" s="2">
        <v>170</v>
      </c>
      <c r="E3645" s="2" t="s">
        <v>9</v>
      </c>
      <c r="F3645" s="2">
        <v>7962.8</v>
      </c>
    </row>
    <row r="3646" spans="1:6" ht="45" x14ac:dyDescent="0.25">
      <c r="A3646" s="2" t="s">
        <v>2105</v>
      </c>
      <c r="B3646" s="2" t="s">
        <v>2106</v>
      </c>
      <c r="C3646" s="2" t="s">
        <v>2107</v>
      </c>
      <c r="D3646" s="2">
        <v>310</v>
      </c>
      <c r="E3646" s="2" t="s">
        <v>9</v>
      </c>
      <c r="F3646" s="2">
        <v>14520.4</v>
      </c>
    </row>
    <row r="3647" spans="1:6" ht="45" x14ac:dyDescent="0.25">
      <c r="A3647" s="2" t="s">
        <v>2105</v>
      </c>
      <c r="B3647" s="2" t="s">
        <v>2106</v>
      </c>
      <c r="C3647" s="2" t="s">
        <v>2107</v>
      </c>
      <c r="D3647" s="2">
        <v>300</v>
      </c>
      <c r="E3647" s="2" t="s">
        <v>9</v>
      </c>
      <c r="F3647" s="2">
        <v>14052</v>
      </c>
    </row>
    <row r="3648" spans="1:6" ht="45" x14ac:dyDescent="0.25">
      <c r="A3648" s="2" t="s">
        <v>2105</v>
      </c>
      <c r="B3648" s="2" t="s">
        <v>2106</v>
      </c>
      <c r="C3648" s="2" t="s">
        <v>2107</v>
      </c>
      <c r="D3648" s="2">
        <v>97</v>
      </c>
      <c r="E3648" s="2" t="s">
        <v>9</v>
      </c>
      <c r="F3648" s="2">
        <v>4543.4799999999996</v>
      </c>
    </row>
    <row r="3649" spans="1:6" ht="45" x14ac:dyDescent="0.25">
      <c r="A3649" s="2" t="s">
        <v>2105</v>
      </c>
      <c r="B3649" s="2" t="s">
        <v>2106</v>
      </c>
      <c r="C3649" s="2" t="s">
        <v>2107</v>
      </c>
      <c r="D3649" s="2">
        <v>20</v>
      </c>
      <c r="E3649" s="2" t="s">
        <v>9</v>
      </c>
      <c r="F3649" s="2">
        <v>936.80000000000007</v>
      </c>
    </row>
    <row r="3650" spans="1:6" ht="45" x14ac:dyDescent="0.25">
      <c r="A3650" s="2" t="s">
        <v>2105</v>
      </c>
      <c r="B3650" s="2" t="s">
        <v>2106</v>
      </c>
      <c r="C3650" s="2" t="s">
        <v>2107</v>
      </c>
      <c r="D3650" s="2">
        <v>145</v>
      </c>
      <c r="E3650" s="2" t="s">
        <v>9</v>
      </c>
      <c r="F3650" s="2">
        <v>6791.8</v>
      </c>
    </row>
    <row r="3651" spans="1:6" ht="45" x14ac:dyDescent="0.25">
      <c r="A3651" s="2" t="s">
        <v>2105</v>
      </c>
      <c r="B3651" s="2" t="s">
        <v>2106</v>
      </c>
      <c r="C3651" s="2" t="s">
        <v>2107</v>
      </c>
      <c r="D3651" s="2">
        <v>200</v>
      </c>
      <c r="E3651" s="2" t="s">
        <v>9</v>
      </c>
      <c r="F3651" s="2">
        <v>9368</v>
      </c>
    </row>
    <row r="3652" spans="1:6" ht="45" x14ac:dyDescent="0.25">
      <c r="A3652" s="2" t="s">
        <v>2105</v>
      </c>
      <c r="B3652" s="2" t="s">
        <v>2106</v>
      </c>
      <c r="C3652" s="2" t="s">
        <v>2107</v>
      </c>
      <c r="D3652" s="2">
        <v>20</v>
      </c>
      <c r="E3652" s="2" t="s">
        <v>9</v>
      </c>
      <c r="F3652" s="2">
        <v>936.80000000000007</v>
      </c>
    </row>
    <row r="3653" spans="1:6" ht="45" x14ac:dyDescent="0.25">
      <c r="A3653" s="2" t="s">
        <v>2105</v>
      </c>
      <c r="B3653" s="2" t="s">
        <v>2106</v>
      </c>
      <c r="C3653" s="2" t="s">
        <v>2107</v>
      </c>
      <c r="D3653" s="2">
        <v>940</v>
      </c>
      <c r="E3653" s="2" t="s">
        <v>9</v>
      </c>
      <c r="F3653" s="2">
        <v>44029.599999999999</v>
      </c>
    </row>
    <row r="3654" spans="1:6" ht="45" x14ac:dyDescent="0.25">
      <c r="A3654" s="2" t="s">
        <v>2105</v>
      </c>
      <c r="B3654" s="2" t="s">
        <v>2106</v>
      </c>
      <c r="C3654" s="2" t="s">
        <v>2107</v>
      </c>
      <c r="D3654" s="2">
        <v>139</v>
      </c>
      <c r="E3654" s="2" t="s">
        <v>9</v>
      </c>
      <c r="F3654" s="2">
        <v>6510.76</v>
      </c>
    </row>
    <row r="3655" spans="1:6" ht="45" x14ac:dyDescent="0.25">
      <c r="A3655" s="2" t="s">
        <v>2105</v>
      </c>
      <c r="B3655" s="2" t="s">
        <v>2106</v>
      </c>
      <c r="C3655" s="2" t="s">
        <v>2107</v>
      </c>
      <c r="D3655" s="2">
        <v>24</v>
      </c>
      <c r="E3655" s="2" t="s">
        <v>9</v>
      </c>
      <c r="F3655" s="2">
        <v>1124.1600000000001</v>
      </c>
    </row>
    <row r="3656" spans="1:6" ht="45" x14ac:dyDescent="0.25">
      <c r="A3656" s="2" t="s">
        <v>2139</v>
      </c>
      <c r="B3656" s="2" t="s">
        <v>2140</v>
      </c>
      <c r="C3656" s="2" t="s">
        <v>2141</v>
      </c>
      <c r="D3656" s="2">
        <v>0</v>
      </c>
      <c r="E3656" s="2" t="s">
        <v>9</v>
      </c>
      <c r="F3656" s="2"/>
    </row>
    <row r="3657" spans="1:6" ht="45" x14ac:dyDescent="0.25">
      <c r="A3657" s="2" t="s">
        <v>2139</v>
      </c>
      <c r="B3657" s="2" t="s">
        <v>2140</v>
      </c>
      <c r="C3657" s="2" t="s">
        <v>2141</v>
      </c>
      <c r="D3657" s="2">
        <v>330</v>
      </c>
      <c r="E3657" s="2" t="s">
        <v>9</v>
      </c>
      <c r="F3657" s="2">
        <v>19321.5</v>
      </c>
    </row>
    <row r="3658" spans="1:6" ht="45" x14ac:dyDescent="0.25">
      <c r="A3658" s="2" t="s">
        <v>2139</v>
      </c>
      <c r="B3658" s="2" t="s">
        <v>2140</v>
      </c>
      <c r="C3658" s="2" t="s">
        <v>2141</v>
      </c>
      <c r="D3658" s="2">
        <v>200</v>
      </c>
      <c r="E3658" s="2" t="s">
        <v>9</v>
      </c>
      <c r="F3658" s="2">
        <v>11710</v>
      </c>
    </row>
    <row r="3659" spans="1:6" ht="45" x14ac:dyDescent="0.25">
      <c r="A3659" s="2" t="s">
        <v>2139</v>
      </c>
      <c r="B3659" s="2" t="s">
        <v>2140</v>
      </c>
      <c r="C3659" s="2" t="s">
        <v>2141</v>
      </c>
      <c r="D3659" s="2">
        <v>840</v>
      </c>
      <c r="E3659" s="2" t="s">
        <v>9</v>
      </c>
      <c r="F3659" s="2">
        <v>49182</v>
      </c>
    </row>
    <row r="3660" spans="1:6" ht="45" x14ac:dyDescent="0.25">
      <c r="A3660" s="2" t="s">
        <v>2139</v>
      </c>
      <c r="B3660" s="2" t="s">
        <v>2140</v>
      </c>
      <c r="C3660" s="2" t="s">
        <v>2141</v>
      </c>
      <c r="D3660" s="2">
        <v>660</v>
      </c>
      <c r="E3660" s="2" t="s">
        <v>9</v>
      </c>
      <c r="F3660" s="2">
        <v>38643</v>
      </c>
    </row>
    <row r="3661" spans="1:6" ht="45" x14ac:dyDescent="0.25">
      <c r="A3661" s="2" t="s">
        <v>2139</v>
      </c>
      <c r="B3661" s="2" t="s">
        <v>2140</v>
      </c>
      <c r="C3661" s="2" t="s">
        <v>2141</v>
      </c>
      <c r="D3661" s="2">
        <v>120</v>
      </c>
      <c r="E3661" s="2" t="s">
        <v>9</v>
      </c>
      <c r="F3661" s="2">
        <v>7026</v>
      </c>
    </row>
    <row r="3662" spans="1:6" ht="45" x14ac:dyDescent="0.25">
      <c r="A3662" s="2" t="s">
        <v>2139</v>
      </c>
      <c r="B3662" s="2" t="s">
        <v>2140</v>
      </c>
      <c r="C3662" s="2" t="s">
        <v>2141</v>
      </c>
      <c r="D3662" s="2">
        <v>600</v>
      </c>
      <c r="E3662" s="2" t="s">
        <v>9</v>
      </c>
      <c r="F3662" s="2">
        <v>35130</v>
      </c>
    </row>
    <row r="3663" spans="1:6" ht="45" x14ac:dyDescent="0.25">
      <c r="A3663" s="2" t="s">
        <v>2139</v>
      </c>
      <c r="B3663" s="2" t="s">
        <v>2140</v>
      </c>
      <c r="C3663" s="2" t="s">
        <v>2141</v>
      </c>
      <c r="D3663" s="2">
        <v>30</v>
      </c>
      <c r="E3663" s="2" t="s">
        <v>9</v>
      </c>
      <c r="F3663" s="2">
        <v>1756.5</v>
      </c>
    </row>
    <row r="3664" spans="1:6" ht="45" x14ac:dyDescent="0.25">
      <c r="A3664" s="2" t="s">
        <v>2139</v>
      </c>
      <c r="B3664" s="2" t="s">
        <v>2140</v>
      </c>
      <c r="C3664" s="2" t="s">
        <v>2141</v>
      </c>
      <c r="D3664" s="2">
        <v>600</v>
      </c>
      <c r="E3664" s="2" t="s">
        <v>9</v>
      </c>
      <c r="F3664" s="2">
        <v>35130</v>
      </c>
    </row>
    <row r="3665" spans="1:6" ht="45" x14ac:dyDescent="0.25">
      <c r="A3665" s="2" t="s">
        <v>2139</v>
      </c>
      <c r="B3665" s="2" t="s">
        <v>2140</v>
      </c>
      <c r="C3665" s="2" t="s">
        <v>2141</v>
      </c>
      <c r="D3665" s="2">
        <v>520</v>
      </c>
      <c r="E3665" s="2" t="s">
        <v>9</v>
      </c>
      <c r="F3665" s="2">
        <v>30446</v>
      </c>
    </row>
    <row r="3666" spans="1:6" ht="45" x14ac:dyDescent="0.25">
      <c r="A3666" s="2" t="s">
        <v>2139</v>
      </c>
      <c r="B3666" s="2" t="s">
        <v>2140</v>
      </c>
      <c r="C3666" s="2" t="s">
        <v>2141</v>
      </c>
      <c r="D3666" s="2">
        <v>100</v>
      </c>
      <c r="E3666" s="2" t="s">
        <v>9</v>
      </c>
      <c r="F3666" s="2">
        <v>5855</v>
      </c>
    </row>
    <row r="3667" spans="1:6" ht="45" x14ac:dyDescent="0.25">
      <c r="A3667" s="2" t="s">
        <v>2139</v>
      </c>
      <c r="B3667" s="2" t="s">
        <v>2140</v>
      </c>
      <c r="C3667" s="2" t="s">
        <v>2141</v>
      </c>
      <c r="D3667" s="2">
        <v>18</v>
      </c>
      <c r="E3667" s="2" t="s">
        <v>9</v>
      </c>
      <c r="F3667" s="2">
        <v>1053.9000000000001</v>
      </c>
    </row>
    <row r="3668" spans="1:6" ht="45" x14ac:dyDescent="0.25">
      <c r="A3668" s="2" t="s">
        <v>2139</v>
      </c>
      <c r="B3668" s="2" t="s">
        <v>2140</v>
      </c>
      <c r="C3668" s="2" t="s">
        <v>2141</v>
      </c>
      <c r="D3668" s="2">
        <v>163</v>
      </c>
      <c r="E3668" s="2" t="s">
        <v>9</v>
      </c>
      <c r="F3668" s="2">
        <v>9543.65</v>
      </c>
    </row>
    <row r="3669" spans="1:6" ht="45" x14ac:dyDescent="0.25">
      <c r="A3669" s="2" t="s">
        <v>2139</v>
      </c>
      <c r="B3669" s="2" t="s">
        <v>2140</v>
      </c>
      <c r="C3669" s="2" t="s">
        <v>2141</v>
      </c>
      <c r="D3669" s="2">
        <v>70</v>
      </c>
      <c r="E3669" s="2" t="s">
        <v>9</v>
      </c>
      <c r="F3669" s="2">
        <v>4098.5</v>
      </c>
    </row>
    <row r="3670" spans="1:6" ht="45" x14ac:dyDescent="0.25">
      <c r="A3670" s="2" t="s">
        <v>2139</v>
      </c>
      <c r="B3670" s="2" t="s">
        <v>2140</v>
      </c>
      <c r="C3670" s="2" t="s">
        <v>2141</v>
      </c>
      <c r="D3670" s="2">
        <v>260</v>
      </c>
      <c r="E3670" s="2" t="s">
        <v>9</v>
      </c>
      <c r="F3670" s="2">
        <v>15223</v>
      </c>
    </row>
    <row r="3671" spans="1:6" ht="45" x14ac:dyDescent="0.25">
      <c r="A3671" s="2" t="s">
        <v>2139</v>
      </c>
      <c r="B3671" s="2" t="s">
        <v>2140</v>
      </c>
      <c r="C3671" s="2" t="s">
        <v>2141</v>
      </c>
      <c r="D3671" s="2">
        <v>29</v>
      </c>
      <c r="E3671" s="2" t="s">
        <v>9</v>
      </c>
      <c r="F3671" s="2">
        <v>1697.95</v>
      </c>
    </row>
    <row r="3672" spans="1:6" ht="45" x14ac:dyDescent="0.25">
      <c r="A3672" s="2" t="s">
        <v>2139</v>
      </c>
      <c r="B3672" s="2" t="s">
        <v>2140</v>
      </c>
      <c r="C3672" s="2" t="s">
        <v>2141</v>
      </c>
      <c r="D3672" s="2">
        <v>210</v>
      </c>
      <c r="E3672" s="2" t="s">
        <v>9</v>
      </c>
      <c r="F3672" s="2">
        <v>12295.5</v>
      </c>
    </row>
    <row r="3673" spans="1:6" ht="45" x14ac:dyDescent="0.25">
      <c r="A3673" s="2" t="s">
        <v>2139</v>
      </c>
      <c r="B3673" s="2" t="s">
        <v>2140</v>
      </c>
      <c r="C3673" s="2" t="s">
        <v>2141</v>
      </c>
      <c r="D3673" s="2">
        <v>617</v>
      </c>
      <c r="E3673" s="2" t="s">
        <v>9</v>
      </c>
      <c r="F3673" s="2">
        <v>36125.35</v>
      </c>
    </row>
    <row r="3674" spans="1:6" ht="45" x14ac:dyDescent="0.25">
      <c r="A3674" s="2" t="s">
        <v>2139</v>
      </c>
      <c r="B3674" s="2" t="s">
        <v>2140</v>
      </c>
      <c r="C3674" s="2" t="s">
        <v>2141</v>
      </c>
      <c r="D3674" s="2">
        <v>13</v>
      </c>
      <c r="E3674" s="2" t="s">
        <v>9</v>
      </c>
      <c r="F3674" s="2">
        <v>761.15</v>
      </c>
    </row>
    <row r="3675" spans="1:6" ht="45" x14ac:dyDescent="0.25">
      <c r="A3675" s="2" t="s">
        <v>2139</v>
      </c>
      <c r="B3675" s="2" t="s">
        <v>2140</v>
      </c>
      <c r="C3675" s="2" t="s">
        <v>2141</v>
      </c>
      <c r="D3675" s="2">
        <v>340</v>
      </c>
      <c r="E3675" s="2" t="s">
        <v>9</v>
      </c>
      <c r="F3675" s="2">
        <v>19907</v>
      </c>
    </row>
    <row r="3676" spans="1:6" ht="45" x14ac:dyDescent="0.25">
      <c r="A3676" s="2" t="s">
        <v>2139</v>
      </c>
      <c r="B3676" s="2" t="s">
        <v>2140</v>
      </c>
      <c r="C3676" s="2" t="s">
        <v>2141</v>
      </c>
      <c r="D3676" s="2">
        <v>260</v>
      </c>
      <c r="E3676" s="2" t="s">
        <v>9</v>
      </c>
      <c r="F3676" s="2">
        <v>15223</v>
      </c>
    </row>
    <row r="3677" spans="1:6" ht="45" x14ac:dyDescent="0.25">
      <c r="A3677" s="2" t="s">
        <v>2139</v>
      </c>
      <c r="B3677" s="2" t="s">
        <v>2140</v>
      </c>
      <c r="C3677" s="2" t="s">
        <v>2141</v>
      </c>
      <c r="D3677" s="2">
        <v>339</v>
      </c>
      <c r="E3677" s="2" t="s">
        <v>9</v>
      </c>
      <c r="F3677" s="2">
        <v>19848.45</v>
      </c>
    </row>
    <row r="3678" spans="1:6" ht="45" x14ac:dyDescent="0.25">
      <c r="A3678" s="2" t="s">
        <v>2139</v>
      </c>
      <c r="B3678" s="2" t="s">
        <v>2140</v>
      </c>
      <c r="C3678" s="2" t="s">
        <v>2141</v>
      </c>
      <c r="D3678" s="2">
        <v>20</v>
      </c>
      <c r="E3678" s="2" t="s">
        <v>9</v>
      </c>
      <c r="F3678" s="2">
        <v>1171</v>
      </c>
    </row>
    <row r="3679" spans="1:6" ht="45" x14ac:dyDescent="0.25">
      <c r="A3679" s="2" t="s">
        <v>2139</v>
      </c>
      <c r="B3679" s="2" t="s">
        <v>2140</v>
      </c>
      <c r="C3679" s="2" t="s">
        <v>2141</v>
      </c>
      <c r="D3679" s="2">
        <v>2</v>
      </c>
      <c r="E3679" s="2" t="s">
        <v>9</v>
      </c>
      <c r="F3679" s="2">
        <v>117.1</v>
      </c>
    </row>
    <row r="3680" spans="1:6" ht="45" x14ac:dyDescent="0.25">
      <c r="A3680" s="2" t="s">
        <v>2139</v>
      </c>
      <c r="B3680" s="2" t="s">
        <v>2140</v>
      </c>
      <c r="C3680" s="2" t="s">
        <v>2141</v>
      </c>
      <c r="D3680" s="2">
        <v>308</v>
      </c>
      <c r="E3680" s="2" t="s">
        <v>9</v>
      </c>
      <c r="F3680" s="2">
        <v>18033.400000000001</v>
      </c>
    </row>
    <row r="3681" spans="1:6" ht="45" x14ac:dyDescent="0.25">
      <c r="A3681" s="2" t="s">
        <v>2139</v>
      </c>
      <c r="B3681" s="2" t="s">
        <v>2140</v>
      </c>
      <c r="C3681" s="2" t="s">
        <v>2141</v>
      </c>
      <c r="D3681" s="2">
        <v>167</v>
      </c>
      <c r="E3681" s="2" t="s">
        <v>9</v>
      </c>
      <c r="F3681" s="2">
        <v>9777.85</v>
      </c>
    </row>
    <row r="3682" spans="1:6" ht="45" x14ac:dyDescent="0.25">
      <c r="A3682" s="2" t="s">
        <v>2139</v>
      </c>
      <c r="B3682" s="2" t="s">
        <v>2140</v>
      </c>
      <c r="C3682" s="2" t="s">
        <v>2141</v>
      </c>
      <c r="D3682" s="2">
        <v>433</v>
      </c>
      <c r="E3682" s="2" t="s">
        <v>9</v>
      </c>
      <c r="F3682" s="2">
        <v>25352.15</v>
      </c>
    </row>
    <row r="3683" spans="1:6" ht="45" x14ac:dyDescent="0.25">
      <c r="A3683" s="2" t="s">
        <v>2139</v>
      </c>
      <c r="B3683" s="2" t="s">
        <v>2140</v>
      </c>
      <c r="C3683" s="2" t="s">
        <v>2141</v>
      </c>
      <c r="D3683" s="2">
        <v>445</v>
      </c>
      <c r="E3683" s="2" t="s">
        <v>9</v>
      </c>
      <c r="F3683" s="2">
        <v>26054.75</v>
      </c>
    </row>
    <row r="3684" spans="1:6" ht="45" x14ac:dyDescent="0.25">
      <c r="A3684" s="2" t="s">
        <v>2139</v>
      </c>
      <c r="B3684" s="2" t="s">
        <v>2140</v>
      </c>
      <c r="C3684" s="2" t="s">
        <v>2141</v>
      </c>
      <c r="D3684" s="2">
        <v>65</v>
      </c>
      <c r="E3684" s="2" t="s">
        <v>9</v>
      </c>
      <c r="F3684" s="2">
        <v>3805.75</v>
      </c>
    </row>
    <row r="3685" spans="1:6" ht="45" x14ac:dyDescent="0.25">
      <c r="A3685" s="2" t="s">
        <v>2139</v>
      </c>
      <c r="B3685" s="2" t="s">
        <v>2140</v>
      </c>
      <c r="C3685" s="2" t="s">
        <v>2141</v>
      </c>
      <c r="D3685" s="2">
        <v>200</v>
      </c>
      <c r="E3685" s="2" t="s">
        <v>9</v>
      </c>
      <c r="F3685" s="2">
        <v>11710</v>
      </c>
    </row>
    <row r="3686" spans="1:6" ht="45" x14ac:dyDescent="0.25">
      <c r="A3686" s="2" t="s">
        <v>2139</v>
      </c>
      <c r="B3686" s="2" t="s">
        <v>2140</v>
      </c>
      <c r="C3686" s="2" t="s">
        <v>2141</v>
      </c>
      <c r="D3686" s="2">
        <v>480</v>
      </c>
      <c r="E3686" s="2" t="s">
        <v>9</v>
      </c>
      <c r="F3686" s="2">
        <v>28104</v>
      </c>
    </row>
    <row r="3687" spans="1:6" ht="45" x14ac:dyDescent="0.25">
      <c r="A3687" s="2" t="s">
        <v>2139</v>
      </c>
      <c r="B3687" s="2" t="s">
        <v>2140</v>
      </c>
      <c r="C3687" s="2" t="s">
        <v>2141</v>
      </c>
      <c r="D3687" s="2">
        <v>60</v>
      </c>
      <c r="E3687" s="2" t="s">
        <v>9</v>
      </c>
      <c r="F3687" s="2">
        <v>3513</v>
      </c>
    </row>
    <row r="3688" spans="1:6" ht="45" x14ac:dyDescent="0.25">
      <c r="A3688" s="2" t="s">
        <v>2139</v>
      </c>
      <c r="B3688" s="2" t="s">
        <v>2140</v>
      </c>
      <c r="C3688" s="2" t="s">
        <v>2141</v>
      </c>
      <c r="D3688" s="2">
        <v>40</v>
      </c>
      <c r="E3688" s="2" t="s">
        <v>9</v>
      </c>
      <c r="F3688" s="2">
        <v>2342</v>
      </c>
    </row>
    <row r="3689" spans="1:6" ht="45" x14ac:dyDescent="0.25">
      <c r="A3689" s="2" t="s">
        <v>2139</v>
      </c>
      <c r="B3689" s="2" t="s">
        <v>2140</v>
      </c>
      <c r="C3689" s="2" t="s">
        <v>2141</v>
      </c>
      <c r="D3689" s="2">
        <v>30</v>
      </c>
      <c r="E3689" s="2" t="s">
        <v>9</v>
      </c>
      <c r="F3689" s="2">
        <v>1756.5</v>
      </c>
    </row>
    <row r="3690" spans="1:6" ht="45" x14ac:dyDescent="0.25">
      <c r="A3690" s="2" t="s">
        <v>2139</v>
      </c>
      <c r="B3690" s="2" t="s">
        <v>2140</v>
      </c>
      <c r="C3690" s="2" t="s">
        <v>2141</v>
      </c>
      <c r="D3690" s="2">
        <v>200</v>
      </c>
      <c r="E3690" s="2" t="s">
        <v>9</v>
      </c>
      <c r="F3690" s="2">
        <v>11710</v>
      </c>
    </row>
    <row r="3691" spans="1:6" ht="45" x14ac:dyDescent="0.25">
      <c r="A3691" s="2" t="s">
        <v>2938</v>
      </c>
      <c r="B3691" s="2" t="s">
        <v>2939</v>
      </c>
      <c r="C3691" s="2" t="s">
        <v>2940</v>
      </c>
      <c r="D3691" s="2">
        <v>27.5</v>
      </c>
      <c r="E3691" s="2" t="s">
        <v>9</v>
      </c>
      <c r="F3691" s="2">
        <v>1288.0999999999999</v>
      </c>
    </row>
    <row r="3692" spans="1:6" ht="45" x14ac:dyDescent="0.25">
      <c r="A3692" s="2" t="s">
        <v>2938</v>
      </c>
      <c r="B3692" s="2" t="s">
        <v>2939</v>
      </c>
      <c r="C3692" s="2" t="s">
        <v>2940</v>
      </c>
      <c r="D3692" s="2">
        <v>6</v>
      </c>
      <c r="E3692" s="2" t="s">
        <v>9</v>
      </c>
      <c r="F3692" s="2">
        <v>281.04000000000002</v>
      </c>
    </row>
    <row r="3693" spans="1:6" ht="45" x14ac:dyDescent="0.25">
      <c r="A3693" s="2" t="s">
        <v>2938</v>
      </c>
      <c r="B3693" s="2" t="s">
        <v>2939</v>
      </c>
      <c r="C3693" s="2" t="s">
        <v>2940</v>
      </c>
      <c r="D3693" s="2">
        <v>87</v>
      </c>
      <c r="E3693" s="2" t="s">
        <v>9</v>
      </c>
      <c r="F3693" s="2">
        <v>4075.08</v>
      </c>
    </row>
    <row r="3694" spans="1:6" ht="45" x14ac:dyDescent="0.25">
      <c r="A3694" s="2" t="s">
        <v>2938</v>
      </c>
      <c r="B3694" s="2" t="s">
        <v>2939</v>
      </c>
      <c r="C3694" s="2" t="s">
        <v>2940</v>
      </c>
      <c r="D3694" s="2">
        <v>150</v>
      </c>
      <c r="E3694" s="2" t="s">
        <v>9</v>
      </c>
      <c r="F3694" s="2">
        <v>7026</v>
      </c>
    </row>
    <row r="3695" spans="1:6" ht="45" x14ac:dyDescent="0.25">
      <c r="A3695" s="2" t="s">
        <v>2938</v>
      </c>
      <c r="B3695" s="2" t="s">
        <v>2939</v>
      </c>
      <c r="C3695" s="2" t="s">
        <v>2940</v>
      </c>
      <c r="D3695" s="2">
        <v>17</v>
      </c>
      <c r="E3695" s="2" t="s">
        <v>9</v>
      </c>
      <c r="F3695" s="2">
        <v>796.28</v>
      </c>
    </row>
    <row r="3696" spans="1:6" ht="45" x14ac:dyDescent="0.25">
      <c r="A3696" s="2" t="s">
        <v>2938</v>
      </c>
      <c r="B3696" s="2" t="s">
        <v>2939</v>
      </c>
      <c r="C3696" s="2" t="s">
        <v>2940</v>
      </c>
      <c r="D3696" s="2">
        <v>30</v>
      </c>
      <c r="E3696" s="2" t="s">
        <v>9</v>
      </c>
      <c r="F3696" s="2">
        <v>1405.2</v>
      </c>
    </row>
    <row r="3697" spans="1:6" ht="45" x14ac:dyDescent="0.25">
      <c r="A3697" s="2" t="s">
        <v>2938</v>
      </c>
      <c r="B3697" s="2" t="s">
        <v>2939</v>
      </c>
      <c r="C3697" s="2" t="s">
        <v>2940</v>
      </c>
      <c r="D3697" s="2">
        <v>14</v>
      </c>
      <c r="E3697" s="2" t="s">
        <v>9</v>
      </c>
      <c r="F3697" s="2">
        <v>655.76</v>
      </c>
    </row>
    <row r="3698" spans="1:6" ht="45" x14ac:dyDescent="0.25">
      <c r="A3698" s="2" t="s">
        <v>2938</v>
      </c>
      <c r="B3698" s="2" t="s">
        <v>2939</v>
      </c>
      <c r="C3698" s="2" t="s">
        <v>2940</v>
      </c>
      <c r="D3698" s="2">
        <v>120</v>
      </c>
      <c r="E3698" s="2" t="s">
        <v>9</v>
      </c>
      <c r="F3698" s="2">
        <v>5620.8</v>
      </c>
    </row>
    <row r="3699" spans="1:6" ht="45" x14ac:dyDescent="0.25">
      <c r="A3699" s="2" t="s">
        <v>2938</v>
      </c>
      <c r="B3699" s="2" t="s">
        <v>2939</v>
      </c>
      <c r="C3699" s="2" t="s">
        <v>2940</v>
      </c>
      <c r="D3699" s="2">
        <v>2</v>
      </c>
      <c r="E3699" s="2" t="s">
        <v>9</v>
      </c>
      <c r="F3699" s="2">
        <v>93.68</v>
      </c>
    </row>
    <row r="3700" spans="1:6" ht="45" x14ac:dyDescent="0.25">
      <c r="A3700" s="2" t="s">
        <v>2938</v>
      </c>
      <c r="B3700" s="2" t="s">
        <v>2939</v>
      </c>
      <c r="C3700" s="2" t="s">
        <v>2940</v>
      </c>
      <c r="D3700" s="2">
        <v>59</v>
      </c>
      <c r="E3700" s="2" t="s">
        <v>9</v>
      </c>
      <c r="F3700" s="2">
        <v>2763.56</v>
      </c>
    </row>
    <row r="3701" spans="1:6" ht="45" x14ac:dyDescent="0.25">
      <c r="A3701" s="2" t="s">
        <v>2938</v>
      </c>
      <c r="B3701" s="2" t="s">
        <v>2939</v>
      </c>
      <c r="C3701" s="2" t="s">
        <v>2940</v>
      </c>
      <c r="D3701" s="2">
        <v>1280</v>
      </c>
      <c r="E3701" s="2" t="s">
        <v>9</v>
      </c>
      <c r="F3701" s="2">
        <v>59955.199999999997</v>
      </c>
    </row>
    <row r="3702" spans="1:6" ht="45" x14ac:dyDescent="0.25">
      <c r="A3702" s="2" t="s">
        <v>2938</v>
      </c>
      <c r="B3702" s="2" t="s">
        <v>2939</v>
      </c>
      <c r="C3702" s="2" t="s">
        <v>2940</v>
      </c>
      <c r="D3702" s="2">
        <v>259</v>
      </c>
      <c r="E3702" s="2" t="s">
        <v>9</v>
      </c>
      <c r="F3702" s="2">
        <v>12131.56</v>
      </c>
    </row>
    <row r="3703" spans="1:6" ht="45" x14ac:dyDescent="0.25">
      <c r="A3703" s="2" t="s">
        <v>2938</v>
      </c>
      <c r="B3703" s="2" t="s">
        <v>2939</v>
      </c>
      <c r="C3703" s="2" t="s">
        <v>2940</v>
      </c>
      <c r="D3703" s="2">
        <v>18</v>
      </c>
      <c r="E3703" s="2" t="s">
        <v>9</v>
      </c>
      <c r="F3703" s="2">
        <v>843.12</v>
      </c>
    </row>
    <row r="3704" spans="1:6" ht="45" x14ac:dyDescent="0.25">
      <c r="A3704" s="2" t="s">
        <v>2938</v>
      </c>
      <c r="B3704" s="2" t="s">
        <v>2939</v>
      </c>
      <c r="C3704" s="2" t="s">
        <v>2940</v>
      </c>
      <c r="D3704" s="2">
        <v>160</v>
      </c>
      <c r="E3704" s="2" t="s">
        <v>9</v>
      </c>
      <c r="F3704" s="2">
        <v>7494.4000000000005</v>
      </c>
    </row>
    <row r="3705" spans="1:6" ht="45" x14ac:dyDescent="0.25">
      <c r="A3705" s="2" t="s">
        <v>2938</v>
      </c>
      <c r="B3705" s="2" t="s">
        <v>2939</v>
      </c>
      <c r="C3705" s="2" t="s">
        <v>2940</v>
      </c>
      <c r="D3705" s="2">
        <v>43</v>
      </c>
      <c r="E3705" s="2" t="s">
        <v>9</v>
      </c>
      <c r="F3705" s="2">
        <v>2014.12</v>
      </c>
    </row>
    <row r="3706" spans="1:6" ht="45" x14ac:dyDescent="0.25">
      <c r="A3706" s="2" t="s">
        <v>5284</v>
      </c>
      <c r="B3706" s="2" t="s">
        <v>5285</v>
      </c>
      <c r="C3706" s="2" t="s">
        <v>5286</v>
      </c>
      <c r="D3706" s="2">
        <v>140</v>
      </c>
      <c r="E3706" s="2" t="s">
        <v>9</v>
      </c>
      <c r="F3706" s="2">
        <v>8197</v>
      </c>
    </row>
    <row r="3707" spans="1:6" ht="45" x14ac:dyDescent="0.25">
      <c r="A3707" s="2" t="s">
        <v>5284</v>
      </c>
      <c r="B3707" s="2" t="s">
        <v>5285</v>
      </c>
      <c r="C3707" s="2" t="s">
        <v>5286</v>
      </c>
      <c r="D3707" s="2">
        <v>46</v>
      </c>
      <c r="E3707" s="2" t="s">
        <v>9</v>
      </c>
      <c r="F3707" s="2">
        <v>2693.3</v>
      </c>
    </row>
    <row r="3708" spans="1:6" ht="45" x14ac:dyDescent="0.25">
      <c r="A3708" s="2" t="s">
        <v>5284</v>
      </c>
      <c r="B3708" s="2" t="s">
        <v>5285</v>
      </c>
      <c r="C3708" s="2" t="s">
        <v>5286</v>
      </c>
      <c r="D3708" s="2">
        <v>380</v>
      </c>
      <c r="E3708" s="2" t="s">
        <v>9</v>
      </c>
      <c r="F3708" s="2">
        <v>22249</v>
      </c>
    </row>
    <row r="3709" spans="1:6" ht="45" x14ac:dyDescent="0.25">
      <c r="A3709" s="2" t="s">
        <v>5284</v>
      </c>
      <c r="B3709" s="2" t="s">
        <v>5285</v>
      </c>
      <c r="C3709" s="2" t="s">
        <v>5286</v>
      </c>
      <c r="D3709" s="2">
        <v>107</v>
      </c>
      <c r="E3709" s="2" t="s">
        <v>9</v>
      </c>
      <c r="F3709" s="2">
        <v>6264.85</v>
      </c>
    </row>
    <row r="3710" spans="1:6" ht="45" x14ac:dyDescent="0.25">
      <c r="A3710" s="2" t="s">
        <v>5284</v>
      </c>
      <c r="B3710" s="2" t="s">
        <v>5285</v>
      </c>
      <c r="C3710" s="2" t="s">
        <v>5286</v>
      </c>
      <c r="D3710" s="2">
        <v>519</v>
      </c>
      <c r="E3710" s="2" t="s">
        <v>9</v>
      </c>
      <c r="F3710" s="2">
        <v>30387.45</v>
      </c>
    </row>
    <row r="3711" spans="1:6" ht="45" x14ac:dyDescent="0.25">
      <c r="A3711" s="2" t="s">
        <v>5284</v>
      </c>
      <c r="B3711" s="2" t="s">
        <v>5285</v>
      </c>
      <c r="C3711" s="2" t="s">
        <v>5286</v>
      </c>
      <c r="D3711" s="2">
        <v>349</v>
      </c>
      <c r="E3711" s="2" t="s">
        <v>9</v>
      </c>
      <c r="F3711" s="2">
        <v>20433.95</v>
      </c>
    </row>
    <row r="3712" spans="1:6" ht="45" x14ac:dyDescent="0.25">
      <c r="A3712" s="2" t="s">
        <v>5284</v>
      </c>
      <c r="B3712" s="2" t="s">
        <v>5285</v>
      </c>
      <c r="C3712" s="2" t="s">
        <v>5286</v>
      </c>
      <c r="D3712" s="2">
        <v>477</v>
      </c>
      <c r="E3712" s="2" t="s">
        <v>9</v>
      </c>
      <c r="F3712" s="2">
        <v>27928.35</v>
      </c>
    </row>
    <row r="3713" spans="1:6" ht="45" x14ac:dyDescent="0.25">
      <c r="A3713" s="2" t="s">
        <v>5284</v>
      </c>
      <c r="B3713" s="2" t="s">
        <v>5285</v>
      </c>
      <c r="C3713" s="2" t="s">
        <v>5286</v>
      </c>
      <c r="D3713" s="2">
        <v>187</v>
      </c>
      <c r="E3713" s="2" t="s">
        <v>9</v>
      </c>
      <c r="F3713" s="2">
        <v>10948.85</v>
      </c>
    </row>
    <row r="3714" spans="1:6" ht="45" x14ac:dyDescent="0.25">
      <c r="A3714" s="2" t="s">
        <v>5284</v>
      </c>
      <c r="B3714" s="2" t="s">
        <v>5285</v>
      </c>
      <c r="C3714" s="2" t="s">
        <v>5286</v>
      </c>
      <c r="D3714" s="2">
        <v>126</v>
      </c>
      <c r="E3714" s="2" t="s">
        <v>9</v>
      </c>
      <c r="F3714" s="2">
        <v>7377.3</v>
      </c>
    </row>
    <row r="3715" spans="1:6" ht="45" x14ac:dyDescent="0.25">
      <c r="A3715" s="2" t="s">
        <v>5284</v>
      </c>
      <c r="B3715" s="2" t="s">
        <v>5285</v>
      </c>
      <c r="C3715" s="2" t="s">
        <v>5286</v>
      </c>
      <c r="D3715" s="2">
        <v>361</v>
      </c>
      <c r="E3715" s="2" t="s">
        <v>9</v>
      </c>
      <c r="F3715" s="2">
        <v>21136.55</v>
      </c>
    </row>
    <row r="3716" spans="1:6" ht="45" x14ac:dyDescent="0.25">
      <c r="A3716" s="2" t="s">
        <v>5284</v>
      </c>
      <c r="B3716" s="2" t="s">
        <v>5285</v>
      </c>
      <c r="C3716" s="2" t="s">
        <v>5286</v>
      </c>
      <c r="D3716" s="2">
        <v>58</v>
      </c>
      <c r="E3716" s="2" t="s">
        <v>9</v>
      </c>
      <c r="F3716" s="2">
        <v>3395.9</v>
      </c>
    </row>
    <row r="3717" spans="1:6" ht="45" x14ac:dyDescent="0.25">
      <c r="A3717" s="2" t="s">
        <v>5284</v>
      </c>
      <c r="B3717" s="2" t="s">
        <v>5285</v>
      </c>
      <c r="C3717" s="2" t="s">
        <v>5286</v>
      </c>
      <c r="D3717" s="2">
        <v>114</v>
      </c>
      <c r="E3717" s="2" t="s">
        <v>9</v>
      </c>
      <c r="F3717" s="2">
        <v>6674.7</v>
      </c>
    </row>
    <row r="3718" spans="1:6" ht="45" x14ac:dyDescent="0.25">
      <c r="A3718" s="2" t="s">
        <v>5284</v>
      </c>
      <c r="B3718" s="2" t="s">
        <v>5285</v>
      </c>
      <c r="C3718" s="2" t="s">
        <v>5286</v>
      </c>
      <c r="D3718" s="2">
        <v>50</v>
      </c>
      <c r="E3718" s="2" t="s">
        <v>9</v>
      </c>
      <c r="F3718" s="2">
        <v>2927.5</v>
      </c>
    </row>
    <row r="3719" spans="1:6" ht="45" x14ac:dyDescent="0.25">
      <c r="A3719" s="2" t="s">
        <v>3629</v>
      </c>
      <c r="B3719" s="2" t="s">
        <v>3630</v>
      </c>
      <c r="C3719" s="2" t="s">
        <v>3631</v>
      </c>
      <c r="D3719" s="2">
        <v>0</v>
      </c>
      <c r="E3719" s="2" t="s">
        <v>9</v>
      </c>
      <c r="F3719" s="2"/>
    </row>
    <row r="3720" spans="1:6" ht="45" x14ac:dyDescent="0.25">
      <c r="A3720" s="2" t="s">
        <v>3629</v>
      </c>
      <c r="B3720" s="2" t="s">
        <v>3630</v>
      </c>
      <c r="C3720" s="2" t="s">
        <v>3631</v>
      </c>
      <c r="D3720" s="2">
        <v>1615</v>
      </c>
      <c r="E3720" s="2" t="s">
        <v>9</v>
      </c>
      <c r="F3720" s="2">
        <v>81169.900000000009</v>
      </c>
    </row>
    <row r="3721" spans="1:6" ht="45" x14ac:dyDescent="0.25">
      <c r="A3721" s="2" t="s">
        <v>3629</v>
      </c>
      <c r="B3721" s="2" t="s">
        <v>3630</v>
      </c>
      <c r="C3721" s="2" t="s">
        <v>3631</v>
      </c>
      <c r="D3721" s="2">
        <v>45</v>
      </c>
      <c r="E3721" s="2" t="s">
        <v>9</v>
      </c>
      <c r="F3721" s="2">
        <v>2261.6999999999998</v>
      </c>
    </row>
    <row r="3722" spans="1:6" ht="45" x14ac:dyDescent="0.25">
      <c r="A3722" s="2" t="s">
        <v>3629</v>
      </c>
      <c r="B3722" s="2" t="s">
        <v>3630</v>
      </c>
      <c r="C3722" s="2" t="s">
        <v>3631</v>
      </c>
      <c r="D3722" s="2">
        <v>250</v>
      </c>
      <c r="E3722" s="2" t="s">
        <v>9</v>
      </c>
      <c r="F3722" s="2">
        <v>12565</v>
      </c>
    </row>
    <row r="3723" spans="1:6" ht="45" x14ac:dyDescent="0.25">
      <c r="A3723" s="2" t="s">
        <v>3629</v>
      </c>
      <c r="B3723" s="2" t="s">
        <v>3630</v>
      </c>
      <c r="C3723" s="2" t="s">
        <v>3631</v>
      </c>
      <c r="D3723" s="2">
        <v>5</v>
      </c>
      <c r="E3723" s="2" t="s">
        <v>9</v>
      </c>
      <c r="F3723" s="2">
        <v>251.3</v>
      </c>
    </row>
    <row r="3724" spans="1:6" ht="45" x14ac:dyDescent="0.25">
      <c r="A3724" s="2" t="s">
        <v>3629</v>
      </c>
      <c r="B3724" s="2" t="s">
        <v>3630</v>
      </c>
      <c r="C3724" s="2" t="s">
        <v>3631</v>
      </c>
      <c r="D3724" s="2">
        <v>1</v>
      </c>
      <c r="E3724" s="2" t="s">
        <v>9</v>
      </c>
      <c r="F3724" s="2">
        <v>50.26</v>
      </c>
    </row>
    <row r="3725" spans="1:6" ht="45" x14ac:dyDescent="0.25">
      <c r="A3725" s="2" t="s">
        <v>3629</v>
      </c>
      <c r="B3725" s="2" t="s">
        <v>3630</v>
      </c>
      <c r="C3725" s="2" t="s">
        <v>3631</v>
      </c>
      <c r="D3725" s="2">
        <v>10</v>
      </c>
      <c r="E3725" s="2" t="s">
        <v>9</v>
      </c>
      <c r="F3725" s="2">
        <v>502.6</v>
      </c>
    </row>
    <row r="3726" spans="1:6" ht="45" x14ac:dyDescent="0.25">
      <c r="A3726" s="2" t="s">
        <v>3629</v>
      </c>
      <c r="B3726" s="2" t="s">
        <v>3630</v>
      </c>
      <c r="C3726" s="2" t="s">
        <v>3631</v>
      </c>
      <c r="D3726" s="2">
        <v>180</v>
      </c>
      <c r="E3726" s="2" t="s">
        <v>9</v>
      </c>
      <c r="F3726" s="2">
        <v>9046.8000000000011</v>
      </c>
    </row>
    <row r="3727" spans="1:6" ht="45" x14ac:dyDescent="0.25">
      <c r="A3727" s="2" t="s">
        <v>3629</v>
      </c>
      <c r="B3727" s="2" t="s">
        <v>3630</v>
      </c>
      <c r="C3727" s="2" t="s">
        <v>3631</v>
      </c>
      <c r="D3727" s="2">
        <v>130</v>
      </c>
      <c r="E3727" s="2" t="s">
        <v>9</v>
      </c>
      <c r="F3727" s="2">
        <v>6533.8</v>
      </c>
    </row>
    <row r="3728" spans="1:6" ht="45" x14ac:dyDescent="0.25">
      <c r="A3728" s="2" t="s">
        <v>3629</v>
      </c>
      <c r="B3728" s="2" t="s">
        <v>3630</v>
      </c>
      <c r="C3728" s="2" t="s">
        <v>3631</v>
      </c>
      <c r="D3728" s="2">
        <v>139</v>
      </c>
      <c r="E3728" s="2" t="s">
        <v>9</v>
      </c>
      <c r="F3728" s="2">
        <v>6986.14</v>
      </c>
    </row>
    <row r="3729" spans="1:6" ht="45" x14ac:dyDescent="0.25">
      <c r="A3729" s="2" t="s">
        <v>3629</v>
      </c>
      <c r="B3729" s="2" t="s">
        <v>3630</v>
      </c>
      <c r="C3729" s="2" t="s">
        <v>3631</v>
      </c>
      <c r="D3729" s="2">
        <v>200</v>
      </c>
      <c r="E3729" s="2" t="s">
        <v>9</v>
      </c>
      <c r="F3729" s="2">
        <v>10052</v>
      </c>
    </row>
    <row r="3730" spans="1:6" ht="45" x14ac:dyDescent="0.25">
      <c r="A3730" s="2" t="s">
        <v>3629</v>
      </c>
      <c r="B3730" s="2" t="s">
        <v>3630</v>
      </c>
      <c r="C3730" s="2" t="s">
        <v>3631</v>
      </c>
      <c r="D3730" s="2">
        <v>134</v>
      </c>
      <c r="E3730" s="2" t="s">
        <v>9</v>
      </c>
      <c r="F3730" s="2">
        <v>6734.84</v>
      </c>
    </row>
    <row r="3731" spans="1:6" ht="45" x14ac:dyDescent="0.25">
      <c r="A3731" s="2" t="s">
        <v>3629</v>
      </c>
      <c r="B3731" s="2" t="s">
        <v>3630</v>
      </c>
      <c r="C3731" s="2" t="s">
        <v>3631</v>
      </c>
      <c r="D3731" s="2">
        <v>10</v>
      </c>
      <c r="E3731" s="2" t="s">
        <v>9</v>
      </c>
      <c r="F3731" s="2">
        <v>502.6</v>
      </c>
    </row>
    <row r="3732" spans="1:6" ht="45" x14ac:dyDescent="0.25">
      <c r="A3732" s="2" t="s">
        <v>3629</v>
      </c>
      <c r="B3732" s="2" t="s">
        <v>3630</v>
      </c>
      <c r="C3732" s="2" t="s">
        <v>3631</v>
      </c>
      <c r="D3732" s="2">
        <v>2</v>
      </c>
      <c r="E3732" s="2" t="s">
        <v>9</v>
      </c>
      <c r="F3732" s="2">
        <v>100.52</v>
      </c>
    </row>
    <row r="3733" spans="1:6" ht="45" x14ac:dyDescent="0.25">
      <c r="A3733" s="2" t="s">
        <v>3629</v>
      </c>
      <c r="B3733" s="2" t="s">
        <v>3630</v>
      </c>
      <c r="C3733" s="2" t="s">
        <v>3631</v>
      </c>
      <c r="D3733" s="2">
        <v>1</v>
      </c>
      <c r="E3733" s="2" t="s">
        <v>9</v>
      </c>
      <c r="F3733" s="2">
        <v>50.26</v>
      </c>
    </row>
    <row r="3734" spans="1:6" ht="45" x14ac:dyDescent="0.25">
      <c r="A3734" s="2" t="s">
        <v>3629</v>
      </c>
      <c r="B3734" s="2" t="s">
        <v>3630</v>
      </c>
      <c r="C3734" s="2" t="s">
        <v>3631</v>
      </c>
      <c r="D3734" s="2">
        <v>40</v>
      </c>
      <c r="E3734" s="2" t="s">
        <v>9</v>
      </c>
      <c r="F3734" s="2">
        <v>2010.4</v>
      </c>
    </row>
    <row r="3735" spans="1:6" ht="45" x14ac:dyDescent="0.25">
      <c r="A3735" s="2" t="s">
        <v>3629</v>
      </c>
      <c r="B3735" s="2" t="s">
        <v>3630</v>
      </c>
      <c r="C3735" s="2" t="s">
        <v>3631</v>
      </c>
      <c r="D3735" s="2">
        <v>6</v>
      </c>
      <c r="E3735" s="2" t="s">
        <v>9</v>
      </c>
      <c r="F3735" s="2">
        <v>301.56</v>
      </c>
    </row>
    <row r="3736" spans="1:6" ht="45" x14ac:dyDescent="0.25">
      <c r="A3736" s="2" t="s">
        <v>3629</v>
      </c>
      <c r="B3736" s="2" t="s">
        <v>3630</v>
      </c>
      <c r="C3736" s="2" t="s">
        <v>3631</v>
      </c>
      <c r="D3736" s="2">
        <v>30</v>
      </c>
      <c r="E3736" s="2" t="s">
        <v>9</v>
      </c>
      <c r="F3736" s="2">
        <v>1507.8</v>
      </c>
    </row>
    <row r="3737" spans="1:6" ht="45" x14ac:dyDescent="0.25">
      <c r="A3737" s="2" t="s">
        <v>3629</v>
      </c>
      <c r="B3737" s="2" t="s">
        <v>3630</v>
      </c>
      <c r="C3737" s="2" t="s">
        <v>3631</v>
      </c>
      <c r="D3737" s="2">
        <v>15</v>
      </c>
      <c r="E3737" s="2" t="s">
        <v>9</v>
      </c>
      <c r="F3737" s="2">
        <v>753.9</v>
      </c>
    </row>
    <row r="3738" spans="1:6" ht="45" x14ac:dyDescent="0.25">
      <c r="A3738" s="2" t="s">
        <v>4580</v>
      </c>
      <c r="B3738" s="2" t="s">
        <v>4581</v>
      </c>
      <c r="C3738" s="2" t="s">
        <v>4582</v>
      </c>
      <c r="D3738" s="2">
        <v>0</v>
      </c>
      <c r="E3738" s="2" t="s">
        <v>9</v>
      </c>
      <c r="F3738" s="2"/>
    </row>
    <row r="3739" spans="1:6" ht="45" x14ac:dyDescent="0.25">
      <c r="A3739" s="2" t="s">
        <v>4580</v>
      </c>
      <c r="B3739" s="2" t="s">
        <v>4581</v>
      </c>
      <c r="C3739" s="2" t="s">
        <v>4582</v>
      </c>
      <c r="D3739" s="2">
        <v>20</v>
      </c>
      <c r="E3739" s="2" t="s">
        <v>9</v>
      </c>
      <c r="F3739" s="2">
        <v>1576.8</v>
      </c>
    </row>
    <row r="3740" spans="1:6" ht="45" x14ac:dyDescent="0.25">
      <c r="A3740" s="2" t="s">
        <v>4580</v>
      </c>
      <c r="B3740" s="2" t="s">
        <v>4581</v>
      </c>
      <c r="C3740" s="2" t="s">
        <v>4582</v>
      </c>
      <c r="D3740" s="2">
        <v>187</v>
      </c>
      <c r="E3740" s="2" t="s">
        <v>9</v>
      </c>
      <c r="F3740" s="2">
        <v>14743.08</v>
      </c>
    </row>
    <row r="3741" spans="1:6" ht="45" x14ac:dyDescent="0.25">
      <c r="A3741" s="2" t="s">
        <v>4580</v>
      </c>
      <c r="B3741" s="2" t="s">
        <v>4581</v>
      </c>
      <c r="C3741" s="2" t="s">
        <v>4582</v>
      </c>
      <c r="D3741" s="2">
        <v>80</v>
      </c>
      <c r="E3741" s="2" t="s">
        <v>9</v>
      </c>
      <c r="F3741" s="2">
        <v>6307.2</v>
      </c>
    </row>
    <row r="3742" spans="1:6" ht="45" x14ac:dyDescent="0.25">
      <c r="A3742" s="2" t="s">
        <v>2166</v>
      </c>
      <c r="B3742" s="2" t="s">
        <v>2167</v>
      </c>
      <c r="C3742" s="2" t="s">
        <v>2168</v>
      </c>
      <c r="D3742" s="2">
        <v>0</v>
      </c>
      <c r="E3742" s="2" t="s">
        <v>9</v>
      </c>
      <c r="F3742" s="2"/>
    </row>
    <row r="3743" spans="1:6" ht="45" x14ac:dyDescent="0.25">
      <c r="A3743" s="2" t="s">
        <v>2166</v>
      </c>
      <c r="B3743" s="2" t="s">
        <v>2167</v>
      </c>
      <c r="C3743" s="2" t="s">
        <v>2168</v>
      </c>
      <c r="D3743" s="2">
        <v>0</v>
      </c>
      <c r="E3743" s="2" t="s">
        <v>9</v>
      </c>
      <c r="F3743" s="2"/>
    </row>
    <row r="3744" spans="1:6" ht="45" x14ac:dyDescent="0.25">
      <c r="A3744" s="2" t="s">
        <v>2166</v>
      </c>
      <c r="B3744" s="2" t="s">
        <v>2167</v>
      </c>
      <c r="C3744" s="2" t="s">
        <v>2168</v>
      </c>
      <c r="D3744" s="2">
        <v>400</v>
      </c>
      <c r="E3744" s="2" t="s">
        <v>9</v>
      </c>
      <c r="F3744" s="2">
        <v>13940</v>
      </c>
    </row>
    <row r="3745" spans="1:6" ht="45" x14ac:dyDescent="0.25">
      <c r="A3745" s="2" t="s">
        <v>2166</v>
      </c>
      <c r="B3745" s="2" t="s">
        <v>2167</v>
      </c>
      <c r="C3745" s="2" t="s">
        <v>2168</v>
      </c>
      <c r="D3745" s="2">
        <v>52</v>
      </c>
      <c r="E3745" s="2" t="s">
        <v>9</v>
      </c>
      <c r="F3745" s="2">
        <v>1812.2</v>
      </c>
    </row>
    <row r="3746" spans="1:6" ht="45" x14ac:dyDescent="0.25">
      <c r="A3746" s="2" t="s">
        <v>2166</v>
      </c>
      <c r="B3746" s="2" t="s">
        <v>2167</v>
      </c>
      <c r="C3746" s="2" t="s">
        <v>2168</v>
      </c>
      <c r="D3746" s="2">
        <v>130</v>
      </c>
      <c r="E3746" s="2" t="s">
        <v>9</v>
      </c>
      <c r="F3746" s="2">
        <v>4530.5</v>
      </c>
    </row>
    <row r="3747" spans="1:6" ht="45" x14ac:dyDescent="0.25">
      <c r="A3747" s="2" t="s">
        <v>2166</v>
      </c>
      <c r="B3747" s="2" t="s">
        <v>2167</v>
      </c>
      <c r="C3747" s="2" t="s">
        <v>2168</v>
      </c>
      <c r="D3747" s="2">
        <v>40</v>
      </c>
      <c r="E3747" s="2" t="s">
        <v>9</v>
      </c>
      <c r="F3747" s="2">
        <v>1394</v>
      </c>
    </row>
    <row r="3748" spans="1:6" ht="45" x14ac:dyDescent="0.25">
      <c r="A3748" s="2" t="s">
        <v>2166</v>
      </c>
      <c r="B3748" s="2" t="s">
        <v>2167</v>
      </c>
      <c r="C3748" s="2" t="s">
        <v>2168</v>
      </c>
      <c r="D3748" s="2">
        <v>10</v>
      </c>
      <c r="E3748" s="2" t="s">
        <v>9</v>
      </c>
      <c r="F3748" s="2">
        <v>348.5</v>
      </c>
    </row>
    <row r="3749" spans="1:6" ht="45" x14ac:dyDescent="0.25">
      <c r="A3749" s="2" t="s">
        <v>2166</v>
      </c>
      <c r="B3749" s="2" t="s">
        <v>2167</v>
      </c>
      <c r="C3749" s="2" t="s">
        <v>2168</v>
      </c>
      <c r="D3749" s="2">
        <v>48</v>
      </c>
      <c r="E3749" s="2" t="s">
        <v>9</v>
      </c>
      <c r="F3749" s="2">
        <v>1672.8</v>
      </c>
    </row>
    <row r="3750" spans="1:6" ht="45" x14ac:dyDescent="0.25">
      <c r="A3750" s="2" t="s">
        <v>2166</v>
      </c>
      <c r="B3750" s="2" t="s">
        <v>2167</v>
      </c>
      <c r="C3750" s="2" t="s">
        <v>2168</v>
      </c>
      <c r="D3750" s="2">
        <v>10</v>
      </c>
      <c r="E3750" s="2" t="s">
        <v>9</v>
      </c>
      <c r="F3750" s="2">
        <v>348.5</v>
      </c>
    </row>
    <row r="3751" spans="1:6" ht="45" x14ac:dyDescent="0.25">
      <c r="A3751" s="2" t="s">
        <v>2166</v>
      </c>
      <c r="B3751" s="2" t="s">
        <v>2167</v>
      </c>
      <c r="C3751" s="2" t="s">
        <v>2168</v>
      </c>
      <c r="D3751" s="2">
        <v>400</v>
      </c>
      <c r="E3751" s="2" t="s">
        <v>9</v>
      </c>
      <c r="F3751" s="2">
        <v>13940</v>
      </c>
    </row>
    <row r="3752" spans="1:6" ht="45" x14ac:dyDescent="0.25">
      <c r="A3752" s="2" t="s">
        <v>2166</v>
      </c>
      <c r="B3752" s="2" t="s">
        <v>2167</v>
      </c>
      <c r="C3752" s="2" t="s">
        <v>2168</v>
      </c>
      <c r="D3752" s="2">
        <v>370</v>
      </c>
      <c r="E3752" s="2" t="s">
        <v>9</v>
      </c>
      <c r="F3752" s="2">
        <v>12894.5</v>
      </c>
    </row>
    <row r="3753" spans="1:6" ht="45" x14ac:dyDescent="0.25">
      <c r="A3753" s="2" t="s">
        <v>2166</v>
      </c>
      <c r="B3753" s="2" t="s">
        <v>2167</v>
      </c>
      <c r="C3753" s="2" t="s">
        <v>2168</v>
      </c>
      <c r="D3753" s="2">
        <v>312</v>
      </c>
      <c r="E3753" s="2" t="s">
        <v>9</v>
      </c>
      <c r="F3753" s="2">
        <v>10873.2</v>
      </c>
    </row>
    <row r="3754" spans="1:6" ht="45" x14ac:dyDescent="0.25">
      <c r="A3754" s="2" t="s">
        <v>2166</v>
      </c>
      <c r="B3754" s="2" t="s">
        <v>2167</v>
      </c>
      <c r="C3754" s="2" t="s">
        <v>2168</v>
      </c>
      <c r="D3754" s="2">
        <v>520</v>
      </c>
      <c r="E3754" s="2" t="s">
        <v>9</v>
      </c>
      <c r="F3754" s="2">
        <v>18122</v>
      </c>
    </row>
    <row r="3755" spans="1:6" ht="45" x14ac:dyDescent="0.25">
      <c r="A3755" s="2" t="s">
        <v>2166</v>
      </c>
      <c r="B3755" s="2" t="s">
        <v>2167</v>
      </c>
      <c r="C3755" s="2" t="s">
        <v>2168</v>
      </c>
      <c r="D3755" s="2">
        <v>300</v>
      </c>
      <c r="E3755" s="2" t="s">
        <v>9</v>
      </c>
      <c r="F3755" s="2">
        <v>10455</v>
      </c>
    </row>
    <row r="3756" spans="1:6" ht="45" x14ac:dyDescent="0.25">
      <c r="A3756" s="2" t="s">
        <v>2166</v>
      </c>
      <c r="B3756" s="2" t="s">
        <v>2167</v>
      </c>
      <c r="C3756" s="2" t="s">
        <v>2168</v>
      </c>
      <c r="D3756" s="2">
        <v>28</v>
      </c>
      <c r="E3756" s="2" t="s">
        <v>9</v>
      </c>
      <c r="F3756" s="2">
        <v>975.80000000000007</v>
      </c>
    </row>
    <row r="3757" spans="1:6" ht="45" x14ac:dyDescent="0.25">
      <c r="A3757" s="2" t="s">
        <v>2166</v>
      </c>
      <c r="B3757" s="2" t="s">
        <v>2167</v>
      </c>
      <c r="C3757" s="2" t="s">
        <v>2168</v>
      </c>
      <c r="D3757" s="2">
        <v>112</v>
      </c>
      <c r="E3757" s="2" t="s">
        <v>9</v>
      </c>
      <c r="F3757" s="2">
        <v>3903.2</v>
      </c>
    </row>
    <row r="3758" spans="1:6" ht="45" x14ac:dyDescent="0.25">
      <c r="A3758" s="2" t="s">
        <v>2166</v>
      </c>
      <c r="B3758" s="2" t="s">
        <v>2167</v>
      </c>
      <c r="C3758" s="2" t="s">
        <v>2168</v>
      </c>
      <c r="D3758" s="2">
        <v>80</v>
      </c>
      <c r="E3758" s="2" t="s">
        <v>9</v>
      </c>
      <c r="F3758" s="2">
        <v>2788</v>
      </c>
    </row>
    <row r="3759" spans="1:6" ht="45" x14ac:dyDescent="0.25">
      <c r="A3759" s="2" t="s">
        <v>2166</v>
      </c>
      <c r="B3759" s="2" t="s">
        <v>2167</v>
      </c>
      <c r="C3759" s="2" t="s">
        <v>2168</v>
      </c>
      <c r="D3759" s="2">
        <v>200</v>
      </c>
      <c r="E3759" s="2" t="s">
        <v>9</v>
      </c>
      <c r="F3759" s="2">
        <v>6970</v>
      </c>
    </row>
    <row r="3760" spans="1:6" ht="45" x14ac:dyDescent="0.25">
      <c r="A3760" s="2" t="s">
        <v>2166</v>
      </c>
      <c r="B3760" s="2" t="s">
        <v>2167</v>
      </c>
      <c r="C3760" s="2" t="s">
        <v>2168</v>
      </c>
      <c r="D3760" s="2">
        <v>100</v>
      </c>
      <c r="E3760" s="2" t="s">
        <v>9</v>
      </c>
      <c r="F3760" s="2">
        <v>3485</v>
      </c>
    </row>
    <row r="3761" spans="1:6" ht="45" x14ac:dyDescent="0.25">
      <c r="A3761" s="2" t="s">
        <v>2166</v>
      </c>
      <c r="B3761" s="2" t="s">
        <v>2167</v>
      </c>
      <c r="C3761" s="2" t="s">
        <v>2168</v>
      </c>
      <c r="D3761" s="2">
        <v>690</v>
      </c>
      <c r="E3761" s="2" t="s">
        <v>9</v>
      </c>
      <c r="F3761" s="2">
        <v>24046.5</v>
      </c>
    </row>
    <row r="3762" spans="1:6" ht="45" x14ac:dyDescent="0.25">
      <c r="A3762" s="2" t="s">
        <v>2166</v>
      </c>
      <c r="B3762" s="2" t="s">
        <v>2167</v>
      </c>
      <c r="C3762" s="2" t="s">
        <v>2168</v>
      </c>
      <c r="D3762" s="2">
        <v>310</v>
      </c>
      <c r="E3762" s="2" t="s">
        <v>9</v>
      </c>
      <c r="F3762" s="2">
        <v>10803.5</v>
      </c>
    </row>
    <row r="3763" spans="1:6" ht="45" x14ac:dyDescent="0.25">
      <c r="A3763" s="2" t="s">
        <v>2166</v>
      </c>
      <c r="B3763" s="2" t="s">
        <v>2167</v>
      </c>
      <c r="C3763" s="2" t="s">
        <v>2168</v>
      </c>
      <c r="D3763" s="2">
        <v>320</v>
      </c>
      <c r="E3763" s="2" t="s">
        <v>9</v>
      </c>
      <c r="F3763" s="2">
        <v>11152</v>
      </c>
    </row>
    <row r="3764" spans="1:6" ht="45" x14ac:dyDescent="0.25">
      <c r="A3764" s="2" t="s">
        <v>2166</v>
      </c>
      <c r="B3764" s="2" t="s">
        <v>2167</v>
      </c>
      <c r="C3764" s="2" t="s">
        <v>2168</v>
      </c>
      <c r="D3764" s="2">
        <v>290</v>
      </c>
      <c r="E3764" s="2" t="s">
        <v>9</v>
      </c>
      <c r="F3764" s="2">
        <v>10106.5</v>
      </c>
    </row>
    <row r="3765" spans="1:6" ht="45" x14ac:dyDescent="0.25">
      <c r="A3765" s="2" t="s">
        <v>2166</v>
      </c>
      <c r="B3765" s="2" t="s">
        <v>2167</v>
      </c>
      <c r="C3765" s="2" t="s">
        <v>2168</v>
      </c>
      <c r="D3765" s="2">
        <v>20</v>
      </c>
      <c r="E3765" s="2" t="s">
        <v>9</v>
      </c>
      <c r="F3765" s="2">
        <v>697</v>
      </c>
    </row>
    <row r="3766" spans="1:6" ht="45" x14ac:dyDescent="0.25">
      <c r="A3766" s="2" t="s">
        <v>2166</v>
      </c>
      <c r="B3766" s="2" t="s">
        <v>2167</v>
      </c>
      <c r="C3766" s="2" t="s">
        <v>2168</v>
      </c>
      <c r="D3766" s="2">
        <v>370</v>
      </c>
      <c r="E3766" s="2" t="s">
        <v>9</v>
      </c>
      <c r="F3766" s="2">
        <v>12894.5</v>
      </c>
    </row>
    <row r="3767" spans="1:6" ht="45" x14ac:dyDescent="0.25">
      <c r="A3767" s="2" t="s">
        <v>2166</v>
      </c>
      <c r="B3767" s="2" t="s">
        <v>2167</v>
      </c>
      <c r="C3767" s="2" t="s">
        <v>2168</v>
      </c>
      <c r="D3767" s="2">
        <v>10</v>
      </c>
      <c r="E3767" s="2" t="s">
        <v>9</v>
      </c>
      <c r="F3767" s="2">
        <v>348.5</v>
      </c>
    </row>
    <row r="3768" spans="1:6" ht="45" x14ac:dyDescent="0.25">
      <c r="A3768" s="2" t="s">
        <v>2166</v>
      </c>
      <c r="B3768" s="2" t="s">
        <v>2167</v>
      </c>
      <c r="C3768" s="2" t="s">
        <v>2168</v>
      </c>
      <c r="D3768" s="2">
        <v>14</v>
      </c>
      <c r="E3768" s="2" t="s">
        <v>9</v>
      </c>
      <c r="F3768" s="2">
        <v>487.9</v>
      </c>
    </row>
    <row r="3769" spans="1:6" ht="45" x14ac:dyDescent="0.25">
      <c r="A3769" s="2" t="s">
        <v>2166</v>
      </c>
      <c r="B3769" s="2" t="s">
        <v>2167</v>
      </c>
      <c r="C3769" s="2" t="s">
        <v>2168</v>
      </c>
      <c r="D3769" s="2">
        <v>46</v>
      </c>
      <c r="E3769" s="2" t="s">
        <v>9</v>
      </c>
      <c r="F3769" s="2">
        <v>1603.1</v>
      </c>
    </row>
    <row r="3770" spans="1:6" ht="45" x14ac:dyDescent="0.25">
      <c r="A3770" s="2" t="s">
        <v>2166</v>
      </c>
      <c r="B3770" s="2" t="s">
        <v>2167</v>
      </c>
      <c r="C3770" s="2" t="s">
        <v>2168</v>
      </c>
      <c r="D3770" s="2">
        <v>60</v>
      </c>
      <c r="E3770" s="2" t="s">
        <v>9</v>
      </c>
      <c r="F3770" s="2">
        <v>2091</v>
      </c>
    </row>
    <row r="3771" spans="1:6" ht="45" x14ac:dyDescent="0.25">
      <c r="A3771" s="2" t="s">
        <v>2166</v>
      </c>
      <c r="B3771" s="2" t="s">
        <v>2167</v>
      </c>
      <c r="C3771" s="2" t="s">
        <v>2168</v>
      </c>
      <c r="D3771" s="2">
        <v>150</v>
      </c>
      <c r="E3771" s="2" t="s">
        <v>9</v>
      </c>
      <c r="F3771" s="2">
        <v>5227.5</v>
      </c>
    </row>
    <row r="3772" spans="1:6" ht="45" x14ac:dyDescent="0.25">
      <c r="A3772" s="2" t="s">
        <v>2166</v>
      </c>
      <c r="B3772" s="2" t="s">
        <v>2167</v>
      </c>
      <c r="C3772" s="2" t="s">
        <v>2168</v>
      </c>
      <c r="D3772" s="2">
        <v>640</v>
      </c>
      <c r="E3772" s="2" t="s">
        <v>9</v>
      </c>
      <c r="F3772" s="2">
        <v>22304</v>
      </c>
    </row>
    <row r="3773" spans="1:6" ht="45" x14ac:dyDescent="0.25">
      <c r="A3773" s="2" t="s">
        <v>2166</v>
      </c>
      <c r="B3773" s="2" t="s">
        <v>2167</v>
      </c>
      <c r="C3773" s="2" t="s">
        <v>2168</v>
      </c>
      <c r="D3773" s="2">
        <v>10</v>
      </c>
      <c r="E3773" s="2" t="s">
        <v>9</v>
      </c>
      <c r="F3773" s="2">
        <v>348.5</v>
      </c>
    </row>
    <row r="3774" spans="1:6" ht="45" x14ac:dyDescent="0.25">
      <c r="A3774" s="2" t="s">
        <v>2166</v>
      </c>
      <c r="B3774" s="2" t="s">
        <v>2167</v>
      </c>
      <c r="C3774" s="2" t="s">
        <v>2168</v>
      </c>
      <c r="D3774" s="2">
        <v>400</v>
      </c>
      <c r="E3774" s="2" t="s">
        <v>9</v>
      </c>
      <c r="F3774" s="2">
        <v>13940</v>
      </c>
    </row>
    <row r="3775" spans="1:6" ht="45" x14ac:dyDescent="0.25">
      <c r="A3775" s="2" t="s">
        <v>2166</v>
      </c>
      <c r="B3775" s="2" t="s">
        <v>2167</v>
      </c>
      <c r="C3775" s="2" t="s">
        <v>2168</v>
      </c>
      <c r="D3775" s="2">
        <v>970</v>
      </c>
      <c r="E3775" s="2" t="s">
        <v>9</v>
      </c>
      <c r="F3775" s="2">
        <v>33804.5</v>
      </c>
    </row>
    <row r="3776" spans="1:6" ht="45" x14ac:dyDescent="0.25">
      <c r="A3776" s="2" t="s">
        <v>2166</v>
      </c>
      <c r="B3776" s="2" t="s">
        <v>2167</v>
      </c>
      <c r="C3776" s="2" t="s">
        <v>2168</v>
      </c>
      <c r="D3776" s="2">
        <v>130</v>
      </c>
      <c r="E3776" s="2" t="s">
        <v>9</v>
      </c>
      <c r="F3776" s="2">
        <v>4530.5</v>
      </c>
    </row>
    <row r="3777" spans="1:6" ht="45" x14ac:dyDescent="0.25">
      <c r="A3777" s="2" t="s">
        <v>2166</v>
      </c>
      <c r="B3777" s="2" t="s">
        <v>2167</v>
      </c>
      <c r="C3777" s="2" t="s">
        <v>2168</v>
      </c>
      <c r="D3777" s="2">
        <v>284</v>
      </c>
      <c r="E3777" s="2" t="s">
        <v>9</v>
      </c>
      <c r="F3777" s="2">
        <v>9897.4</v>
      </c>
    </row>
    <row r="3778" spans="1:6" ht="45" x14ac:dyDescent="0.25">
      <c r="A3778" s="2" t="s">
        <v>2166</v>
      </c>
      <c r="B3778" s="2" t="s">
        <v>2167</v>
      </c>
      <c r="C3778" s="2" t="s">
        <v>2168</v>
      </c>
      <c r="D3778" s="2">
        <v>260</v>
      </c>
      <c r="E3778" s="2" t="s">
        <v>9</v>
      </c>
      <c r="F3778" s="2">
        <v>9061</v>
      </c>
    </row>
    <row r="3779" spans="1:6" ht="45" x14ac:dyDescent="0.25">
      <c r="A3779" s="2" t="s">
        <v>2166</v>
      </c>
      <c r="B3779" s="2" t="s">
        <v>2167</v>
      </c>
      <c r="C3779" s="2" t="s">
        <v>2168</v>
      </c>
      <c r="D3779" s="2">
        <v>7</v>
      </c>
      <c r="E3779" s="2" t="s">
        <v>9</v>
      </c>
      <c r="F3779" s="2">
        <v>243.95</v>
      </c>
    </row>
    <row r="3780" spans="1:6" ht="45" x14ac:dyDescent="0.25">
      <c r="A3780" s="2" t="s">
        <v>2166</v>
      </c>
      <c r="B3780" s="2" t="s">
        <v>2167</v>
      </c>
      <c r="C3780" s="2" t="s">
        <v>2168</v>
      </c>
      <c r="D3780" s="2">
        <v>20</v>
      </c>
      <c r="E3780" s="2" t="s">
        <v>9</v>
      </c>
      <c r="F3780" s="2">
        <v>697</v>
      </c>
    </row>
    <row r="3781" spans="1:6" ht="45" x14ac:dyDescent="0.25">
      <c r="A3781" s="2" t="s">
        <v>2166</v>
      </c>
      <c r="B3781" s="2" t="s">
        <v>2167</v>
      </c>
      <c r="C3781" s="2" t="s">
        <v>2168</v>
      </c>
      <c r="D3781" s="2">
        <v>89</v>
      </c>
      <c r="E3781" s="2" t="s">
        <v>9</v>
      </c>
      <c r="F3781" s="2">
        <v>3101.65</v>
      </c>
    </row>
    <row r="3782" spans="1:6" ht="45" x14ac:dyDescent="0.25">
      <c r="A3782" s="2" t="s">
        <v>2166</v>
      </c>
      <c r="B3782" s="2" t="s">
        <v>2167</v>
      </c>
      <c r="C3782" s="2" t="s">
        <v>2168</v>
      </c>
      <c r="D3782" s="2">
        <v>20</v>
      </c>
      <c r="E3782" s="2" t="s">
        <v>9</v>
      </c>
      <c r="F3782" s="2">
        <v>697</v>
      </c>
    </row>
    <row r="3783" spans="1:6" ht="45" x14ac:dyDescent="0.25">
      <c r="A3783" s="2" t="s">
        <v>2166</v>
      </c>
      <c r="B3783" s="2" t="s">
        <v>2167</v>
      </c>
      <c r="C3783" s="2" t="s">
        <v>2168</v>
      </c>
      <c r="D3783" s="2">
        <v>17</v>
      </c>
      <c r="E3783" s="2" t="s">
        <v>9</v>
      </c>
      <c r="F3783" s="2">
        <v>592.45000000000005</v>
      </c>
    </row>
    <row r="3784" spans="1:6" ht="45" x14ac:dyDescent="0.25">
      <c r="A3784" s="2" t="s">
        <v>2166</v>
      </c>
      <c r="B3784" s="2" t="s">
        <v>2167</v>
      </c>
      <c r="C3784" s="2" t="s">
        <v>2168</v>
      </c>
      <c r="D3784" s="2">
        <v>180</v>
      </c>
      <c r="E3784" s="2" t="s">
        <v>9</v>
      </c>
      <c r="F3784" s="2">
        <v>6273</v>
      </c>
    </row>
    <row r="3785" spans="1:6" ht="45" x14ac:dyDescent="0.25">
      <c r="A3785" s="2" t="s">
        <v>2166</v>
      </c>
      <c r="B3785" s="2" t="s">
        <v>2167</v>
      </c>
      <c r="C3785" s="2" t="s">
        <v>2168</v>
      </c>
      <c r="D3785" s="2">
        <v>110</v>
      </c>
      <c r="E3785" s="2" t="s">
        <v>9</v>
      </c>
      <c r="F3785" s="2">
        <v>3833.5</v>
      </c>
    </row>
    <row r="3786" spans="1:6" ht="45" x14ac:dyDescent="0.25">
      <c r="A3786" s="2" t="s">
        <v>2166</v>
      </c>
      <c r="B3786" s="2" t="s">
        <v>2167</v>
      </c>
      <c r="C3786" s="2" t="s">
        <v>2168</v>
      </c>
      <c r="D3786" s="2">
        <v>400</v>
      </c>
      <c r="E3786" s="2" t="s">
        <v>9</v>
      </c>
      <c r="F3786" s="2">
        <v>13940</v>
      </c>
    </row>
    <row r="3787" spans="1:6" ht="45" x14ac:dyDescent="0.25">
      <c r="A3787" s="2" t="s">
        <v>2166</v>
      </c>
      <c r="B3787" s="2" t="s">
        <v>2167</v>
      </c>
      <c r="C3787" s="2" t="s">
        <v>2168</v>
      </c>
      <c r="D3787" s="2">
        <v>70</v>
      </c>
      <c r="E3787" s="2" t="s">
        <v>9</v>
      </c>
      <c r="F3787" s="2">
        <v>2439.5</v>
      </c>
    </row>
    <row r="3788" spans="1:6" ht="45" x14ac:dyDescent="0.25">
      <c r="A3788" s="2" t="s">
        <v>2166</v>
      </c>
      <c r="B3788" s="2" t="s">
        <v>2167</v>
      </c>
      <c r="C3788" s="2" t="s">
        <v>2168</v>
      </c>
      <c r="D3788" s="2">
        <v>40</v>
      </c>
      <c r="E3788" s="2" t="s">
        <v>9</v>
      </c>
      <c r="F3788" s="2">
        <v>1394</v>
      </c>
    </row>
    <row r="3789" spans="1:6" ht="45" x14ac:dyDescent="0.25">
      <c r="A3789" s="2" t="s">
        <v>6492</v>
      </c>
      <c r="B3789" s="2" t="s">
        <v>6493</v>
      </c>
      <c r="C3789" s="2" t="s">
        <v>6494</v>
      </c>
      <c r="D3789" s="2">
        <v>10</v>
      </c>
      <c r="E3789" s="2" t="s">
        <v>9</v>
      </c>
      <c r="F3789" s="2">
        <v>531.9</v>
      </c>
    </row>
    <row r="3790" spans="1:6" ht="45" x14ac:dyDescent="0.25">
      <c r="A3790" s="2" t="s">
        <v>6492</v>
      </c>
      <c r="B3790" s="2" t="s">
        <v>6493</v>
      </c>
      <c r="C3790" s="2" t="s">
        <v>6494</v>
      </c>
      <c r="D3790" s="2">
        <v>200</v>
      </c>
      <c r="E3790" s="2" t="s">
        <v>9</v>
      </c>
      <c r="F3790" s="2">
        <v>10638</v>
      </c>
    </row>
    <row r="3791" spans="1:6" ht="45" x14ac:dyDescent="0.25">
      <c r="A3791" s="2" t="s">
        <v>6492</v>
      </c>
      <c r="B3791" s="2" t="s">
        <v>6493</v>
      </c>
      <c r="C3791" s="2" t="s">
        <v>6494</v>
      </c>
      <c r="D3791" s="2">
        <v>27</v>
      </c>
      <c r="E3791" s="2" t="s">
        <v>9</v>
      </c>
      <c r="F3791" s="2">
        <v>1436.13</v>
      </c>
    </row>
    <row r="3792" spans="1:6" ht="45" x14ac:dyDescent="0.25">
      <c r="A3792" s="2" t="s">
        <v>6492</v>
      </c>
      <c r="B3792" s="2" t="s">
        <v>6493</v>
      </c>
      <c r="C3792" s="2" t="s">
        <v>6494</v>
      </c>
      <c r="D3792" s="2">
        <v>210</v>
      </c>
      <c r="E3792" s="2" t="s">
        <v>9</v>
      </c>
      <c r="F3792" s="2">
        <v>11169.9</v>
      </c>
    </row>
    <row r="3793" spans="1:6" ht="45" x14ac:dyDescent="0.25">
      <c r="A3793" s="2" t="s">
        <v>6492</v>
      </c>
      <c r="B3793" s="2" t="s">
        <v>6493</v>
      </c>
      <c r="C3793" s="2" t="s">
        <v>6494</v>
      </c>
      <c r="D3793" s="2">
        <v>270</v>
      </c>
      <c r="E3793" s="2" t="s">
        <v>9</v>
      </c>
      <c r="F3793" s="2">
        <v>14361.3</v>
      </c>
    </row>
    <row r="3794" spans="1:6" ht="45" x14ac:dyDescent="0.25">
      <c r="A3794" s="2" t="s">
        <v>6492</v>
      </c>
      <c r="B3794" s="2" t="s">
        <v>6493</v>
      </c>
      <c r="C3794" s="2" t="s">
        <v>6494</v>
      </c>
      <c r="D3794" s="2">
        <v>33</v>
      </c>
      <c r="E3794" s="2" t="s">
        <v>9</v>
      </c>
      <c r="F3794" s="2">
        <v>1755.27</v>
      </c>
    </row>
    <row r="3795" spans="1:6" ht="45" x14ac:dyDescent="0.25">
      <c r="A3795" s="2" t="s">
        <v>6492</v>
      </c>
      <c r="B3795" s="2" t="s">
        <v>6493</v>
      </c>
      <c r="C3795" s="2" t="s">
        <v>6494</v>
      </c>
      <c r="D3795" s="2">
        <v>320</v>
      </c>
      <c r="E3795" s="2" t="s">
        <v>9</v>
      </c>
      <c r="F3795" s="2">
        <v>17020.8</v>
      </c>
    </row>
    <row r="3796" spans="1:6" ht="45" x14ac:dyDescent="0.25">
      <c r="A3796" s="2" t="s">
        <v>6492</v>
      </c>
      <c r="B3796" s="2" t="s">
        <v>6493</v>
      </c>
      <c r="C3796" s="2" t="s">
        <v>6494</v>
      </c>
      <c r="D3796" s="2">
        <v>320</v>
      </c>
      <c r="E3796" s="2" t="s">
        <v>9</v>
      </c>
      <c r="F3796" s="2">
        <v>17020.8</v>
      </c>
    </row>
    <row r="3797" spans="1:6" ht="45" x14ac:dyDescent="0.25">
      <c r="A3797" s="2" t="s">
        <v>6492</v>
      </c>
      <c r="B3797" s="2" t="s">
        <v>6493</v>
      </c>
      <c r="C3797" s="2" t="s">
        <v>6494</v>
      </c>
      <c r="D3797" s="2">
        <v>20</v>
      </c>
      <c r="E3797" s="2" t="s">
        <v>9</v>
      </c>
      <c r="F3797" s="2">
        <v>1063.8</v>
      </c>
    </row>
    <row r="3798" spans="1:6" ht="45" x14ac:dyDescent="0.25">
      <c r="A3798" s="2" t="s">
        <v>9286</v>
      </c>
      <c r="B3798" s="2" t="s">
        <v>9287</v>
      </c>
      <c r="C3798" s="2" t="s">
        <v>9288</v>
      </c>
      <c r="D3798" s="2">
        <v>21</v>
      </c>
      <c r="E3798" s="2" t="s">
        <v>9</v>
      </c>
      <c r="F3798" s="2">
        <v>2656.08</v>
      </c>
    </row>
    <row r="3799" spans="1:6" ht="45" x14ac:dyDescent="0.25">
      <c r="A3799" s="2" t="s">
        <v>9286</v>
      </c>
      <c r="B3799" s="2" t="s">
        <v>9287</v>
      </c>
      <c r="C3799" s="2" t="s">
        <v>9288</v>
      </c>
      <c r="D3799" s="2">
        <v>5</v>
      </c>
      <c r="E3799" s="2" t="s">
        <v>9</v>
      </c>
      <c r="F3799" s="2">
        <v>632.4</v>
      </c>
    </row>
    <row r="3800" spans="1:6" ht="45" x14ac:dyDescent="0.25">
      <c r="A3800" s="2" t="s">
        <v>9286</v>
      </c>
      <c r="B3800" s="2" t="s">
        <v>9287</v>
      </c>
      <c r="C3800" s="2" t="s">
        <v>9288</v>
      </c>
      <c r="D3800" s="2">
        <v>43</v>
      </c>
      <c r="E3800" s="2" t="s">
        <v>9</v>
      </c>
      <c r="F3800" s="2">
        <v>5438.64</v>
      </c>
    </row>
    <row r="3801" spans="1:6" ht="45" x14ac:dyDescent="0.25">
      <c r="A3801" s="2" t="s">
        <v>9286</v>
      </c>
      <c r="B3801" s="2" t="s">
        <v>9287</v>
      </c>
      <c r="C3801" s="2" t="s">
        <v>9288</v>
      </c>
      <c r="D3801" s="2">
        <v>40</v>
      </c>
      <c r="E3801" s="2" t="s">
        <v>9</v>
      </c>
      <c r="F3801" s="2">
        <v>5059.2</v>
      </c>
    </row>
    <row r="3802" spans="1:6" ht="45" x14ac:dyDescent="0.25">
      <c r="A3802" s="2" t="s">
        <v>9286</v>
      </c>
      <c r="B3802" s="2" t="s">
        <v>9287</v>
      </c>
      <c r="C3802" s="2" t="s">
        <v>9288</v>
      </c>
      <c r="D3802" s="2">
        <v>8</v>
      </c>
      <c r="E3802" s="2" t="s">
        <v>9</v>
      </c>
      <c r="F3802" s="2">
        <v>1011.84</v>
      </c>
    </row>
    <row r="3803" spans="1:6" ht="45" x14ac:dyDescent="0.25">
      <c r="A3803" s="2" t="s">
        <v>8456</v>
      </c>
      <c r="B3803" s="2" t="s">
        <v>8457</v>
      </c>
      <c r="C3803" s="2" t="s">
        <v>8458</v>
      </c>
      <c r="D3803" s="2">
        <v>61</v>
      </c>
      <c r="E3803" s="2" t="s">
        <v>9</v>
      </c>
      <c r="F3803" s="2">
        <v>7130.29</v>
      </c>
    </row>
    <row r="3804" spans="1:6" ht="45" x14ac:dyDescent="0.25">
      <c r="A3804" s="2" t="s">
        <v>8456</v>
      </c>
      <c r="B3804" s="2" t="s">
        <v>8457</v>
      </c>
      <c r="C3804" s="2" t="s">
        <v>8458</v>
      </c>
      <c r="D3804" s="2">
        <v>13</v>
      </c>
      <c r="E3804" s="2" t="s">
        <v>9</v>
      </c>
      <c r="F3804" s="2">
        <v>1519.57</v>
      </c>
    </row>
    <row r="3805" spans="1:6" ht="45" x14ac:dyDescent="0.25">
      <c r="A3805" s="2" t="s">
        <v>8456</v>
      </c>
      <c r="B3805" s="2" t="s">
        <v>8457</v>
      </c>
      <c r="C3805" s="2" t="s">
        <v>8458</v>
      </c>
      <c r="D3805" s="2">
        <v>64</v>
      </c>
      <c r="E3805" s="2" t="s">
        <v>9</v>
      </c>
      <c r="F3805" s="2">
        <v>7480.96</v>
      </c>
    </row>
    <row r="3806" spans="1:6" ht="45" x14ac:dyDescent="0.25">
      <c r="A3806" s="2" t="s">
        <v>8456</v>
      </c>
      <c r="B3806" s="2" t="s">
        <v>8457</v>
      </c>
      <c r="C3806" s="2" t="s">
        <v>8458</v>
      </c>
      <c r="D3806" s="2">
        <v>7</v>
      </c>
      <c r="E3806" s="2" t="s">
        <v>9</v>
      </c>
      <c r="F3806" s="2">
        <v>818.23</v>
      </c>
    </row>
    <row r="3807" spans="1:6" ht="45" x14ac:dyDescent="0.25">
      <c r="A3807" s="2" t="s">
        <v>8456</v>
      </c>
      <c r="B3807" s="2" t="s">
        <v>8457</v>
      </c>
      <c r="C3807" s="2" t="s">
        <v>8458</v>
      </c>
      <c r="D3807" s="2">
        <v>7</v>
      </c>
      <c r="E3807" s="2" t="s">
        <v>9</v>
      </c>
      <c r="F3807" s="2">
        <v>818.23</v>
      </c>
    </row>
    <row r="3808" spans="1:6" ht="45" x14ac:dyDescent="0.25">
      <c r="A3808" s="2" t="s">
        <v>5485</v>
      </c>
      <c r="B3808" s="2" t="s">
        <v>5486</v>
      </c>
      <c r="C3808" s="2" t="s">
        <v>5487</v>
      </c>
      <c r="D3808" s="2">
        <v>17</v>
      </c>
      <c r="E3808" s="2" t="s">
        <v>9</v>
      </c>
      <c r="F3808" s="2">
        <v>2130.1</v>
      </c>
    </row>
    <row r="3809" spans="1:6" ht="45" x14ac:dyDescent="0.25">
      <c r="A3809" s="2" t="s">
        <v>5485</v>
      </c>
      <c r="B3809" s="2" t="s">
        <v>5486</v>
      </c>
      <c r="C3809" s="2" t="s">
        <v>5487</v>
      </c>
      <c r="D3809" s="2">
        <v>78</v>
      </c>
      <c r="E3809" s="2" t="s">
        <v>9</v>
      </c>
      <c r="F3809" s="2">
        <v>9773.4</v>
      </c>
    </row>
    <row r="3810" spans="1:6" ht="45" x14ac:dyDescent="0.25">
      <c r="A3810" s="2" t="s">
        <v>5485</v>
      </c>
      <c r="B3810" s="2" t="s">
        <v>5486</v>
      </c>
      <c r="C3810" s="2" t="s">
        <v>5487</v>
      </c>
      <c r="D3810" s="2">
        <v>167</v>
      </c>
      <c r="E3810" s="2" t="s">
        <v>9</v>
      </c>
      <c r="F3810" s="2">
        <v>20925.099999999999</v>
      </c>
    </row>
    <row r="3811" spans="1:6" ht="45" x14ac:dyDescent="0.25">
      <c r="A3811" s="2" t="s">
        <v>5485</v>
      </c>
      <c r="B3811" s="2" t="s">
        <v>5486</v>
      </c>
      <c r="C3811" s="2" t="s">
        <v>5487</v>
      </c>
      <c r="D3811" s="2">
        <v>43</v>
      </c>
      <c r="E3811" s="2" t="s">
        <v>9</v>
      </c>
      <c r="F3811" s="2">
        <v>5387.9000000000005</v>
      </c>
    </row>
    <row r="3812" spans="1:6" ht="45" x14ac:dyDescent="0.25">
      <c r="A3812" s="2" t="s">
        <v>5485</v>
      </c>
      <c r="B3812" s="2" t="s">
        <v>5486</v>
      </c>
      <c r="C3812" s="2" t="s">
        <v>5487</v>
      </c>
      <c r="D3812" s="2">
        <v>38</v>
      </c>
      <c r="E3812" s="2" t="s">
        <v>9</v>
      </c>
      <c r="F3812" s="2">
        <v>4761.4000000000005</v>
      </c>
    </row>
    <row r="3813" spans="1:6" ht="45" x14ac:dyDescent="0.25">
      <c r="A3813" s="2" t="s">
        <v>5485</v>
      </c>
      <c r="B3813" s="2" t="s">
        <v>5486</v>
      </c>
      <c r="C3813" s="2" t="s">
        <v>5487</v>
      </c>
      <c r="D3813" s="2">
        <v>24</v>
      </c>
      <c r="E3813" s="2" t="s">
        <v>9</v>
      </c>
      <c r="F3813" s="2">
        <v>3007.2</v>
      </c>
    </row>
    <row r="3814" spans="1:6" ht="45" x14ac:dyDescent="0.25">
      <c r="A3814" s="2" t="s">
        <v>5485</v>
      </c>
      <c r="B3814" s="2" t="s">
        <v>5486</v>
      </c>
      <c r="C3814" s="2" t="s">
        <v>5487</v>
      </c>
      <c r="D3814" s="2">
        <v>4</v>
      </c>
      <c r="E3814" s="2" t="s">
        <v>9</v>
      </c>
      <c r="F3814" s="2">
        <v>501.2</v>
      </c>
    </row>
    <row r="3815" spans="1:6" ht="60" x14ac:dyDescent="0.25">
      <c r="A3815" s="2" t="s">
        <v>55</v>
      </c>
      <c r="B3815" s="2" t="s">
        <v>56</v>
      </c>
      <c r="C3815" s="2" t="s">
        <v>57</v>
      </c>
      <c r="D3815" s="2">
        <v>16</v>
      </c>
      <c r="E3815" s="2" t="s">
        <v>9</v>
      </c>
      <c r="F3815" s="2">
        <v>3806.88</v>
      </c>
    </row>
    <row r="3816" spans="1:6" ht="60" x14ac:dyDescent="0.25">
      <c r="A3816" s="2" t="s">
        <v>55</v>
      </c>
      <c r="B3816" s="2" t="s">
        <v>56</v>
      </c>
      <c r="C3816" s="2" t="s">
        <v>57</v>
      </c>
      <c r="D3816" s="2">
        <v>93</v>
      </c>
      <c r="E3816" s="2" t="s">
        <v>9</v>
      </c>
      <c r="F3816" s="2">
        <v>22127.49</v>
      </c>
    </row>
    <row r="3817" spans="1:6" ht="60" x14ac:dyDescent="0.25">
      <c r="A3817" s="2" t="s">
        <v>55</v>
      </c>
      <c r="B3817" s="2" t="s">
        <v>56</v>
      </c>
      <c r="C3817" s="2" t="s">
        <v>57</v>
      </c>
      <c r="D3817" s="2">
        <v>8</v>
      </c>
      <c r="E3817" s="2" t="s">
        <v>9</v>
      </c>
      <c r="F3817" s="2">
        <v>1903.44</v>
      </c>
    </row>
    <row r="3818" spans="1:6" ht="60" x14ac:dyDescent="0.25">
      <c r="A3818" s="2" t="s">
        <v>55</v>
      </c>
      <c r="B3818" s="2" t="s">
        <v>56</v>
      </c>
      <c r="C3818" s="2" t="s">
        <v>57</v>
      </c>
      <c r="D3818" s="2">
        <v>58</v>
      </c>
      <c r="E3818" s="2" t="s">
        <v>9</v>
      </c>
      <c r="F3818" s="2">
        <v>13799.94</v>
      </c>
    </row>
    <row r="3819" spans="1:6" ht="45" x14ac:dyDescent="0.25">
      <c r="A3819" s="2" t="s">
        <v>5961</v>
      </c>
      <c r="B3819" s="2" t="s">
        <v>5962</v>
      </c>
      <c r="C3819" s="2" t="s">
        <v>5963</v>
      </c>
      <c r="D3819" s="2">
        <v>6</v>
      </c>
      <c r="E3819" s="2" t="s">
        <v>9</v>
      </c>
      <c r="F3819" s="2">
        <v>4853.4000000000005</v>
      </c>
    </row>
    <row r="3820" spans="1:6" ht="45" x14ac:dyDescent="0.25">
      <c r="A3820" s="2" t="s">
        <v>5961</v>
      </c>
      <c r="B3820" s="2" t="s">
        <v>5962</v>
      </c>
      <c r="C3820" s="2" t="s">
        <v>5963</v>
      </c>
      <c r="D3820" s="2">
        <v>18</v>
      </c>
      <c r="E3820" s="2" t="s">
        <v>9</v>
      </c>
      <c r="F3820" s="2">
        <v>14560.2</v>
      </c>
    </row>
    <row r="3821" spans="1:6" ht="45" x14ac:dyDescent="0.25">
      <c r="A3821" s="2" t="s">
        <v>5961</v>
      </c>
      <c r="B3821" s="2" t="s">
        <v>5962</v>
      </c>
      <c r="C3821" s="2" t="s">
        <v>5963</v>
      </c>
      <c r="D3821" s="2">
        <v>5</v>
      </c>
      <c r="E3821" s="2" t="s">
        <v>9</v>
      </c>
      <c r="F3821" s="2">
        <v>4044.5</v>
      </c>
    </row>
    <row r="3822" spans="1:6" ht="45" x14ac:dyDescent="0.25">
      <c r="A3822" s="2" t="s">
        <v>5961</v>
      </c>
      <c r="B3822" s="2" t="s">
        <v>5962</v>
      </c>
      <c r="C3822" s="2" t="s">
        <v>5963</v>
      </c>
      <c r="D3822" s="2">
        <v>2</v>
      </c>
      <c r="E3822" s="2" t="s">
        <v>9</v>
      </c>
      <c r="F3822" s="2">
        <v>1617.8</v>
      </c>
    </row>
    <row r="3823" spans="1:6" ht="45" x14ac:dyDescent="0.25">
      <c r="A3823" s="2" t="s">
        <v>5961</v>
      </c>
      <c r="B3823" s="2" t="s">
        <v>5962</v>
      </c>
      <c r="C3823" s="2" t="s">
        <v>5963</v>
      </c>
      <c r="D3823" s="2">
        <v>2</v>
      </c>
      <c r="E3823" s="2" t="s">
        <v>9</v>
      </c>
      <c r="F3823" s="2">
        <v>1617.8</v>
      </c>
    </row>
    <row r="3824" spans="1:6" ht="45" x14ac:dyDescent="0.25">
      <c r="A3824" s="2" t="s">
        <v>5961</v>
      </c>
      <c r="B3824" s="2" t="s">
        <v>5962</v>
      </c>
      <c r="C3824" s="2" t="s">
        <v>5963</v>
      </c>
      <c r="D3824" s="2">
        <v>2</v>
      </c>
      <c r="E3824" s="2" t="s">
        <v>9</v>
      </c>
      <c r="F3824" s="2">
        <v>1617.8</v>
      </c>
    </row>
    <row r="3825" spans="1:6" ht="45" x14ac:dyDescent="0.25">
      <c r="A3825" s="2" t="s">
        <v>5961</v>
      </c>
      <c r="B3825" s="2" t="s">
        <v>5962</v>
      </c>
      <c r="C3825" s="2" t="s">
        <v>5963</v>
      </c>
      <c r="D3825" s="2">
        <v>3</v>
      </c>
      <c r="E3825" s="2" t="s">
        <v>9</v>
      </c>
      <c r="F3825" s="2">
        <v>2426.6999999999998</v>
      </c>
    </row>
    <row r="3826" spans="1:6" ht="45" x14ac:dyDescent="0.25">
      <c r="A3826" s="2" t="s">
        <v>5961</v>
      </c>
      <c r="B3826" s="2" t="s">
        <v>5962</v>
      </c>
      <c r="C3826" s="2" t="s">
        <v>5963</v>
      </c>
      <c r="D3826" s="2">
        <v>52</v>
      </c>
      <c r="E3826" s="2" t="s">
        <v>9</v>
      </c>
      <c r="F3826" s="2">
        <v>42062.8</v>
      </c>
    </row>
    <row r="3827" spans="1:6" ht="30" x14ac:dyDescent="0.25">
      <c r="A3827" s="2" t="s">
        <v>7143</v>
      </c>
      <c r="B3827" s="2" t="s">
        <v>7144</v>
      </c>
      <c r="C3827" s="2" t="s">
        <v>7145</v>
      </c>
      <c r="D3827" s="2">
        <v>11</v>
      </c>
      <c r="E3827" s="2" t="s">
        <v>9</v>
      </c>
      <c r="F3827" s="2">
        <v>1408</v>
      </c>
    </row>
    <row r="3828" spans="1:6" ht="45" x14ac:dyDescent="0.25">
      <c r="A3828" s="2" t="s">
        <v>4183</v>
      </c>
      <c r="B3828" s="2" t="s">
        <v>4184</v>
      </c>
      <c r="C3828" s="2" t="s">
        <v>4185</v>
      </c>
      <c r="D3828" s="2">
        <v>16</v>
      </c>
      <c r="E3828" s="2" t="s">
        <v>9</v>
      </c>
      <c r="F3828" s="2">
        <v>2085.12</v>
      </c>
    </row>
    <row r="3829" spans="1:6" ht="45" x14ac:dyDescent="0.25">
      <c r="A3829" s="2" t="s">
        <v>4183</v>
      </c>
      <c r="B3829" s="2" t="s">
        <v>4184</v>
      </c>
      <c r="C3829" s="2" t="s">
        <v>4185</v>
      </c>
      <c r="D3829" s="2">
        <v>40</v>
      </c>
      <c r="E3829" s="2" t="s">
        <v>9</v>
      </c>
      <c r="F3829" s="2">
        <v>5212.8</v>
      </c>
    </row>
    <row r="3830" spans="1:6" ht="45" x14ac:dyDescent="0.25">
      <c r="A3830" s="2" t="s">
        <v>4183</v>
      </c>
      <c r="B3830" s="2" t="s">
        <v>4184</v>
      </c>
      <c r="C3830" s="2" t="s">
        <v>4185</v>
      </c>
      <c r="D3830" s="2">
        <v>16</v>
      </c>
      <c r="E3830" s="2" t="s">
        <v>9</v>
      </c>
      <c r="F3830" s="2">
        <v>2085.12</v>
      </c>
    </row>
    <row r="3831" spans="1:6" ht="45" x14ac:dyDescent="0.25">
      <c r="A3831" s="2" t="s">
        <v>4676</v>
      </c>
      <c r="B3831" s="2" t="s">
        <v>4677</v>
      </c>
      <c r="C3831" s="2" t="s">
        <v>4678</v>
      </c>
      <c r="D3831" s="2">
        <v>102</v>
      </c>
      <c r="E3831" s="2" t="s">
        <v>9</v>
      </c>
      <c r="F3831" s="2">
        <v>2221.56</v>
      </c>
    </row>
    <row r="3832" spans="1:6" ht="45" x14ac:dyDescent="0.25">
      <c r="A3832" s="2" t="s">
        <v>4676</v>
      </c>
      <c r="B3832" s="2" t="s">
        <v>4677</v>
      </c>
      <c r="C3832" s="2" t="s">
        <v>4678</v>
      </c>
      <c r="D3832" s="2">
        <v>20</v>
      </c>
      <c r="E3832" s="2" t="s">
        <v>9</v>
      </c>
      <c r="F3832" s="2">
        <v>435.6</v>
      </c>
    </row>
    <row r="3833" spans="1:6" ht="45" x14ac:dyDescent="0.25">
      <c r="A3833" s="2" t="s">
        <v>4676</v>
      </c>
      <c r="B3833" s="2" t="s">
        <v>4677</v>
      </c>
      <c r="C3833" s="2" t="s">
        <v>4678</v>
      </c>
      <c r="D3833" s="2">
        <v>20</v>
      </c>
      <c r="E3833" s="2" t="s">
        <v>9</v>
      </c>
      <c r="F3833" s="2">
        <v>435.6</v>
      </c>
    </row>
    <row r="3834" spans="1:6" ht="45" x14ac:dyDescent="0.25">
      <c r="A3834" s="2" t="s">
        <v>4676</v>
      </c>
      <c r="B3834" s="2" t="s">
        <v>4677</v>
      </c>
      <c r="C3834" s="2" t="s">
        <v>4678</v>
      </c>
      <c r="D3834" s="2">
        <v>30</v>
      </c>
      <c r="E3834" s="2" t="s">
        <v>9</v>
      </c>
      <c r="F3834" s="2">
        <v>653.4</v>
      </c>
    </row>
    <row r="3835" spans="1:6" ht="45" x14ac:dyDescent="0.25">
      <c r="A3835" s="2" t="s">
        <v>4676</v>
      </c>
      <c r="B3835" s="2" t="s">
        <v>4677</v>
      </c>
      <c r="C3835" s="2" t="s">
        <v>4678</v>
      </c>
      <c r="D3835" s="2">
        <v>50</v>
      </c>
      <c r="E3835" s="2" t="s">
        <v>9</v>
      </c>
      <c r="F3835" s="2">
        <v>1089</v>
      </c>
    </row>
    <row r="3836" spans="1:6" ht="45" x14ac:dyDescent="0.25">
      <c r="A3836" s="2" t="s">
        <v>4676</v>
      </c>
      <c r="B3836" s="2" t="s">
        <v>4677</v>
      </c>
      <c r="C3836" s="2" t="s">
        <v>4678</v>
      </c>
      <c r="D3836" s="2">
        <v>30</v>
      </c>
      <c r="E3836" s="2" t="s">
        <v>9</v>
      </c>
      <c r="F3836" s="2">
        <v>653.4</v>
      </c>
    </row>
    <row r="3837" spans="1:6" ht="45" x14ac:dyDescent="0.25">
      <c r="A3837" s="2" t="s">
        <v>4676</v>
      </c>
      <c r="B3837" s="2" t="s">
        <v>4677</v>
      </c>
      <c r="C3837" s="2" t="s">
        <v>4678</v>
      </c>
      <c r="D3837" s="2">
        <v>14</v>
      </c>
      <c r="E3837" s="2" t="s">
        <v>9</v>
      </c>
      <c r="F3837" s="2">
        <v>304.92</v>
      </c>
    </row>
    <row r="3838" spans="1:6" ht="45" x14ac:dyDescent="0.25">
      <c r="A3838" s="2" t="s">
        <v>4676</v>
      </c>
      <c r="B3838" s="2" t="s">
        <v>4677</v>
      </c>
      <c r="C3838" s="2" t="s">
        <v>4678</v>
      </c>
      <c r="D3838" s="2">
        <v>30</v>
      </c>
      <c r="E3838" s="2" t="s">
        <v>9</v>
      </c>
      <c r="F3838" s="2">
        <v>653.4</v>
      </c>
    </row>
    <row r="3839" spans="1:6" ht="45" x14ac:dyDescent="0.25">
      <c r="A3839" s="2" t="s">
        <v>4676</v>
      </c>
      <c r="B3839" s="2" t="s">
        <v>4677</v>
      </c>
      <c r="C3839" s="2" t="s">
        <v>4678</v>
      </c>
      <c r="D3839" s="2">
        <v>7</v>
      </c>
      <c r="E3839" s="2" t="s">
        <v>9</v>
      </c>
      <c r="F3839" s="2">
        <v>152.46</v>
      </c>
    </row>
    <row r="3840" spans="1:6" ht="45" x14ac:dyDescent="0.25">
      <c r="A3840" s="2" t="s">
        <v>4676</v>
      </c>
      <c r="B3840" s="2" t="s">
        <v>4677</v>
      </c>
      <c r="C3840" s="2" t="s">
        <v>4678</v>
      </c>
      <c r="D3840" s="2">
        <v>85</v>
      </c>
      <c r="E3840" s="2" t="s">
        <v>9</v>
      </c>
      <c r="F3840" s="2">
        <v>1851.3</v>
      </c>
    </row>
    <row r="3841" spans="1:6" ht="45" x14ac:dyDescent="0.25">
      <c r="A3841" s="2" t="s">
        <v>4676</v>
      </c>
      <c r="B3841" s="2" t="s">
        <v>4677</v>
      </c>
      <c r="C3841" s="2" t="s">
        <v>4678</v>
      </c>
      <c r="D3841" s="2">
        <v>150</v>
      </c>
      <c r="E3841" s="2" t="s">
        <v>9</v>
      </c>
      <c r="F3841" s="2">
        <v>3267</v>
      </c>
    </row>
    <row r="3842" spans="1:6" ht="45" x14ac:dyDescent="0.25">
      <c r="A3842" s="2" t="s">
        <v>5979</v>
      </c>
      <c r="B3842" s="2" t="s">
        <v>5980</v>
      </c>
      <c r="C3842" s="2" t="s">
        <v>5981</v>
      </c>
      <c r="D3842" s="2">
        <v>80</v>
      </c>
      <c r="E3842" s="2" t="s">
        <v>9</v>
      </c>
      <c r="F3842" s="2">
        <v>3041.6</v>
      </c>
    </row>
    <row r="3843" spans="1:6" ht="45" x14ac:dyDescent="0.25">
      <c r="A3843" s="2" t="s">
        <v>5979</v>
      </c>
      <c r="B3843" s="2" t="s">
        <v>5980</v>
      </c>
      <c r="C3843" s="2" t="s">
        <v>5981</v>
      </c>
      <c r="D3843" s="2">
        <v>4</v>
      </c>
      <c r="E3843" s="2" t="s">
        <v>9</v>
      </c>
      <c r="F3843" s="2">
        <v>152.08000000000001</v>
      </c>
    </row>
    <row r="3844" spans="1:6" ht="45" x14ac:dyDescent="0.25">
      <c r="A3844" s="2" t="s">
        <v>787</v>
      </c>
      <c r="B3844" s="2" t="s">
        <v>788</v>
      </c>
      <c r="C3844" s="2" t="s">
        <v>789</v>
      </c>
      <c r="D3844" s="2">
        <v>0</v>
      </c>
      <c r="E3844" s="2" t="s">
        <v>9</v>
      </c>
      <c r="F3844" s="2"/>
    </row>
    <row r="3845" spans="1:6" ht="45" x14ac:dyDescent="0.25">
      <c r="A3845" s="2" t="s">
        <v>787</v>
      </c>
      <c r="B3845" s="2" t="s">
        <v>788</v>
      </c>
      <c r="C3845" s="2" t="s">
        <v>789</v>
      </c>
      <c r="D3845" s="2">
        <v>0</v>
      </c>
      <c r="E3845" s="2" t="s">
        <v>9</v>
      </c>
      <c r="F3845" s="2"/>
    </row>
    <row r="3846" spans="1:6" ht="30" x14ac:dyDescent="0.25">
      <c r="A3846" s="2" t="s">
        <v>2268</v>
      </c>
      <c r="B3846" s="2" t="s">
        <v>2269</v>
      </c>
      <c r="C3846" s="2" t="s">
        <v>2270</v>
      </c>
      <c r="D3846" s="2">
        <v>2</v>
      </c>
      <c r="E3846" s="2" t="s">
        <v>9</v>
      </c>
      <c r="F3846" s="2">
        <v>170.26</v>
      </c>
    </row>
    <row r="3847" spans="1:6" ht="45" x14ac:dyDescent="0.25">
      <c r="A3847" s="2" t="s">
        <v>8598</v>
      </c>
      <c r="B3847" s="2" t="s">
        <v>8599</v>
      </c>
      <c r="C3847" s="2" t="s">
        <v>8600</v>
      </c>
      <c r="D3847" s="2">
        <v>18</v>
      </c>
      <c r="E3847" s="2" t="s">
        <v>9</v>
      </c>
      <c r="F3847" s="2">
        <v>6217.2</v>
      </c>
    </row>
    <row r="3848" spans="1:6" ht="45" x14ac:dyDescent="0.25">
      <c r="A3848" s="2" t="s">
        <v>8598</v>
      </c>
      <c r="B3848" s="2" t="s">
        <v>8599</v>
      </c>
      <c r="C3848" s="2" t="s">
        <v>8600</v>
      </c>
      <c r="D3848" s="2">
        <v>19</v>
      </c>
      <c r="E3848" s="2" t="s">
        <v>9</v>
      </c>
      <c r="F3848" s="2">
        <v>6562.6</v>
      </c>
    </row>
    <row r="3849" spans="1:6" ht="45" x14ac:dyDescent="0.25">
      <c r="A3849" s="2" t="s">
        <v>3811</v>
      </c>
      <c r="B3849" s="2" t="s">
        <v>3812</v>
      </c>
      <c r="C3849" s="2" t="s">
        <v>3813</v>
      </c>
      <c r="D3849" s="2">
        <v>2</v>
      </c>
      <c r="E3849" s="2" t="s">
        <v>9</v>
      </c>
      <c r="F3849" s="2">
        <v>456.04</v>
      </c>
    </row>
    <row r="3850" spans="1:6" ht="45" x14ac:dyDescent="0.25">
      <c r="A3850" s="2" t="s">
        <v>3811</v>
      </c>
      <c r="B3850" s="2" t="s">
        <v>3812</v>
      </c>
      <c r="C3850" s="2" t="s">
        <v>3813</v>
      </c>
      <c r="D3850" s="2">
        <v>0</v>
      </c>
      <c r="E3850" s="2" t="s">
        <v>9</v>
      </c>
      <c r="F3850" s="2"/>
    </row>
    <row r="3851" spans="1:6" ht="45" x14ac:dyDescent="0.25">
      <c r="A3851" s="2" t="s">
        <v>3811</v>
      </c>
      <c r="B3851" s="2" t="s">
        <v>3812</v>
      </c>
      <c r="C3851" s="2" t="s">
        <v>3813</v>
      </c>
      <c r="D3851" s="2">
        <v>81</v>
      </c>
      <c r="E3851" s="2" t="s">
        <v>9</v>
      </c>
      <c r="F3851" s="2">
        <v>18469.62</v>
      </c>
    </row>
    <row r="3852" spans="1:6" ht="45" x14ac:dyDescent="0.25">
      <c r="A3852" s="2" t="s">
        <v>9411</v>
      </c>
      <c r="B3852" s="2" t="s">
        <v>9412</v>
      </c>
      <c r="C3852" s="2" t="s">
        <v>9413</v>
      </c>
      <c r="D3852" s="2">
        <v>30</v>
      </c>
      <c r="E3852" s="2" t="s">
        <v>9</v>
      </c>
      <c r="F3852" s="2">
        <v>2995.8</v>
      </c>
    </row>
    <row r="3853" spans="1:6" ht="45" x14ac:dyDescent="0.25">
      <c r="A3853" s="2" t="s">
        <v>9373</v>
      </c>
      <c r="B3853" s="2" t="s">
        <v>9374</v>
      </c>
      <c r="C3853" s="2" t="s">
        <v>9375</v>
      </c>
      <c r="D3853" s="2">
        <v>3</v>
      </c>
      <c r="E3853" s="2" t="s">
        <v>9</v>
      </c>
      <c r="F3853" s="2">
        <v>299.58</v>
      </c>
    </row>
    <row r="3854" spans="1:6" ht="45" x14ac:dyDescent="0.25">
      <c r="A3854" s="2" t="s">
        <v>9373</v>
      </c>
      <c r="B3854" s="2" t="s">
        <v>9374</v>
      </c>
      <c r="C3854" s="2" t="s">
        <v>9375</v>
      </c>
      <c r="D3854" s="2">
        <v>36</v>
      </c>
      <c r="E3854" s="2" t="s">
        <v>9</v>
      </c>
      <c r="F3854" s="2">
        <v>3594.96</v>
      </c>
    </row>
    <row r="3855" spans="1:6" ht="45" x14ac:dyDescent="0.25">
      <c r="A3855" s="2" t="s">
        <v>9373</v>
      </c>
      <c r="B3855" s="2" t="s">
        <v>9374</v>
      </c>
      <c r="C3855" s="2" t="s">
        <v>9375</v>
      </c>
      <c r="D3855" s="2">
        <v>6</v>
      </c>
      <c r="E3855" s="2" t="s">
        <v>9</v>
      </c>
      <c r="F3855" s="2">
        <v>599.16</v>
      </c>
    </row>
    <row r="3856" spans="1:6" ht="45" x14ac:dyDescent="0.25">
      <c r="A3856" s="2" t="s">
        <v>6478</v>
      </c>
      <c r="B3856" s="2" t="s">
        <v>6479</v>
      </c>
      <c r="C3856" s="2" t="s">
        <v>6480</v>
      </c>
      <c r="D3856" s="2">
        <v>3</v>
      </c>
      <c r="E3856" s="2" t="s">
        <v>9</v>
      </c>
      <c r="F3856" s="2">
        <v>561.72</v>
      </c>
    </row>
    <row r="3857" spans="1:6" ht="45" x14ac:dyDescent="0.25">
      <c r="A3857" s="2" t="s">
        <v>6478</v>
      </c>
      <c r="B3857" s="2" t="s">
        <v>6479</v>
      </c>
      <c r="C3857" s="2" t="s">
        <v>6480</v>
      </c>
      <c r="D3857" s="2">
        <v>1</v>
      </c>
      <c r="E3857" s="2" t="s">
        <v>9</v>
      </c>
      <c r="F3857" s="2">
        <v>187.24</v>
      </c>
    </row>
    <row r="3858" spans="1:6" ht="45" x14ac:dyDescent="0.25">
      <c r="A3858" s="2" t="s">
        <v>6478</v>
      </c>
      <c r="B3858" s="2" t="s">
        <v>6479</v>
      </c>
      <c r="C3858" s="2" t="s">
        <v>6480</v>
      </c>
      <c r="D3858" s="2">
        <v>20</v>
      </c>
      <c r="E3858" s="2" t="s">
        <v>9</v>
      </c>
      <c r="F3858" s="2">
        <v>3744.8</v>
      </c>
    </row>
    <row r="3859" spans="1:6" ht="45" x14ac:dyDescent="0.25">
      <c r="A3859" s="2" t="s">
        <v>7577</v>
      </c>
      <c r="B3859" s="2" t="s">
        <v>7578</v>
      </c>
      <c r="C3859" s="2" t="s">
        <v>7579</v>
      </c>
      <c r="D3859" s="2">
        <v>3</v>
      </c>
      <c r="E3859" s="2" t="s">
        <v>9</v>
      </c>
      <c r="F3859" s="2">
        <v>674.07</v>
      </c>
    </row>
    <row r="3860" spans="1:6" ht="45" x14ac:dyDescent="0.25">
      <c r="A3860" s="2" t="s">
        <v>3487</v>
      </c>
      <c r="B3860" s="2" t="s">
        <v>3488</v>
      </c>
      <c r="C3860" s="2" t="s">
        <v>3489</v>
      </c>
      <c r="D3860" s="2">
        <v>0.5</v>
      </c>
      <c r="E3860" s="2" t="s">
        <v>9</v>
      </c>
      <c r="F3860" s="2">
        <v>93.62</v>
      </c>
    </row>
    <row r="3861" spans="1:6" ht="45" x14ac:dyDescent="0.25">
      <c r="A3861" s="2" t="s">
        <v>3487</v>
      </c>
      <c r="B3861" s="2" t="s">
        <v>3488</v>
      </c>
      <c r="C3861" s="2" t="s">
        <v>3489</v>
      </c>
      <c r="D3861" s="2">
        <v>2</v>
      </c>
      <c r="E3861" s="2" t="s">
        <v>9</v>
      </c>
      <c r="F3861" s="2">
        <v>374.48</v>
      </c>
    </row>
    <row r="3862" spans="1:6" ht="45" x14ac:dyDescent="0.25">
      <c r="A3862" s="2" t="s">
        <v>4922</v>
      </c>
      <c r="B3862" s="2" t="s">
        <v>4923</v>
      </c>
      <c r="C3862" s="2" t="s">
        <v>4924</v>
      </c>
      <c r="D3862" s="2">
        <v>1</v>
      </c>
      <c r="E3862" s="2" t="s">
        <v>9</v>
      </c>
      <c r="F3862" s="2">
        <v>224.69</v>
      </c>
    </row>
    <row r="3863" spans="1:6" ht="45" x14ac:dyDescent="0.25">
      <c r="A3863" s="2" t="s">
        <v>1112</v>
      </c>
      <c r="B3863" s="2" t="s">
        <v>1113</v>
      </c>
      <c r="C3863" s="2" t="s">
        <v>1114</v>
      </c>
      <c r="D3863" s="2">
        <v>7</v>
      </c>
      <c r="E3863" s="2" t="s">
        <v>9</v>
      </c>
      <c r="F3863" s="2">
        <v>4029.48</v>
      </c>
    </row>
    <row r="3864" spans="1:6" ht="45" x14ac:dyDescent="0.25">
      <c r="A3864" s="2" t="s">
        <v>1112</v>
      </c>
      <c r="B3864" s="2" t="s">
        <v>1113</v>
      </c>
      <c r="C3864" s="2" t="s">
        <v>1114</v>
      </c>
      <c r="D3864" s="2">
        <v>3</v>
      </c>
      <c r="E3864" s="2" t="s">
        <v>9</v>
      </c>
      <c r="F3864" s="2">
        <v>1726.92</v>
      </c>
    </row>
    <row r="3865" spans="1:6" ht="45" x14ac:dyDescent="0.25">
      <c r="A3865" s="2" t="s">
        <v>1112</v>
      </c>
      <c r="B3865" s="2" t="s">
        <v>1113</v>
      </c>
      <c r="C3865" s="2" t="s">
        <v>1114</v>
      </c>
      <c r="D3865" s="2">
        <v>4</v>
      </c>
      <c r="E3865" s="2" t="s">
        <v>9</v>
      </c>
      <c r="F3865" s="2">
        <v>2302.56</v>
      </c>
    </row>
    <row r="3866" spans="1:6" ht="45" x14ac:dyDescent="0.25">
      <c r="A3866" s="2" t="s">
        <v>7119</v>
      </c>
      <c r="B3866" s="2" t="s">
        <v>7120</v>
      </c>
      <c r="C3866" s="2" t="s">
        <v>7121</v>
      </c>
      <c r="D3866" s="2">
        <v>4</v>
      </c>
      <c r="E3866" s="2" t="s">
        <v>9</v>
      </c>
      <c r="F3866" s="2">
        <v>3535.32</v>
      </c>
    </row>
    <row r="3867" spans="1:6" ht="45" x14ac:dyDescent="0.25">
      <c r="A3867" s="2" t="s">
        <v>7119</v>
      </c>
      <c r="B3867" s="2" t="s">
        <v>7120</v>
      </c>
      <c r="C3867" s="2" t="s">
        <v>7121</v>
      </c>
      <c r="D3867" s="2">
        <v>6</v>
      </c>
      <c r="E3867" s="2" t="s">
        <v>9</v>
      </c>
      <c r="F3867" s="2">
        <v>5302.98</v>
      </c>
    </row>
    <row r="3868" spans="1:6" ht="45" x14ac:dyDescent="0.25">
      <c r="A3868" s="2" t="s">
        <v>7119</v>
      </c>
      <c r="B3868" s="2" t="s">
        <v>7120</v>
      </c>
      <c r="C3868" s="2" t="s">
        <v>7121</v>
      </c>
      <c r="D3868" s="2">
        <v>5</v>
      </c>
      <c r="E3868" s="2" t="s">
        <v>9</v>
      </c>
      <c r="F3868" s="2">
        <v>4419.1500000000005</v>
      </c>
    </row>
    <row r="3869" spans="1:6" ht="45" x14ac:dyDescent="0.25">
      <c r="A3869" s="2" t="s">
        <v>7119</v>
      </c>
      <c r="B3869" s="2" t="s">
        <v>7120</v>
      </c>
      <c r="C3869" s="2" t="s">
        <v>7121</v>
      </c>
      <c r="D3869" s="2">
        <v>2</v>
      </c>
      <c r="E3869" s="2" t="s">
        <v>9</v>
      </c>
      <c r="F3869" s="2">
        <v>1767.66</v>
      </c>
    </row>
    <row r="3870" spans="1:6" ht="30" x14ac:dyDescent="0.25">
      <c r="A3870" s="2" t="s">
        <v>391</v>
      </c>
      <c r="B3870" s="2" t="s">
        <v>392</v>
      </c>
      <c r="C3870" s="2" t="s">
        <v>393</v>
      </c>
      <c r="D3870" s="2">
        <v>4</v>
      </c>
      <c r="E3870" s="2" t="s">
        <v>9</v>
      </c>
      <c r="F3870" s="2">
        <v>418.44</v>
      </c>
    </row>
    <row r="3871" spans="1:6" ht="30" x14ac:dyDescent="0.25">
      <c r="A3871" s="2" t="s">
        <v>7563</v>
      </c>
      <c r="B3871" s="2" t="s">
        <v>7564</v>
      </c>
      <c r="C3871" s="2" t="s">
        <v>7565</v>
      </c>
      <c r="D3871" s="2">
        <v>1</v>
      </c>
      <c r="E3871" s="2" t="s">
        <v>9</v>
      </c>
      <c r="F3871" s="2">
        <v>2238.63</v>
      </c>
    </row>
    <row r="3872" spans="1:6" ht="45" x14ac:dyDescent="0.25">
      <c r="A3872" s="2" t="s">
        <v>5559</v>
      </c>
      <c r="B3872" s="2" t="s">
        <v>5560</v>
      </c>
      <c r="C3872" s="2" t="s">
        <v>5561</v>
      </c>
      <c r="D3872" s="2">
        <v>1</v>
      </c>
      <c r="E3872" s="2" t="s">
        <v>9</v>
      </c>
      <c r="F3872" s="2">
        <v>-173.55</v>
      </c>
    </row>
    <row r="3873" spans="1:6" ht="45" x14ac:dyDescent="0.25">
      <c r="A3873" s="2" t="s">
        <v>5559</v>
      </c>
      <c r="B3873" s="2" t="s">
        <v>5560</v>
      </c>
      <c r="C3873" s="2" t="s">
        <v>5561</v>
      </c>
      <c r="D3873" s="2">
        <v>8</v>
      </c>
      <c r="E3873" s="2" t="s">
        <v>9</v>
      </c>
      <c r="F3873" s="2">
        <v>-1388.42</v>
      </c>
    </row>
    <row r="3874" spans="1:6" ht="45" x14ac:dyDescent="0.25">
      <c r="A3874" s="2" t="s">
        <v>5559</v>
      </c>
      <c r="B3874" s="2" t="s">
        <v>5560</v>
      </c>
      <c r="C3874" s="2" t="s">
        <v>5561</v>
      </c>
      <c r="D3874" s="2">
        <v>69</v>
      </c>
      <c r="E3874" s="2" t="s">
        <v>9</v>
      </c>
      <c r="F3874" s="2">
        <v>-11975.14</v>
      </c>
    </row>
    <row r="3875" spans="1:6" ht="45" x14ac:dyDescent="0.25">
      <c r="A3875" s="2" t="s">
        <v>5559</v>
      </c>
      <c r="B3875" s="2" t="s">
        <v>5560</v>
      </c>
      <c r="C3875" s="2" t="s">
        <v>5561</v>
      </c>
      <c r="D3875" s="2">
        <v>11</v>
      </c>
      <c r="E3875" s="2" t="s">
        <v>9</v>
      </c>
      <c r="F3875" s="2">
        <v>-1909.08</v>
      </c>
    </row>
    <row r="3876" spans="1:6" ht="45" x14ac:dyDescent="0.25">
      <c r="A3876" s="2" t="s">
        <v>712</v>
      </c>
      <c r="B3876" s="2" t="s">
        <v>713</v>
      </c>
      <c r="C3876" s="2" t="s">
        <v>714</v>
      </c>
      <c r="D3876" s="2">
        <v>120</v>
      </c>
      <c r="E3876" s="2" t="s">
        <v>9</v>
      </c>
      <c r="F3876" s="2">
        <v>48640.800000000003</v>
      </c>
    </row>
    <row r="3877" spans="1:6" ht="45" x14ac:dyDescent="0.25">
      <c r="A3877" s="2" t="s">
        <v>712</v>
      </c>
      <c r="B3877" s="2" t="s">
        <v>713</v>
      </c>
      <c r="C3877" s="2" t="s">
        <v>714</v>
      </c>
      <c r="D3877" s="2">
        <v>5</v>
      </c>
      <c r="E3877" s="2" t="s">
        <v>9</v>
      </c>
      <c r="F3877" s="2">
        <v>2026.7</v>
      </c>
    </row>
    <row r="3878" spans="1:6" ht="45" x14ac:dyDescent="0.25">
      <c r="A3878" s="2" t="s">
        <v>712</v>
      </c>
      <c r="B3878" s="2" t="s">
        <v>713</v>
      </c>
      <c r="C3878" s="2" t="s">
        <v>714</v>
      </c>
      <c r="D3878" s="2">
        <v>60</v>
      </c>
      <c r="E3878" s="2" t="s">
        <v>9</v>
      </c>
      <c r="F3878" s="2">
        <v>24320.400000000001</v>
      </c>
    </row>
    <row r="3879" spans="1:6" ht="45" x14ac:dyDescent="0.25">
      <c r="A3879" s="2" t="s">
        <v>712</v>
      </c>
      <c r="B3879" s="2" t="s">
        <v>713</v>
      </c>
      <c r="C3879" s="2" t="s">
        <v>714</v>
      </c>
      <c r="D3879" s="2">
        <v>2</v>
      </c>
      <c r="E3879" s="2" t="s">
        <v>9</v>
      </c>
      <c r="F3879" s="2">
        <v>810.68000000000006</v>
      </c>
    </row>
    <row r="3880" spans="1:6" ht="45" x14ac:dyDescent="0.25">
      <c r="A3880" s="2" t="s">
        <v>495</v>
      </c>
      <c r="B3880" s="2" t="s">
        <v>496</v>
      </c>
      <c r="C3880" s="2" t="s">
        <v>497</v>
      </c>
      <c r="D3880" s="2">
        <v>10</v>
      </c>
      <c r="E3880" s="2" t="s">
        <v>9</v>
      </c>
      <c r="F3880" s="2">
        <v>2112.8000000000002</v>
      </c>
    </row>
    <row r="3881" spans="1:6" ht="45" x14ac:dyDescent="0.25">
      <c r="A3881" s="2" t="s">
        <v>495</v>
      </c>
      <c r="B3881" s="2" t="s">
        <v>496</v>
      </c>
      <c r="C3881" s="2" t="s">
        <v>497</v>
      </c>
      <c r="D3881" s="2">
        <v>300</v>
      </c>
      <c r="E3881" s="2" t="s">
        <v>9</v>
      </c>
      <c r="F3881" s="2">
        <v>63384</v>
      </c>
    </row>
    <row r="3882" spans="1:6" ht="45" x14ac:dyDescent="0.25">
      <c r="A3882" s="2" t="s">
        <v>495</v>
      </c>
      <c r="B3882" s="2" t="s">
        <v>496</v>
      </c>
      <c r="C3882" s="2" t="s">
        <v>497</v>
      </c>
      <c r="D3882" s="2">
        <v>1</v>
      </c>
      <c r="E3882" s="2" t="s">
        <v>9</v>
      </c>
      <c r="F3882" s="2">
        <v>211.28</v>
      </c>
    </row>
    <row r="3883" spans="1:6" ht="45" x14ac:dyDescent="0.25">
      <c r="A3883" s="2" t="s">
        <v>495</v>
      </c>
      <c r="B3883" s="2" t="s">
        <v>496</v>
      </c>
      <c r="C3883" s="2" t="s">
        <v>497</v>
      </c>
      <c r="D3883" s="2">
        <v>191</v>
      </c>
      <c r="E3883" s="2" t="s">
        <v>9</v>
      </c>
      <c r="F3883" s="2">
        <v>40354.480000000003</v>
      </c>
    </row>
    <row r="3884" spans="1:6" ht="45" x14ac:dyDescent="0.25">
      <c r="A3884" s="2" t="s">
        <v>495</v>
      </c>
      <c r="B3884" s="2" t="s">
        <v>496</v>
      </c>
      <c r="C3884" s="2" t="s">
        <v>497</v>
      </c>
      <c r="D3884" s="2">
        <v>162</v>
      </c>
      <c r="E3884" s="2" t="s">
        <v>9</v>
      </c>
      <c r="F3884" s="2">
        <v>34227.360000000001</v>
      </c>
    </row>
    <row r="3885" spans="1:6" ht="45" x14ac:dyDescent="0.25">
      <c r="A3885" s="2" t="s">
        <v>495</v>
      </c>
      <c r="B3885" s="2" t="s">
        <v>496</v>
      </c>
      <c r="C3885" s="2" t="s">
        <v>497</v>
      </c>
      <c r="D3885" s="2">
        <v>3</v>
      </c>
      <c r="E3885" s="2" t="s">
        <v>9</v>
      </c>
      <c r="F3885" s="2">
        <v>633.84</v>
      </c>
    </row>
    <row r="3886" spans="1:6" ht="45" x14ac:dyDescent="0.25">
      <c r="A3886" s="2" t="s">
        <v>495</v>
      </c>
      <c r="B3886" s="2" t="s">
        <v>496</v>
      </c>
      <c r="C3886" s="2" t="s">
        <v>497</v>
      </c>
      <c r="D3886" s="2">
        <v>26</v>
      </c>
      <c r="E3886" s="2" t="s">
        <v>9</v>
      </c>
      <c r="F3886" s="2">
        <v>5493.28</v>
      </c>
    </row>
    <row r="3887" spans="1:6" ht="45" x14ac:dyDescent="0.25">
      <c r="A3887" s="2" t="s">
        <v>495</v>
      </c>
      <c r="B3887" s="2" t="s">
        <v>496</v>
      </c>
      <c r="C3887" s="2" t="s">
        <v>497</v>
      </c>
      <c r="D3887" s="2">
        <v>410</v>
      </c>
      <c r="E3887" s="2" t="s">
        <v>9</v>
      </c>
      <c r="F3887" s="2">
        <v>86624.8</v>
      </c>
    </row>
    <row r="3888" spans="1:6" ht="45" x14ac:dyDescent="0.25">
      <c r="A3888" s="2" t="s">
        <v>495</v>
      </c>
      <c r="B3888" s="2" t="s">
        <v>496</v>
      </c>
      <c r="C3888" s="2" t="s">
        <v>497</v>
      </c>
      <c r="D3888" s="2">
        <v>24</v>
      </c>
      <c r="E3888" s="2" t="s">
        <v>9</v>
      </c>
      <c r="F3888" s="2">
        <v>5070.72</v>
      </c>
    </row>
    <row r="3889" spans="1:6" ht="45" x14ac:dyDescent="0.25">
      <c r="A3889" s="2" t="s">
        <v>495</v>
      </c>
      <c r="B3889" s="2" t="s">
        <v>496</v>
      </c>
      <c r="C3889" s="2" t="s">
        <v>497</v>
      </c>
      <c r="D3889" s="2">
        <v>100</v>
      </c>
      <c r="E3889" s="2" t="s">
        <v>9</v>
      </c>
      <c r="F3889" s="2">
        <v>21128</v>
      </c>
    </row>
    <row r="3890" spans="1:6" ht="45" x14ac:dyDescent="0.25">
      <c r="A3890" s="2" t="s">
        <v>495</v>
      </c>
      <c r="B3890" s="2" t="s">
        <v>496</v>
      </c>
      <c r="C3890" s="2" t="s">
        <v>497</v>
      </c>
      <c r="D3890" s="2">
        <v>20</v>
      </c>
      <c r="E3890" s="2" t="s">
        <v>9</v>
      </c>
      <c r="F3890" s="2">
        <v>4225.6000000000004</v>
      </c>
    </row>
    <row r="3891" spans="1:6" ht="45" x14ac:dyDescent="0.25">
      <c r="A3891" s="2" t="s">
        <v>495</v>
      </c>
      <c r="B3891" s="2" t="s">
        <v>496</v>
      </c>
      <c r="C3891" s="2" t="s">
        <v>497</v>
      </c>
      <c r="D3891" s="2">
        <v>19</v>
      </c>
      <c r="E3891" s="2" t="s">
        <v>9</v>
      </c>
      <c r="F3891" s="2">
        <v>4014.32</v>
      </c>
    </row>
    <row r="3892" spans="1:6" ht="45" x14ac:dyDescent="0.25">
      <c r="A3892" s="2" t="s">
        <v>495</v>
      </c>
      <c r="B3892" s="2" t="s">
        <v>496</v>
      </c>
      <c r="C3892" s="2" t="s">
        <v>497</v>
      </c>
      <c r="D3892" s="2">
        <v>117</v>
      </c>
      <c r="E3892" s="2" t="s">
        <v>9</v>
      </c>
      <c r="F3892" s="2">
        <v>24719.759999999998</v>
      </c>
    </row>
    <row r="3893" spans="1:6" ht="45" x14ac:dyDescent="0.25">
      <c r="A3893" s="2" t="s">
        <v>495</v>
      </c>
      <c r="B3893" s="2" t="s">
        <v>496</v>
      </c>
      <c r="C3893" s="2" t="s">
        <v>497</v>
      </c>
      <c r="D3893" s="2">
        <v>126</v>
      </c>
      <c r="E3893" s="2" t="s">
        <v>9</v>
      </c>
      <c r="F3893" s="2">
        <v>26621.279999999999</v>
      </c>
    </row>
    <row r="3894" spans="1:6" ht="45" x14ac:dyDescent="0.25">
      <c r="A3894" s="2" t="s">
        <v>495</v>
      </c>
      <c r="B3894" s="2" t="s">
        <v>496</v>
      </c>
      <c r="C3894" s="2" t="s">
        <v>497</v>
      </c>
      <c r="D3894" s="2">
        <v>290</v>
      </c>
      <c r="E3894" s="2" t="s">
        <v>9</v>
      </c>
      <c r="F3894" s="2">
        <v>61271.199999999997</v>
      </c>
    </row>
    <row r="3895" spans="1:6" ht="45" x14ac:dyDescent="0.25">
      <c r="A3895" s="2" t="s">
        <v>495</v>
      </c>
      <c r="B3895" s="2" t="s">
        <v>496</v>
      </c>
      <c r="C3895" s="2" t="s">
        <v>497</v>
      </c>
      <c r="D3895" s="2">
        <v>300</v>
      </c>
      <c r="E3895" s="2" t="s">
        <v>9</v>
      </c>
      <c r="F3895" s="2">
        <v>63384</v>
      </c>
    </row>
    <row r="3896" spans="1:6" ht="45" x14ac:dyDescent="0.25">
      <c r="A3896" s="2" t="s">
        <v>495</v>
      </c>
      <c r="B3896" s="2" t="s">
        <v>496</v>
      </c>
      <c r="C3896" s="2" t="s">
        <v>497</v>
      </c>
      <c r="D3896" s="2">
        <v>24</v>
      </c>
      <c r="E3896" s="2" t="s">
        <v>9</v>
      </c>
      <c r="F3896" s="2">
        <v>5070.72</v>
      </c>
    </row>
    <row r="3897" spans="1:6" ht="45" x14ac:dyDescent="0.25">
      <c r="A3897" s="2" t="s">
        <v>495</v>
      </c>
      <c r="B3897" s="2" t="s">
        <v>496</v>
      </c>
      <c r="C3897" s="2" t="s">
        <v>497</v>
      </c>
      <c r="D3897" s="2">
        <v>792</v>
      </c>
      <c r="E3897" s="2" t="s">
        <v>9</v>
      </c>
      <c r="F3897" s="2">
        <v>167333.76000000001</v>
      </c>
    </row>
    <row r="3898" spans="1:6" ht="45" x14ac:dyDescent="0.25">
      <c r="A3898" s="2" t="s">
        <v>495</v>
      </c>
      <c r="B3898" s="2" t="s">
        <v>496</v>
      </c>
      <c r="C3898" s="2" t="s">
        <v>497</v>
      </c>
      <c r="D3898" s="2">
        <v>84</v>
      </c>
      <c r="E3898" s="2" t="s">
        <v>9</v>
      </c>
      <c r="F3898" s="2">
        <v>17747.52</v>
      </c>
    </row>
    <row r="3899" spans="1:6" ht="45" x14ac:dyDescent="0.25">
      <c r="A3899" s="2" t="s">
        <v>495</v>
      </c>
      <c r="B3899" s="2" t="s">
        <v>496</v>
      </c>
      <c r="C3899" s="2" t="s">
        <v>497</v>
      </c>
      <c r="D3899" s="2">
        <v>12</v>
      </c>
      <c r="E3899" s="2" t="s">
        <v>9</v>
      </c>
      <c r="F3899" s="2">
        <v>2535.36</v>
      </c>
    </row>
    <row r="3900" spans="1:6" ht="45" x14ac:dyDescent="0.25">
      <c r="A3900" s="2" t="s">
        <v>495</v>
      </c>
      <c r="B3900" s="2" t="s">
        <v>496</v>
      </c>
      <c r="C3900" s="2" t="s">
        <v>497</v>
      </c>
      <c r="D3900" s="2">
        <v>63</v>
      </c>
      <c r="E3900" s="2" t="s">
        <v>9</v>
      </c>
      <c r="F3900" s="2">
        <v>13310.64</v>
      </c>
    </row>
    <row r="3901" spans="1:6" ht="45" x14ac:dyDescent="0.25">
      <c r="A3901" s="2" t="s">
        <v>495</v>
      </c>
      <c r="B3901" s="2" t="s">
        <v>496</v>
      </c>
      <c r="C3901" s="2" t="s">
        <v>497</v>
      </c>
      <c r="D3901" s="2">
        <v>90</v>
      </c>
      <c r="E3901" s="2" t="s">
        <v>9</v>
      </c>
      <c r="F3901" s="2">
        <v>19015.2</v>
      </c>
    </row>
    <row r="3902" spans="1:6" ht="45" x14ac:dyDescent="0.25">
      <c r="A3902" s="2" t="s">
        <v>495</v>
      </c>
      <c r="B3902" s="2" t="s">
        <v>496</v>
      </c>
      <c r="C3902" s="2" t="s">
        <v>497</v>
      </c>
      <c r="D3902" s="2">
        <v>5</v>
      </c>
      <c r="E3902" s="2" t="s">
        <v>9</v>
      </c>
      <c r="F3902" s="2">
        <v>1056.4000000000001</v>
      </c>
    </row>
    <row r="3903" spans="1:6" ht="45" x14ac:dyDescent="0.25">
      <c r="A3903" s="2" t="s">
        <v>495</v>
      </c>
      <c r="B3903" s="2" t="s">
        <v>496</v>
      </c>
      <c r="C3903" s="2" t="s">
        <v>497</v>
      </c>
      <c r="D3903" s="2">
        <v>13</v>
      </c>
      <c r="E3903" s="2" t="s">
        <v>9</v>
      </c>
      <c r="F3903" s="2">
        <v>2746.64</v>
      </c>
    </row>
    <row r="3904" spans="1:6" ht="45" x14ac:dyDescent="0.25">
      <c r="A3904" s="2" t="s">
        <v>2783</v>
      </c>
      <c r="B3904" s="2" t="s">
        <v>2784</v>
      </c>
      <c r="C3904" s="2" t="s">
        <v>2785</v>
      </c>
      <c r="D3904" s="2">
        <v>3</v>
      </c>
      <c r="E3904" s="2" t="s">
        <v>9</v>
      </c>
      <c r="F3904" s="2">
        <v>713.79</v>
      </c>
    </row>
    <row r="3905" spans="1:6" ht="45" x14ac:dyDescent="0.25">
      <c r="A3905" s="2" t="s">
        <v>2783</v>
      </c>
      <c r="B3905" s="2" t="s">
        <v>2784</v>
      </c>
      <c r="C3905" s="2" t="s">
        <v>2785</v>
      </c>
      <c r="D3905" s="2">
        <v>31</v>
      </c>
      <c r="E3905" s="2" t="s">
        <v>9</v>
      </c>
      <c r="F3905" s="2">
        <v>7375.83</v>
      </c>
    </row>
    <row r="3906" spans="1:6" ht="45" x14ac:dyDescent="0.25">
      <c r="A3906" s="2" t="s">
        <v>8993</v>
      </c>
      <c r="B3906" s="2" t="s">
        <v>8994</v>
      </c>
      <c r="C3906" s="2" t="s">
        <v>8995</v>
      </c>
      <c r="D3906" s="2">
        <v>14</v>
      </c>
      <c r="E3906" s="2" t="s">
        <v>9</v>
      </c>
      <c r="F3906" s="2">
        <v>3331.02</v>
      </c>
    </row>
    <row r="3907" spans="1:6" ht="45" x14ac:dyDescent="0.25">
      <c r="A3907" s="2" t="s">
        <v>8993</v>
      </c>
      <c r="B3907" s="2" t="s">
        <v>8994</v>
      </c>
      <c r="C3907" s="2" t="s">
        <v>8995</v>
      </c>
      <c r="D3907" s="2">
        <v>10</v>
      </c>
      <c r="E3907" s="2" t="s">
        <v>9</v>
      </c>
      <c r="F3907" s="2">
        <v>2379.3000000000002</v>
      </c>
    </row>
    <row r="3908" spans="1:6" ht="45" x14ac:dyDescent="0.25">
      <c r="A3908" s="2" t="s">
        <v>4963</v>
      </c>
      <c r="B3908" s="2" t="s">
        <v>4964</v>
      </c>
      <c r="C3908" s="2" t="s">
        <v>4965</v>
      </c>
      <c r="D3908" s="2">
        <v>28</v>
      </c>
      <c r="E3908" s="2" t="s">
        <v>9</v>
      </c>
      <c r="F3908" s="2">
        <v>8327.76</v>
      </c>
    </row>
    <row r="3909" spans="1:6" ht="45" x14ac:dyDescent="0.25">
      <c r="A3909" s="2" t="s">
        <v>4963</v>
      </c>
      <c r="B3909" s="2" t="s">
        <v>4964</v>
      </c>
      <c r="C3909" s="2" t="s">
        <v>4965</v>
      </c>
      <c r="D3909" s="2">
        <v>6</v>
      </c>
      <c r="E3909" s="2" t="s">
        <v>9</v>
      </c>
      <c r="F3909" s="2">
        <v>1784.52</v>
      </c>
    </row>
    <row r="3910" spans="1:6" ht="45" x14ac:dyDescent="0.25">
      <c r="A3910" s="2" t="s">
        <v>8463</v>
      </c>
      <c r="B3910" s="2" t="s">
        <v>8464</v>
      </c>
      <c r="C3910" s="2" t="s">
        <v>8465</v>
      </c>
      <c r="D3910" s="2">
        <v>13</v>
      </c>
      <c r="E3910" s="2" t="s">
        <v>9</v>
      </c>
      <c r="F3910" s="2">
        <v>4639.7</v>
      </c>
    </row>
    <row r="3911" spans="1:6" ht="45" x14ac:dyDescent="0.25">
      <c r="A3911" s="2" t="s">
        <v>2156</v>
      </c>
      <c r="B3911" s="2" t="s">
        <v>2157</v>
      </c>
      <c r="C3911" s="2" t="s">
        <v>2158</v>
      </c>
      <c r="D3911" s="2">
        <v>11</v>
      </c>
      <c r="E3911" s="2" t="s">
        <v>9</v>
      </c>
      <c r="F3911" s="2">
        <v>773.01</v>
      </c>
    </row>
    <row r="3912" spans="1:6" ht="45" x14ac:dyDescent="0.25">
      <c r="A3912" s="2" t="s">
        <v>2156</v>
      </c>
      <c r="B3912" s="2" t="s">
        <v>2157</v>
      </c>
      <c r="C3912" s="2" t="s">
        <v>2158</v>
      </c>
      <c r="D3912" s="2">
        <v>5</v>
      </c>
      <c r="E3912" s="2" t="s">
        <v>9</v>
      </c>
      <c r="F3912" s="2">
        <v>351.37</v>
      </c>
    </row>
    <row r="3913" spans="1:6" ht="45" x14ac:dyDescent="0.25">
      <c r="A3913" s="2" t="s">
        <v>2156</v>
      </c>
      <c r="B3913" s="2" t="s">
        <v>2157</v>
      </c>
      <c r="C3913" s="2" t="s">
        <v>2158</v>
      </c>
      <c r="D3913" s="2">
        <v>8</v>
      </c>
      <c r="E3913" s="2" t="s">
        <v>9</v>
      </c>
      <c r="F3913" s="2">
        <v>562.19000000000005</v>
      </c>
    </row>
    <row r="3914" spans="1:6" ht="45" x14ac:dyDescent="0.25">
      <c r="A3914" s="2" t="s">
        <v>2156</v>
      </c>
      <c r="B3914" s="2" t="s">
        <v>2157</v>
      </c>
      <c r="C3914" s="2" t="s">
        <v>2158</v>
      </c>
      <c r="D3914" s="2">
        <v>382</v>
      </c>
      <c r="E3914" s="2" t="s">
        <v>9</v>
      </c>
      <c r="F3914" s="2">
        <v>26844.400000000001</v>
      </c>
    </row>
    <row r="3915" spans="1:6" ht="45" x14ac:dyDescent="0.25">
      <c r="A3915" s="2" t="s">
        <v>2156</v>
      </c>
      <c r="B3915" s="2" t="s">
        <v>2157</v>
      </c>
      <c r="C3915" s="2" t="s">
        <v>2158</v>
      </c>
      <c r="D3915" s="2">
        <v>62</v>
      </c>
      <c r="E3915" s="2" t="s">
        <v>9</v>
      </c>
      <c r="F3915" s="2">
        <v>4356.9400000000014</v>
      </c>
    </row>
    <row r="3916" spans="1:6" ht="45" x14ac:dyDescent="0.25">
      <c r="A3916" s="2" t="s">
        <v>2156</v>
      </c>
      <c r="B3916" s="2" t="s">
        <v>2157</v>
      </c>
      <c r="C3916" s="2" t="s">
        <v>2158</v>
      </c>
      <c r="D3916" s="2">
        <v>20</v>
      </c>
      <c r="E3916" s="2" t="s">
        <v>9</v>
      </c>
      <c r="F3916" s="2">
        <v>1405.47</v>
      </c>
    </row>
    <row r="3917" spans="1:6" ht="45" x14ac:dyDescent="0.25">
      <c r="A3917" s="2" t="s">
        <v>606</v>
      </c>
      <c r="B3917" s="2" t="s">
        <v>607</v>
      </c>
      <c r="C3917" s="2" t="s">
        <v>608</v>
      </c>
      <c r="D3917" s="2">
        <v>88</v>
      </c>
      <c r="E3917" s="2" t="s">
        <v>9</v>
      </c>
      <c r="F3917" s="2">
        <v>60476.24</v>
      </c>
    </row>
    <row r="3918" spans="1:6" ht="45" x14ac:dyDescent="0.25">
      <c r="A3918" s="2" t="s">
        <v>606</v>
      </c>
      <c r="B3918" s="2" t="s">
        <v>607</v>
      </c>
      <c r="C3918" s="2" t="s">
        <v>608</v>
      </c>
      <c r="D3918" s="2">
        <v>2</v>
      </c>
      <c r="E3918" s="2" t="s">
        <v>9</v>
      </c>
      <c r="F3918" s="2">
        <v>1374.46</v>
      </c>
    </row>
    <row r="3919" spans="1:6" ht="45" x14ac:dyDescent="0.25">
      <c r="A3919" s="2" t="s">
        <v>606</v>
      </c>
      <c r="B3919" s="2" t="s">
        <v>607</v>
      </c>
      <c r="C3919" s="2" t="s">
        <v>608</v>
      </c>
      <c r="D3919" s="2">
        <v>48</v>
      </c>
      <c r="E3919" s="2" t="s">
        <v>9</v>
      </c>
      <c r="F3919" s="2">
        <v>32987.040000000001</v>
      </c>
    </row>
    <row r="3920" spans="1:6" ht="45" x14ac:dyDescent="0.25">
      <c r="A3920" s="2" t="s">
        <v>606</v>
      </c>
      <c r="B3920" s="2" t="s">
        <v>607</v>
      </c>
      <c r="C3920" s="2" t="s">
        <v>608</v>
      </c>
      <c r="D3920" s="2">
        <v>20</v>
      </c>
      <c r="E3920" s="2" t="s">
        <v>9</v>
      </c>
      <c r="F3920" s="2">
        <v>13744.6</v>
      </c>
    </row>
    <row r="3921" spans="1:6" ht="45" x14ac:dyDescent="0.25">
      <c r="A3921" s="2" t="s">
        <v>606</v>
      </c>
      <c r="B3921" s="2" t="s">
        <v>607</v>
      </c>
      <c r="C3921" s="2" t="s">
        <v>608</v>
      </c>
      <c r="D3921" s="2">
        <v>10</v>
      </c>
      <c r="E3921" s="2" t="s">
        <v>9</v>
      </c>
      <c r="F3921" s="2">
        <v>6872.3</v>
      </c>
    </row>
    <row r="3922" spans="1:6" ht="45" x14ac:dyDescent="0.25">
      <c r="A3922" s="2" t="s">
        <v>606</v>
      </c>
      <c r="B3922" s="2" t="s">
        <v>607</v>
      </c>
      <c r="C3922" s="2" t="s">
        <v>608</v>
      </c>
      <c r="D3922" s="2">
        <v>59</v>
      </c>
      <c r="E3922" s="2" t="s">
        <v>9</v>
      </c>
      <c r="F3922" s="2">
        <v>40546.57</v>
      </c>
    </row>
    <row r="3923" spans="1:6" ht="45" x14ac:dyDescent="0.25">
      <c r="A3923" s="2" t="s">
        <v>5406</v>
      </c>
      <c r="B3923" s="2" t="s">
        <v>5407</v>
      </c>
      <c r="C3923" s="2" t="s">
        <v>5408</v>
      </c>
      <c r="D3923" s="2">
        <v>34</v>
      </c>
      <c r="E3923" s="2" t="s">
        <v>9</v>
      </c>
      <c r="F3923" s="2">
        <v>641.24</v>
      </c>
    </row>
    <row r="3924" spans="1:6" ht="45" x14ac:dyDescent="0.25">
      <c r="A3924" s="2" t="s">
        <v>5406</v>
      </c>
      <c r="B3924" s="2" t="s">
        <v>5407</v>
      </c>
      <c r="C3924" s="2" t="s">
        <v>5408</v>
      </c>
      <c r="D3924" s="2">
        <v>8</v>
      </c>
      <c r="E3924" s="2" t="s">
        <v>9</v>
      </c>
      <c r="F3924" s="2">
        <v>150.88</v>
      </c>
    </row>
    <row r="3925" spans="1:6" ht="45" x14ac:dyDescent="0.25">
      <c r="A3925" s="2" t="s">
        <v>5406</v>
      </c>
      <c r="B3925" s="2" t="s">
        <v>5407</v>
      </c>
      <c r="C3925" s="2" t="s">
        <v>5408</v>
      </c>
      <c r="D3925" s="2">
        <v>5</v>
      </c>
      <c r="E3925" s="2" t="s">
        <v>9</v>
      </c>
      <c r="F3925" s="2">
        <v>94.3</v>
      </c>
    </row>
    <row r="3926" spans="1:6" ht="45" x14ac:dyDescent="0.25">
      <c r="A3926" s="2" t="s">
        <v>5406</v>
      </c>
      <c r="B3926" s="2" t="s">
        <v>5407</v>
      </c>
      <c r="C3926" s="2" t="s">
        <v>5408</v>
      </c>
      <c r="D3926" s="2">
        <v>10</v>
      </c>
      <c r="E3926" s="2" t="s">
        <v>9</v>
      </c>
      <c r="F3926" s="2">
        <v>188.6</v>
      </c>
    </row>
    <row r="3927" spans="1:6" ht="45" x14ac:dyDescent="0.25">
      <c r="A3927" s="2" t="s">
        <v>5406</v>
      </c>
      <c r="B3927" s="2" t="s">
        <v>5407</v>
      </c>
      <c r="C3927" s="2" t="s">
        <v>5408</v>
      </c>
      <c r="D3927" s="2">
        <v>4</v>
      </c>
      <c r="E3927" s="2" t="s">
        <v>9</v>
      </c>
      <c r="F3927" s="2">
        <v>75.44</v>
      </c>
    </row>
    <row r="3928" spans="1:6" ht="45" x14ac:dyDescent="0.25">
      <c r="A3928" s="2" t="s">
        <v>5406</v>
      </c>
      <c r="B3928" s="2" t="s">
        <v>5407</v>
      </c>
      <c r="C3928" s="2" t="s">
        <v>5408</v>
      </c>
      <c r="D3928" s="2">
        <v>2</v>
      </c>
      <c r="E3928" s="2" t="s">
        <v>9</v>
      </c>
      <c r="F3928" s="2">
        <v>37.72</v>
      </c>
    </row>
    <row r="3929" spans="1:6" ht="45" x14ac:dyDescent="0.25">
      <c r="A3929" s="2" t="s">
        <v>6510</v>
      </c>
      <c r="B3929" s="2" t="s">
        <v>6511</v>
      </c>
      <c r="C3929" s="2" t="s">
        <v>6512</v>
      </c>
      <c r="D3929" s="2">
        <v>270</v>
      </c>
      <c r="E3929" s="2" t="s">
        <v>9</v>
      </c>
      <c r="F3929" s="2">
        <v>63458.1</v>
      </c>
    </row>
    <row r="3930" spans="1:6" ht="45" x14ac:dyDescent="0.25">
      <c r="A3930" s="2" t="s">
        <v>6510</v>
      </c>
      <c r="B3930" s="2" t="s">
        <v>6511</v>
      </c>
      <c r="C3930" s="2" t="s">
        <v>6512</v>
      </c>
      <c r="D3930" s="2">
        <v>71</v>
      </c>
      <c r="E3930" s="2" t="s">
        <v>9</v>
      </c>
      <c r="F3930" s="2">
        <v>16687.13</v>
      </c>
    </row>
    <row r="3931" spans="1:6" ht="45" x14ac:dyDescent="0.25">
      <c r="A3931" s="2" t="s">
        <v>6510</v>
      </c>
      <c r="B3931" s="2" t="s">
        <v>6511</v>
      </c>
      <c r="C3931" s="2" t="s">
        <v>6512</v>
      </c>
      <c r="D3931" s="2">
        <v>46</v>
      </c>
      <c r="E3931" s="2" t="s">
        <v>9</v>
      </c>
      <c r="F3931" s="2">
        <v>10811.38</v>
      </c>
    </row>
    <row r="3932" spans="1:6" ht="45" x14ac:dyDescent="0.25">
      <c r="A3932" s="2" t="s">
        <v>6510</v>
      </c>
      <c r="B3932" s="2" t="s">
        <v>6511</v>
      </c>
      <c r="C3932" s="2" t="s">
        <v>6512</v>
      </c>
      <c r="D3932" s="2">
        <v>24</v>
      </c>
      <c r="E3932" s="2" t="s">
        <v>9</v>
      </c>
      <c r="F3932" s="2">
        <v>5640.72</v>
      </c>
    </row>
    <row r="3933" spans="1:6" ht="45" x14ac:dyDescent="0.25">
      <c r="A3933" s="2" t="s">
        <v>609</v>
      </c>
      <c r="B3933" s="2" t="s">
        <v>610</v>
      </c>
      <c r="C3933" s="2" t="s">
        <v>611</v>
      </c>
      <c r="D3933" s="2">
        <v>3</v>
      </c>
      <c r="E3933" s="2" t="s">
        <v>9</v>
      </c>
      <c r="F3933" s="2">
        <v>304.11</v>
      </c>
    </row>
    <row r="3934" spans="1:6" ht="45" x14ac:dyDescent="0.25">
      <c r="A3934" s="2" t="s">
        <v>609</v>
      </c>
      <c r="B3934" s="2" t="s">
        <v>610</v>
      </c>
      <c r="C3934" s="2" t="s">
        <v>611</v>
      </c>
      <c r="D3934" s="2">
        <v>7</v>
      </c>
      <c r="E3934" s="2" t="s">
        <v>9</v>
      </c>
      <c r="F3934" s="2">
        <v>709.6</v>
      </c>
    </row>
    <row r="3935" spans="1:6" ht="45" x14ac:dyDescent="0.25">
      <c r="A3935" s="2" t="s">
        <v>609</v>
      </c>
      <c r="B3935" s="2" t="s">
        <v>610</v>
      </c>
      <c r="C3935" s="2" t="s">
        <v>611</v>
      </c>
      <c r="D3935" s="2">
        <v>12</v>
      </c>
      <c r="E3935" s="2" t="s">
        <v>9</v>
      </c>
      <c r="F3935" s="2">
        <v>1216.45</v>
      </c>
    </row>
    <row r="3936" spans="1:6" ht="45" x14ac:dyDescent="0.25">
      <c r="A3936" s="2" t="s">
        <v>609</v>
      </c>
      <c r="B3936" s="2" t="s">
        <v>610</v>
      </c>
      <c r="C3936" s="2" t="s">
        <v>611</v>
      </c>
      <c r="D3936" s="2">
        <v>20</v>
      </c>
      <c r="E3936" s="2" t="s">
        <v>9</v>
      </c>
      <c r="F3936" s="2">
        <v>2027.42</v>
      </c>
    </row>
    <row r="3937" spans="1:6" ht="45" x14ac:dyDescent="0.25">
      <c r="A3937" s="2" t="s">
        <v>609</v>
      </c>
      <c r="B3937" s="2" t="s">
        <v>610</v>
      </c>
      <c r="C3937" s="2" t="s">
        <v>611</v>
      </c>
      <c r="D3937" s="2">
        <v>4</v>
      </c>
      <c r="E3937" s="2" t="s">
        <v>9</v>
      </c>
      <c r="F3937" s="2">
        <v>405.48</v>
      </c>
    </row>
    <row r="3938" spans="1:6" ht="45" x14ac:dyDescent="0.25">
      <c r="A3938" s="2" t="s">
        <v>609</v>
      </c>
      <c r="B3938" s="2" t="s">
        <v>610</v>
      </c>
      <c r="C3938" s="2" t="s">
        <v>611</v>
      </c>
      <c r="D3938" s="2">
        <v>2</v>
      </c>
      <c r="E3938" s="2" t="s">
        <v>9</v>
      </c>
      <c r="F3938" s="2">
        <v>202.74</v>
      </c>
    </row>
    <row r="3939" spans="1:6" ht="45" x14ac:dyDescent="0.25">
      <c r="A3939" s="2" t="s">
        <v>609</v>
      </c>
      <c r="B3939" s="2" t="s">
        <v>610</v>
      </c>
      <c r="C3939" s="2" t="s">
        <v>611</v>
      </c>
      <c r="D3939" s="2">
        <v>189</v>
      </c>
      <c r="E3939" s="2" t="s">
        <v>9</v>
      </c>
      <c r="F3939" s="2">
        <v>19159.12</v>
      </c>
    </row>
    <row r="3940" spans="1:6" ht="45" x14ac:dyDescent="0.25">
      <c r="A3940" s="2" t="s">
        <v>609</v>
      </c>
      <c r="B3940" s="2" t="s">
        <v>610</v>
      </c>
      <c r="C3940" s="2" t="s">
        <v>611</v>
      </c>
      <c r="D3940" s="2">
        <v>100</v>
      </c>
      <c r="E3940" s="2" t="s">
        <v>9</v>
      </c>
      <c r="F3940" s="2">
        <v>10137.1</v>
      </c>
    </row>
    <row r="3941" spans="1:6" ht="45" x14ac:dyDescent="0.25">
      <c r="A3941" s="2" t="s">
        <v>8278</v>
      </c>
      <c r="B3941" s="2" t="s">
        <v>8279</v>
      </c>
      <c r="C3941" s="2" t="s">
        <v>8280</v>
      </c>
      <c r="D3941" s="2">
        <v>56</v>
      </c>
      <c r="E3941" s="2" t="s">
        <v>9</v>
      </c>
      <c r="F3941" s="2">
        <v>19557.12</v>
      </c>
    </row>
    <row r="3942" spans="1:6" ht="45" x14ac:dyDescent="0.25">
      <c r="A3942" s="2" t="s">
        <v>8278</v>
      </c>
      <c r="B3942" s="2" t="s">
        <v>8279</v>
      </c>
      <c r="C3942" s="2" t="s">
        <v>8280</v>
      </c>
      <c r="D3942" s="2">
        <v>1</v>
      </c>
      <c r="E3942" s="2" t="s">
        <v>9</v>
      </c>
      <c r="F3942" s="2">
        <v>349.23</v>
      </c>
    </row>
    <row r="3943" spans="1:6" ht="45" x14ac:dyDescent="0.25">
      <c r="A3943" s="2" t="s">
        <v>8278</v>
      </c>
      <c r="B3943" s="2" t="s">
        <v>8279</v>
      </c>
      <c r="C3943" s="2" t="s">
        <v>8280</v>
      </c>
      <c r="D3943" s="2">
        <v>50</v>
      </c>
      <c r="E3943" s="2" t="s">
        <v>9</v>
      </c>
      <c r="F3943" s="2">
        <v>17461.71</v>
      </c>
    </row>
    <row r="3944" spans="1:6" ht="45" x14ac:dyDescent="0.25">
      <c r="A3944" s="2" t="s">
        <v>343</v>
      </c>
      <c r="B3944" s="2" t="s">
        <v>344</v>
      </c>
      <c r="C3944" s="2" t="s">
        <v>345</v>
      </c>
      <c r="D3944" s="2">
        <v>4</v>
      </c>
      <c r="E3944" s="2" t="s">
        <v>9</v>
      </c>
      <c r="F3944" s="2">
        <v>501.4</v>
      </c>
    </row>
    <row r="3945" spans="1:6" ht="45" x14ac:dyDescent="0.25">
      <c r="A3945" s="2" t="s">
        <v>343</v>
      </c>
      <c r="B3945" s="2" t="s">
        <v>344</v>
      </c>
      <c r="C3945" s="2" t="s">
        <v>345</v>
      </c>
      <c r="D3945" s="2">
        <v>0</v>
      </c>
      <c r="E3945" s="2" t="s">
        <v>9</v>
      </c>
      <c r="F3945" s="2"/>
    </row>
    <row r="3946" spans="1:6" ht="45" x14ac:dyDescent="0.25">
      <c r="A3946" s="2" t="s">
        <v>343</v>
      </c>
      <c r="B3946" s="2" t="s">
        <v>344</v>
      </c>
      <c r="C3946" s="2" t="s">
        <v>345</v>
      </c>
      <c r="D3946" s="2">
        <v>14</v>
      </c>
      <c r="E3946" s="2" t="s">
        <v>9</v>
      </c>
      <c r="F3946" s="2">
        <v>1754.9</v>
      </c>
    </row>
    <row r="3947" spans="1:6" ht="45" x14ac:dyDescent="0.25">
      <c r="A3947" s="2" t="s">
        <v>343</v>
      </c>
      <c r="B3947" s="2" t="s">
        <v>344</v>
      </c>
      <c r="C3947" s="2" t="s">
        <v>345</v>
      </c>
      <c r="D3947" s="2">
        <v>100</v>
      </c>
      <c r="E3947" s="2" t="s">
        <v>9</v>
      </c>
      <c r="F3947" s="2">
        <v>12535</v>
      </c>
    </row>
    <row r="3948" spans="1:6" ht="45" x14ac:dyDescent="0.25">
      <c r="A3948" s="2" t="s">
        <v>343</v>
      </c>
      <c r="B3948" s="2" t="s">
        <v>344</v>
      </c>
      <c r="C3948" s="2" t="s">
        <v>345</v>
      </c>
      <c r="D3948" s="2">
        <v>392</v>
      </c>
      <c r="E3948" s="2" t="s">
        <v>9</v>
      </c>
      <c r="F3948" s="2">
        <v>49137.2</v>
      </c>
    </row>
    <row r="3949" spans="1:6" ht="45" x14ac:dyDescent="0.25">
      <c r="A3949" s="2" t="s">
        <v>343</v>
      </c>
      <c r="B3949" s="2" t="s">
        <v>344</v>
      </c>
      <c r="C3949" s="2" t="s">
        <v>345</v>
      </c>
      <c r="D3949" s="2">
        <v>30</v>
      </c>
      <c r="E3949" s="2" t="s">
        <v>9</v>
      </c>
      <c r="F3949" s="2">
        <v>3760.5</v>
      </c>
    </row>
    <row r="3950" spans="1:6" ht="45" x14ac:dyDescent="0.25">
      <c r="A3950" s="2" t="s">
        <v>343</v>
      </c>
      <c r="B3950" s="2" t="s">
        <v>344</v>
      </c>
      <c r="C3950" s="2" t="s">
        <v>345</v>
      </c>
      <c r="D3950" s="2">
        <v>4</v>
      </c>
      <c r="E3950" s="2" t="s">
        <v>9</v>
      </c>
      <c r="F3950" s="2">
        <v>501.4</v>
      </c>
    </row>
    <row r="3951" spans="1:6" ht="45" x14ac:dyDescent="0.25">
      <c r="A3951" s="2" t="s">
        <v>343</v>
      </c>
      <c r="B3951" s="2" t="s">
        <v>344</v>
      </c>
      <c r="C3951" s="2" t="s">
        <v>345</v>
      </c>
      <c r="D3951" s="2">
        <v>6</v>
      </c>
      <c r="E3951" s="2" t="s">
        <v>9</v>
      </c>
      <c r="F3951" s="2">
        <v>752.1</v>
      </c>
    </row>
    <row r="3952" spans="1:6" ht="45" x14ac:dyDescent="0.25">
      <c r="A3952" s="2" t="s">
        <v>343</v>
      </c>
      <c r="B3952" s="2" t="s">
        <v>344</v>
      </c>
      <c r="C3952" s="2" t="s">
        <v>345</v>
      </c>
      <c r="D3952" s="2">
        <v>20</v>
      </c>
      <c r="E3952" s="2" t="s">
        <v>9</v>
      </c>
      <c r="F3952" s="2">
        <v>2507</v>
      </c>
    </row>
    <row r="3953" spans="1:6" ht="45" x14ac:dyDescent="0.25">
      <c r="A3953" s="2" t="s">
        <v>343</v>
      </c>
      <c r="B3953" s="2" t="s">
        <v>344</v>
      </c>
      <c r="C3953" s="2" t="s">
        <v>345</v>
      </c>
      <c r="D3953" s="2">
        <v>342</v>
      </c>
      <c r="E3953" s="2" t="s">
        <v>9</v>
      </c>
      <c r="F3953" s="2">
        <v>42869.7</v>
      </c>
    </row>
    <row r="3954" spans="1:6" ht="45" x14ac:dyDescent="0.25">
      <c r="A3954" s="2" t="s">
        <v>343</v>
      </c>
      <c r="B3954" s="2" t="s">
        <v>344</v>
      </c>
      <c r="C3954" s="2" t="s">
        <v>345</v>
      </c>
      <c r="D3954" s="2">
        <v>68</v>
      </c>
      <c r="E3954" s="2" t="s">
        <v>9</v>
      </c>
      <c r="F3954" s="2">
        <v>8523.7999999999993</v>
      </c>
    </row>
    <row r="3955" spans="1:6" ht="45" x14ac:dyDescent="0.25">
      <c r="A3955" s="2" t="s">
        <v>343</v>
      </c>
      <c r="B3955" s="2" t="s">
        <v>344</v>
      </c>
      <c r="C3955" s="2" t="s">
        <v>345</v>
      </c>
      <c r="D3955" s="2">
        <v>155</v>
      </c>
      <c r="E3955" s="2" t="s">
        <v>9</v>
      </c>
      <c r="F3955" s="2">
        <v>19429.25</v>
      </c>
    </row>
    <row r="3956" spans="1:6" ht="45" x14ac:dyDescent="0.25">
      <c r="A3956" s="2" t="s">
        <v>1156</v>
      </c>
      <c r="B3956" s="2" t="s">
        <v>1157</v>
      </c>
      <c r="C3956" s="2" t="s">
        <v>1158</v>
      </c>
      <c r="D3956" s="2">
        <v>148</v>
      </c>
      <c r="E3956" s="2" t="s">
        <v>9</v>
      </c>
      <c r="F3956" s="2">
        <v>39561.879999999997</v>
      </c>
    </row>
    <row r="3957" spans="1:6" ht="45" x14ac:dyDescent="0.25">
      <c r="A3957" s="2" t="s">
        <v>1156</v>
      </c>
      <c r="B3957" s="2" t="s">
        <v>1157</v>
      </c>
      <c r="C3957" s="2" t="s">
        <v>1158</v>
      </c>
      <c r="D3957" s="2">
        <v>27</v>
      </c>
      <c r="E3957" s="2" t="s">
        <v>9</v>
      </c>
      <c r="F3957" s="2">
        <v>7217.37</v>
      </c>
    </row>
    <row r="3958" spans="1:6" ht="45" x14ac:dyDescent="0.25">
      <c r="A3958" s="2" t="s">
        <v>1156</v>
      </c>
      <c r="B3958" s="2" t="s">
        <v>1157</v>
      </c>
      <c r="C3958" s="2" t="s">
        <v>1158</v>
      </c>
      <c r="D3958" s="2">
        <v>-60</v>
      </c>
      <c r="E3958" s="2" t="s">
        <v>9</v>
      </c>
      <c r="F3958" s="2">
        <v>-16038.6</v>
      </c>
    </row>
    <row r="3959" spans="1:6" ht="45" x14ac:dyDescent="0.25">
      <c r="A3959" s="2" t="s">
        <v>1156</v>
      </c>
      <c r="B3959" s="2" t="s">
        <v>1157</v>
      </c>
      <c r="C3959" s="2" t="s">
        <v>1158</v>
      </c>
      <c r="D3959" s="2">
        <v>34</v>
      </c>
      <c r="E3959" s="2" t="s">
        <v>9</v>
      </c>
      <c r="F3959" s="2">
        <v>9088.5400000000009</v>
      </c>
    </row>
    <row r="3960" spans="1:6" ht="45" x14ac:dyDescent="0.25">
      <c r="A3960" s="2" t="s">
        <v>1156</v>
      </c>
      <c r="B3960" s="2" t="s">
        <v>1157</v>
      </c>
      <c r="C3960" s="2" t="s">
        <v>1158</v>
      </c>
      <c r="D3960" s="2">
        <v>8</v>
      </c>
      <c r="E3960" s="2" t="s">
        <v>9</v>
      </c>
      <c r="F3960" s="2">
        <v>2138.48</v>
      </c>
    </row>
    <row r="3961" spans="1:6" ht="45" x14ac:dyDescent="0.25">
      <c r="A3961" s="2" t="s">
        <v>1156</v>
      </c>
      <c r="B3961" s="2" t="s">
        <v>1157</v>
      </c>
      <c r="C3961" s="2" t="s">
        <v>1158</v>
      </c>
      <c r="D3961" s="2">
        <v>12</v>
      </c>
      <c r="E3961" s="2" t="s">
        <v>9</v>
      </c>
      <c r="F3961" s="2">
        <v>3207.72</v>
      </c>
    </row>
    <row r="3962" spans="1:6" ht="45" x14ac:dyDescent="0.25">
      <c r="A3962" s="2" t="s">
        <v>5794</v>
      </c>
      <c r="B3962" s="2" t="s">
        <v>5795</v>
      </c>
      <c r="C3962" s="2" t="s">
        <v>5796</v>
      </c>
      <c r="D3962" s="2">
        <v>59</v>
      </c>
      <c r="E3962" s="2" t="s">
        <v>9</v>
      </c>
      <c r="F3962" s="2">
        <v>9358.58</v>
      </c>
    </row>
    <row r="3963" spans="1:6" ht="45" x14ac:dyDescent="0.25">
      <c r="A3963" s="2" t="s">
        <v>5794</v>
      </c>
      <c r="B3963" s="2" t="s">
        <v>5795</v>
      </c>
      <c r="C3963" s="2" t="s">
        <v>5796</v>
      </c>
      <c r="D3963" s="2">
        <v>83</v>
      </c>
      <c r="E3963" s="2" t="s">
        <v>9</v>
      </c>
      <c r="F3963" s="2">
        <v>13165.46</v>
      </c>
    </row>
    <row r="3964" spans="1:6" ht="45" x14ac:dyDescent="0.25">
      <c r="A3964" s="2" t="s">
        <v>5794</v>
      </c>
      <c r="B3964" s="2" t="s">
        <v>5795</v>
      </c>
      <c r="C3964" s="2" t="s">
        <v>5796</v>
      </c>
      <c r="D3964" s="2">
        <v>188</v>
      </c>
      <c r="E3964" s="2" t="s">
        <v>9</v>
      </c>
      <c r="F3964" s="2">
        <v>29820.560000000001</v>
      </c>
    </row>
    <row r="3965" spans="1:6" ht="45" x14ac:dyDescent="0.25">
      <c r="A3965" s="2" t="s">
        <v>5794</v>
      </c>
      <c r="B3965" s="2" t="s">
        <v>5795</v>
      </c>
      <c r="C3965" s="2" t="s">
        <v>5796</v>
      </c>
      <c r="D3965" s="2">
        <v>35</v>
      </c>
      <c r="E3965" s="2" t="s">
        <v>9</v>
      </c>
      <c r="F3965" s="2">
        <v>5551.7</v>
      </c>
    </row>
    <row r="3966" spans="1:6" ht="45" x14ac:dyDescent="0.25">
      <c r="A3966" s="2" t="s">
        <v>5794</v>
      </c>
      <c r="B3966" s="2" t="s">
        <v>5795</v>
      </c>
      <c r="C3966" s="2" t="s">
        <v>5796</v>
      </c>
      <c r="D3966" s="2">
        <v>2</v>
      </c>
      <c r="E3966" s="2" t="s">
        <v>9</v>
      </c>
      <c r="F3966" s="2">
        <v>317.24</v>
      </c>
    </row>
    <row r="3967" spans="1:6" ht="45" x14ac:dyDescent="0.25">
      <c r="A3967" s="2" t="s">
        <v>7781</v>
      </c>
      <c r="B3967" s="2" t="s">
        <v>7782</v>
      </c>
      <c r="C3967" s="2" t="s">
        <v>7783</v>
      </c>
      <c r="D3967" s="2">
        <v>122</v>
      </c>
      <c r="E3967" s="2" t="s">
        <v>9</v>
      </c>
      <c r="F3967" s="2">
        <v>24190.16</v>
      </c>
    </row>
    <row r="3968" spans="1:6" ht="45" x14ac:dyDescent="0.25">
      <c r="A3968" s="2" t="s">
        <v>7781</v>
      </c>
      <c r="B3968" s="2" t="s">
        <v>7782</v>
      </c>
      <c r="C3968" s="2" t="s">
        <v>7783</v>
      </c>
      <c r="D3968" s="2">
        <v>26</v>
      </c>
      <c r="E3968" s="2" t="s">
        <v>9</v>
      </c>
      <c r="F3968" s="2">
        <v>5155.28</v>
      </c>
    </row>
    <row r="3969" spans="1:6" ht="45" x14ac:dyDescent="0.25">
      <c r="A3969" s="2" t="s">
        <v>7784</v>
      </c>
      <c r="B3969" s="2" t="s">
        <v>7785</v>
      </c>
      <c r="C3969" s="2" t="s">
        <v>7786</v>
      </c>
      <c r="D3969" s="2">
        <v>1</v>
      </c>
      <c r="E3969" s="2" t="s">
        <v>9</v>
      </c>
      <c r="F3969" s="2"/>
    </row>
    <row r="3970" spans="1:6" ht="45" x14ac:dyDescent="0.25">
      <c r="A3970" s="2" t="s">
        <v>7787</v>
      </c>
      <c r="B3970" s="2" t="s">
        <v>7788</v>
      </c>
      <c r="C3970" s="2" t="s">
        <v>7789</v>
      </c>
      <c r="D3970" s="2">
        <v>68</v>
      </c>
      <c r="E3970" s="2" t="s">
        <v>9</v>
      </c>
      <c r="F3970" s="2"/>
    </row>
    <row r="3971" spans="1:6" ht="45" x14ac:dyDescent="0.25">
      <c r="A3971" s="2" t="s">
        <v>507</v>
      </c>
      <c r="B3971" s="2" t="s">
        <v>508</v>
      </c>
      <c r="C3971" s="2" t="s">
        <v>509</v>
      </c>
      <c r="D3971" s="2">
        <v>22</v>
      </c>
      <c r="E3971" s="2" t="s">
        <v>339</v>
      </c>
      <c r="F3971" s="2">
        <v>840.62</v>
      </c>
    </row>
    <row r="3972" spans="1:6" ht="45" x14ac:dyDescent="0.25">
      <c r="A3972" s="2" t="s">
        <v>507</v>
      </c>
      <c r="B3972" s="2" t="s">
        <v>508</v>
      </c>
      <c r="C3972" s="2" t="s">
        <v>509</v>
      </c>
      <c r="D3972" s="2">
        <v>32</v>
      </c>
      <c r="E3972" s="2" t="s">
        <v>339</v>
      </c>
      <c r="F3972" s="2">
        <v>1222.72</v>
      </c>
    </row>
    <row r="3973" spans="1:6" ht="45" x14ac:dyDescent="0.25">
      <c r="A3973" s="2" t="s">
        <v>507</v>
      </c>
      <c r="B3973" s="2" t="s">
        <v>508</v>
      </c>
      <c r="C3973" s="2" t="s">
        <v>509</v>
      </c>
      <c r="D3973" s="2">
        <v>3</v>
      </c>
      <c r="E3973" s="2" t="s">
        <v>339</v>
      </c>
      <c r="F3973" s="2">
        <v>114.63</v>
      </c>
    </row>
    <row r="3974" spans="1:6" ht="45" x14ac:dyDescent="0.25">
      <c r="A3974" s="2" t="s">
        <v>507</v>
      </c>
      <c r="B3974" s="2" t="s">
        <v>508</v>
      </c>
      <c r="C3974" s="2" t="s">
        <v>509</v>
      </c>
      <c r="D3974" s="2">
        <v>13</v>
      </c>
      <c r="E3974" s="2" t="s">
        <v>339</v>
      </c>
      <c r="F3974" s="2">
        <v>496.73</v>
      </c>
    </row>
    <row r="3975" spans="1:6" ht="45" x14ac:dyDescent="0.25">
      <c r="A3975" s="2" t="s">
        <v>709</v>
      </c>
      <c r="B3975" s="2" t="s">
        <v>710</v>
      </c>
      <c r="C3975" s="2" t="s">
        <v>711</v>
      </c>
      <c r="D3975" s="2">
        <v>7</v>
      </c>
      <c r="E3975" s="2" t="s">
        <v>9</v>
      </c>
      <c r="F3975" s="2">
        <v>5635.42</v>
      </c>
    </row>
    <row r="3976" spans="1:6" ht="45" x14ac:dyDescent="0.25">
      <c r="A3976" s="2" t="s">
        <v>709</v>
      </c>
      <c r="B3976" s="2" t="s">
        <v>710</v>
      </c>
      <c r="C3976" s="2" t="s">
        <v>711</v>
      </c>
      <c r="D3976" s="2">
        <v>22</v>
      </c>
      <c r="E3976" s="2" t="s">
        <v>9</v>
      </c>
      <c r="F3976" s="2">
        <v>17711.32</v>
      </c>
    </row>
    <row r="3977" spans="1:6" ht="45" x14ac:dyDescent="0.25">
      <c r="A3977" s="2" t="s">
        <v>3830</v>
      </c>
      <c r="B3977" s="2" t="s">
        <v>3831</v>
      </c>
      <c r="C3977" s="2" t="s">
        <v>3832</v>
      </c>
      <c r="D3977" s="2">
        <v>0</v>
      </c>
      <c r="E3977" s="2" t="s">
        <v>9</v>
      </c>
      <c r="F3977" s="2"/>
    </row>
    <row r="3978" spans="1:6" ht="45" x14ac:dyDescent="0.25">
      <c r="A3978" s="2" t="s">
        <v>3830</v>
      </c>
      <c r="B3978" s="2" t="s">
        <v>3831</v>
      </c>
      <c r="C3978" s="2" t="s">
        <v>3832</v>
      </c>
      <c r="D3978" s="2">
        <v>20</v>
      </c>
      <c r="E3978" s="2" t="s">
        <v>9</v>
      </c>
      <c r="F3978" s="2">
        <v>1881.6</v>
      </c>
    </row>
    <row r="3979" spans="1:6" ht="45" x14ac:dyDescent="0.25">
      <c r="A3979" s="2" t="s">
        <v>3830</v>
      </c>
      <c r="B3979" s="2" t="s">
        <v>3831</v>
      </c>
      <c r="C3979" s="2" t="s">
        <v>3832</v>
      </c>
      <c r="D3979" s="2">
        <v>1</v>
      </c>
      <c r="E3979" s="2" t="s">
        <v>9</v>
      </c>
      <c r="F3979" s="2">
        <v>94.08</v>
      </c>
    </row>
    <row r="3980" spans="1:6" ht="45" x14ac:dyDescent="0.25">
      <c r="A3980" s="2" t="s">
        <v>3830</v>
      </c>
      <c r="B3980" s="2" t="s">
        <v>3831</v>
      </c>
      <c r="C3980" s="2" t="s">
        <v>3832</v>
      </c>
      <c r="D3980" s="2">
        <v>10</v>
      </c>
      <c r="E3980" s="2" t="s">
        <v>9</v>
      </c>
      <c r="F3980" s="2">
        <v>940.80000000000007</v>
      </c>
    </row>
    <row r="3981" spans="1:6" ht="45" x14ac:dyDescent="0.25">
      <c r="A3981" s="2" t="s">
        <v>3830</v>
      </c>
      <c r="B3981" s="2" t="s">
        <v>3831</v>
      </c>
      <c r="C3981" s="2" t="s">
        <v>3832</v>
      </c>
      <c r="D3981" s="2">
        <v>2</v>
      </c>
      <c r="E3981" s="2" t="s">
        <v>9</v>
      </c>
      <c r="F3981" s="2">
        <v>188.16</v>
      </c>
    </row>
    <row r="3982" spans="1:6" ht="45" x14ac:dyDescent="0.25">
      <c r="A3982" s="2" t="s">
        <v>3830</v>
      </c>
      <c r="B3982" s="2" t="s">
        <v>3831</v>
      </c>
      <c r="C3982" s="2" t="s">
        <v>3832</v>
      </c>
      <c r="D3982" s="2">
        <v>60</v>
      </c>
      <c r="E3982" s="2" t="s">
        <v>9</v>
      </c>
      <c r="F3982" s="2">
        <v>5644.8</v>
      </c>
    </row>
    <row r="3983" spans="1:6" ht="45" x14ac:dyDescent="0.25">
      <c r="A3983" s="2" t="s">
        <v>3830</v>
      </c>
      <c r="B3983" s="2" t="s">
        <v>3831</v>
      </c>
      <c r="C3983" s="2" t="s">
        <v>3832</v>
      </c>
      <c r="D3983" s="2">
        <v>15</v>
      </c>
      <c r="E3983" s="2" t="s">
        <v>9</v>
      </c>
      <c r="F3983" s="2">
        <v>1411.2</v>
      </c>
    </row>
    <row r="3984" spans="1:6" ht="45" x14ac:dyDescent="0.25">
      <c r="A3984" s="2" t="s">
        <v>3830</v>
      </c>
      <c r="B3984" s="2" t="s">
        <v>3831</v>
      </c>
      <c r="C3984" s="2" t="s">
        <v>3832</v>
      </c>
      <c r="D3984" s="2">
        <v>5</v>
      </c>
      <c r="E3984" s="2" t="s">
        <v>9</v>
      </c>
      <c r="F3984" s="2">
        <v>470.4</v>
      </c>
    </row>
    <row r="3985" spans="1:6" ht="45" x14ac:dyDescent="0.25">
      <c r="A3985" s="2" t="s">
        <v>715</v>
      </c>
      <c r="B3985" s="2" t="s">
        <v>716</v>
      </c>
      <c r="C3985" s="2" t="s">
        <v>717</v>
      </c>
      <c r="D3985" s="2">
        <v>1</v>
      </c>
      <c r="E3985" s="2" t="s">
        <v>9</v>
      </c>
      <c r="F3985" s="2">
        <v>351.87</v>
      </c>
    </row>
    <row r="3986" spans="1:6" ht="45" x14ac:dyDescent="0.25">
      <c r="A3986" s="2" t="s">
        <v>715</v>
      </c>
      <c r="B3986" s="2" t="s">
        <v>716</v>
      </c>
      <c r="C3986" s="2" t="s">
        <v>717</v>
      </c>
      <c r="D3986" s="2">
        <v>17</v>
      </c>
      <c r="E3986" s="2" t="s">
        <v>9</v>
      </c>
      <c r="F3986" s="2">
        <v>5981.79</v>
      </c>
    </row>
    <row r="3987" spans="1:6" ht="45" x14ac:dyDescent="0.25">
      <c r="A3987" s="2" t="s">
        <v>715</v>
      </c>
      <c r="B3987" s="2" t="s">
        <v>716</v>
      </c>
      <c r="C3987" s="2" t="s">
        <v>717</v>
      </c>
      <c r="D3987" s="2">
        <v>8</v>
      </c>
      <c r="E3987" s="2" t="s">
        <v>9</v>
      </c>
      <c r="F3987" s="2">
        <v>2814.96</v>
      </c>
    </row>
    <row r="3988" spans="1:6" ht="45" x14ac:dyDescent="0.25">
      <c r="A3988" s="2" t="s">
        <v>715</v>
      </c>
      <c r="B3988" s="2" t="s">
        <v>716</v>
      </c>
      <c r="C3988" s="2" t="s">
        <v>717</v>
      </c>
      <c r="D3988" s="2">
        <v>1</v>
      </c>
      <c r="E3988" s="2" t="s">
        <v>9</v>
      </c>
      <c r="F3988" s="2">
        <v>351.87</v>
      </c>
    </row>
    <row r="3989" spans="1:6" ht="45" x14ac:dyDescent="0.25">
      <c r="A3989" s="2" t="s">
        <v>715</v>
      </c>
      <c r="B3989" s="2" t="s">
        <v>716</v>
      </c>
      <c r="C3989" s="2" t="s">
        <v>717</v>
      </c>
      <c r="D3989" s="2">
        <v>8</v>
      </c>
      <c r="E3989" s="2" t="s">
        <v>9</v>
      </c>
      <c r="F3989" s="2">
        <v>2814.96</v>
      </c>
    </row>
    <row r="3990" spans="1:6" ht="45" x14ac:dyDescent="0.25">
      <c r="A3990" s="2" t="s">
        <v>715</v>
      </c>
      <c r="B3990" s="2" t="s">
        <v>716</v>
      </c>
      <c r="C3990" s="2" t="s">
        <v>717</v>
      </c>
      <c r="D3990" s="2">
        <v>6</v>
      </c>
      <c r="E3990" s="2" t="s">
        <v>9</v>
      </c>
      <c r="F3990" s="2">
        <v>2111.2199999999998</v>
      </c>
    </row>
    <row r="3991" spans="1:6" ht="45" x14ac:dyDescent="0.25">
      <c r="A3991" s="2" t="s">
        <v>715</v>
      </c>
      <c r="B3991" s="2" t="s">
        <v>716</v>
      </c>
      <c r="C3991" s="2" t="s">
        <v>717</v>
      </c>
      <c r="D3991" s="2">
        <v>4</v>
      </c>
      <c r="E3991" s="2" t="s">
        <v>9</v>
      </c>
      <c r="F3991" s="2">
        <v>1407.48</v>
      </c>
    </row>
    <row r="3992" spans="1:6" ht="45" x14ac:dyDescent="0.25">
      <c r="A3992" s="2" t="s">
        <v>715</v>
      </c>
      <c r="B3992" s="2" t="s">
        <v>716</v>
      </c>
      <c r="C3992" s="2" t="s">
        <v>717</v>
      </c>
      <c r="D3992" s="2">
        <v>8</v>
      </c>
      <c r="E3992" s="2" t="s">
        <v>9</v>
      </c>
      <c r="F3992" s="2">
        <v>2814.96</v>
      </c>
    </row>
    <row r="3993" spans="1:6" ht="45" x14ac:dyDescent="0.25">
      <c r="A3993" s="2" t="s">
        <v>715</v>
      </c>
      <c r="B3993" s="2" t="s">
        <v>716</v>
      </c>
      <c r="C3993" s="2" t="s">
        <v>717</v>
      </c>
      <c r="D3993" s="2">
        <v>6</v>
      </c>
      <c r="E3993" s="2" t="s">
        <v>9</v>
      </c>
      <c r="F3993" s="2">
        <v>2111.2199999999998</v>
      </c>
    </row>
    <row r="3994" spans="1:6" ht="45" x14ac:dyDescent="0.25">
      <c r="A3994" s="2" t="s">
        <v>715</v>
      </c>
      <c r="B3994" s="2" t="s">
        <v>716</v>
      </c>
      <c r="C3994" s="2" t="s">
        <v>717</v>
      </c>
      <c r="D3994" s="2">
        <v>7</v>
      </c>
      <c r="E3994" s="2" t="s">
        <v>9</v>
      </c>
      <c r="F3994" s="2">
        <v>2463.09</v>
      </c>
    </row>
    <row r="3995" spans="1:6" ht="30" x14ac:dyDescent="0.25">
      <c r="A3995" s="2" t="s">
        <v>7204</v>
      </c>
      <c r="B3995" s="2" t="s">
        <v>7205</v>
      </c>
      <c r="C3995" s="2" t="s">
        <v>7206</v>
      </c>
      <c r="D3995" s="2">
        <v>3</v>
      </c>
      <c r="E3995" s="2" t="s">
        <v>9</v>
      </c>
      <c r="F3995" s="2">
        <v>1246.17</v>
      </c>
    </row>
    <row r="3996" spans="1:6" ht="30" x14ac:dyDescent="0.25">
      <c r="A3996" s="2" t="s">
        <v>7204</v>
      </c>
      <c r="B3996" s="2" t="s">
        <v>7205</v>
      </c>
      <c r="C3996" s="2" t="s">
        <v>7206</v>
      </c>
      <c r="D3996" s="2">
        <v>21</v>
      </c>
      <c r="E3996" s="2" t="s">
        <v>9</v>
      </c>
      <c r="F3996" s="2">
        <v>8723.19</v>
      </c>
    </row>
    <row r="3997" spans="1:6" ht="30" x14ac:dyDescent="0.25">
      <c r="A3997" s="2" t="s">
        <v>7204</v>
      </c>
      <c r="B3997" s="2" t="s">
        <v>7205</v>
      </c>
      <c r="C3997" s="2" t="s">
        <v>7206</v>
      </c>
      <c r="D3997" s="2">
        <v>7</v>
      </c>
      <c r="E3997" s="2" t="s">
        <v>9</v>
      </c>
      <c r="F3997" s="2">
        <v>2907.73</v>
      </c>
    </row>
    <row r="3998" spans="1:6" ht="30" x14ac:dyDescent="0.25">
      <c r="A3998" s="2" t="s">
        <v>7204</v>
      </c>
      <c r="B3998" s="2" t="s">
        <v>7205</v>
      </c>
      <c r="C3998" s="2" t="s">
        <v>7206</v>
      </c>
      <c r="D3998" s="2">
        <v>1</v>
      </c>
      <c r="E3998" s="2" t="s">
        <v>9</v>
      </c>
      <c r="F3998" s="2">
        <v>415.39</v>
      </c>
    </row>
    <row r="3999" spans="1:6" ht="30" x14ac:dyDescent="0.25">
      <c r="A3999" s="2" t="s">
        <v>7204</v>
      </c>
      <c r="B3999" s="2" t="s">
        <v>7205</v>
      </c>
      <c r="C3999" s="2" t="s">
        <v>7206</v>
      </c>
      <c r="D3999" s="2">
        <v>13</v>
      </c>
      <c r="E3999" s="2" t="s">
        <v>9</v>
      </c>
      <c r="F3999" s="2">
        <v>5400.07</v>
      </c>
    </row>
    <row r="4000" spans="1:6" ht="30" x14ac:dyDescent="0.25">
      <c r="A4000" s="2" t="s">
        <v>7204</v>
      </c>
      <c r="B4000" s="2" t="s">
        <v>7205</v>
      </c>
      <c r="C4000" s="2" t="s">
        <v>7206</v>
      </c>
      <c r="D4000" s="2">
        <v>8</v>
      </c>
      <c r="E4000" s="2" t="s">
        <v>9</v>
      </c>
      <c r="F4000" s="2">
        <v>3323.12</v>
      </c>
    </row>
    <row r="4001" spans="1:6" ht="30" x14ac:dyDescent="0.25">
      <c r="A4001" s="2" t="s">
        <v>7204</v>
      </c>
      <c r="B4001" s="2" t="s">
        <v>7205</v>
      </c>
      <c r="C4001" s="2" t="s">
        <v>7206</v>
      </c>
      <c r="D4001" s="2">
        <v>38</v>
      </c>
      <c r="E4001" s="2" t="s">
        <v>9</v>
      </c>
      <c r="F4001" s="2">
        <v>15784.82</v>
      </c>
    </row>
    <row r="4002" spans="1:6" ht="30" x14ac:dyDescent="0.25">
      <c r="A4002" s="2" t="s">
        <v>7204</v>
      </c>
      <c r="B4002" s="2" t="s">
        <v>7205</v>
      </c>
      <c r="C4002" s="2" t="s">
        <v>7206</v>
      </c>
      <c r="D4002" s="2">
        <v>1</v>
      </c>
      <c r="E4002" s="2" t="s">
        <v>9</v>
      </c>
      <c r="F4002" s="2">
        <v>415.39</v>
      </c>
    </row>
    <row r="4003" spans="1:6" ht="30" x14ac:dyDescent="0.25">
      <c r="A4003" s="2" t="s">
        <v>7204</v>
      </c>
      <c r="B4003" s="2" t="s">
        <v>7205</v>
      </c>
      <c r="C4003" s="2" t="s">
        <v>7206</v>
      </c>
      <c r="D4003" s="2">
        <v>1</v>
      </c>
      <c r="E4003" s="2" t="s">
        <v>9</v>
      </c>
      <c r="F4003" s="2">
        <v>415.39</v>
      </c>
    </row>
    <row r="4004" spans="1:6" ht="30" x14ac:dyDescent="0.25">
      <c r="A4004" s="2" t="s">
        <v>7204</v>
      </c>
      <c r="B4004" s="2" t="s">
        <v>7205</v>
      </c>
      <c r="C4004" s="2" t="s">
        <v>7206</v>
      </c>
      <c r="D4004" s="2">
        <v>31</v>
      </c>
      <c r="E4004" s="2" t="s">
        <v>9</v>
      </c>
      <c r="F4004" s="2">
        <v>12877.09</v>
      </c>
    </row>
    <row r="4005" spans="1:6" ht="30" x14ac:dyDescent="0.25">
      <c r="A4005" s="2" t="s">
        <v>7204</v>
      </c>
      <c r="B4005" s="2" t="s">
        <v>7205</v>
      </c>
      <c r="C4005" s="2" t="s">
        <v>7206</v>
      </c>
      <c r="D4005" s="2">
        <v>4</v>
      </c>
      <c r="E4005" s="2" t="s">
        <v>9</v>
      </c>
      <c r="F4005" s="2">
        <v>1661.56</v>
      </c>
    </row>
    <row r="4006" spans="1:6" ht="30" x14ac:dyDescent="0.25">
      <c r="A4006" s="2" t="s">
        <v>7204</v>
      </c>
      <c r="B4006" s="2" t="s">
        <v>7205</v>
      </c>
      <c r="C4006" s="2" t="s">
        <v>7206</v>
      </c>
      <c r="D4006" s="2">
        <v>10</v>
      </c>
      <c r="E4006" s="2" t="s">
        <v>9</v>
      </c>
      <c r="F4006" s="2">
        <v>4153.8999999999996</v>
      </c>
    </row>
    <row r="4007" spans="1:6" ht="30" x14ac:dyDescent="0.25">
      <c r="A4007" s="2" t="s">
        <v>7204</v>
      </c>
      <c r="B4007" s="2" t="s">
        <v>7205</v>
      </c>
      <c r="C4007" s="2" t="s">
        <v>7206</v>
      </c>
      <c r="D4007" s="2">
        <v>19</v>
      </c>
      <c r="E4007" s="2" t="s">
        <v>9</v>
      </c>
      <c r="F4007" s="2">
        <v>7892.41</v>
      </c>
    </row>
    <row r="4008" spans="1:6" ht="30" x14ac:dyDescent="0.25">
      <c r="A4008" s="2" t="s">
        <v>3626</v>
      </c>
      <c r="B4008" s="2" t="s">
        <v>3627</v>
      </c>
      <c r="C4008" s="2" t="s">
        <v>3628</v>
      </c>
      <c r="D4008" s="2">
        <v>0</v>
      </c>
      <c r="E4008" s="2" t="s">
        <v>9</v>
      </c>
      <c r="F4008" s="2"/>
    </row>
    <row r="4009" spans="1:6" ht="30" x14ac:dyDescent="0.25">
      <c r="A4009" s="2" t="s">
        <v>3626</v>
      </c>
      <c r="B4009" s="2" t="s">
        <v>3627</v>
      </c>
      <c r="C4009" s="2" t="s">
        <v>3628</v>
      </c>
      <c r="D4009" s="2">
        <v>2</v>
      </c>
      <c r="E4009" s="2" t="s">
        <v>9</v>
      </c>
      <c r="F4009" s="2">
        <v>593.41999999999996</v>
      </c>
    </row>
    <row r="4010" spans="1:6" ht="30" x14ac:dyDescent="0.25">
      <c r="A4010" s="2" t="s">
        <v>3626</v>
      </c>
      <c r="B4010" s="2" t="s">
        <v>3627</v>
      </c>
      <c r="C4010" s="2" t="s">
        <v>3628</v>
      </c>
      <c r="D4010" s="2">
        <v>21</v>
      </c>
      <c r="E4010" s="2" t="s">
        <v>9</v>
      </c>
      <c r="F4010" s="2">
        <v>6230.91</v>
      </c>
    </row>
    <row r="4011" spans="1:6" ht="30" x14ac:dyDescent="0.25">
      <c r="A4011" s="2" t="s">
        <v>3626</v>
      </c>
      <c r="B4011" s="2" t="s">
        <v>3627</v>
      </c>
      <c r="C4011" s="2" t="s">
        <v>3628</v>
      </c>
      <c r="D4011" s="2">
        <v>8</v>
      </c>
      <c r="E4011" s="2" t="s">
        <v>9</v>
      </c>
      <c r="F4011" s="2">
        <v>2373.6799999999998</v>
      </c>
    </row>
    <row r="4012" spans="1:6" ht="30" x14ac:dyDescent="0.25">
      <c r="A4012" s="2" t="s">
        <v>3626</v>
      </c>
      <c r="B4012" s="2" t="s">
        <v>3627</v>
      </c>
      <c r="C4012" s="2" t="s">
        <v>3628</v>
      </c>
      <c r="D4012" s="2">
        <v>4</v>
      </c>
      <c r="E4012" s="2" t="s">
        <v>9</v>
      </c>
      <c r="F4012" s="2">
        <v>1186.8399999999999</v>
      </c>
    </row>
    <row r="4013" spans="1:6" ht="30" x14ac:dyDescent="0.25">
      <c r="A4013" s="2" t="s">
        <v>3626</v>
      </c>
      <c r="B4013" s="2" t="s">
        <v>3627</v>
      </c>
      <c r="C4013" s="2" t="s">
        <v>3628</v>
      </c>
      <c r="D4013" s="2">
        <v>4</v>
      </c>
      <c r="E4013" s="2" t="s">
        <v>9</v>
      </c>
      <c r="F4013" s="2">
        <v>1186.8399999999999</v>
      </c>
    </row>
    <row r="4014" spans="1:6" ht="30" x14ac:dyDescent="0.25">
      <c r="A4014" s="2" t="s">
        <v>3626</v>
      </c>
      <c r="B4014" s="2" t="s">
        <v>3627</v>
      </c>
      <c r="C4014" s="2" t="s">
        <v>3628</v>
      </c>
      <c r="D4014" s="2">
        <v>6</v>
      </c>
      <c r="E4014" s="2" t="s">
        <v>9</v>
      </c>
      <c r="F4014" s="2">
        <v>1780.26</v>
      </c>
    </row>
    <row r="4015" spans="1:6" ht="30" x14ac:dyDescent="0.25">
      <c r="A4015" s="2" t="s">
        <v>3626</v>
      </c>
      <c r="B4015" s="2" t="s">
        <v>3627</v>
      </c>
      <c r="C4015" s="2" t="s">
        <v>3628</v>
      </c>
      <c r="D4015" s="2">
        <v>6</v>
      </c>
      <c r="E4015" s="2" t="s">
        <v>9</v>
      </c>
      <c r="F4015" s="2">
        <v>1780.26</v>
      </c>
    </row>
    <row r="4016" spans="1:6" ht="60" x14ac:dyDescent="0.25">
      <c r="A4016" s="2" t="s">
        <v>6582</v>
      </c>
      <c r="B4016" s="2" t="s">
        <v>6583</v>
      </c>
      <c r="C4016" s="2" t="s">
        <v>6584</v>
      </c>
      <c r="D4016" s="2">
        <v>12</v>
      </c>
      <c r="E4016" s="2" t="s">
        <v>9</v>
      </c>
      <c r="F4016" s="2">
        <v>11784.24</v>
      </c>
    </row>
    <row r="4017" spans="1:6" ht="45" x14ac:dyDescent="0.25">
      <c r="A4017" s="2" t="s">
        <v>1775</v>
      </c>
      <c r="B4017" s="2" t="s">
        <v>1776</v>
      </c>
      <c r="C4017" s="2" t="s">
        <v>1777</v>
      </c>
      <c r="D4017" s="2">
        <v>37</v>
      </c>
      <c r="E4017" s="2" t="s">
        <v>9</v>
      </c>
      <c r="F4017" s="2">
        <v>36334.74</v>
      </c>
    </row>
    <row r="4018" spans="1:6" ht="45" x14ac:dyDescent="0.25">
      <c r="A4018" s="2" t="s">
        <v>1775</v>
      </c>
      <c r="B4018" s="2" t="s">
        <v>1776</v>
      </c>
      <c r="C4018" s="2" t="s">
        <v>1777</v>
      </c>
      <c r="D4018" s="2">
        <v>9</v>
      </c>
      <c r="E4018" s="2" t="s">
        <v>9</v>
      </c>
      <c r="F4018" s="2">
        <v>8838.18</v>
      </c>
    </row>
    <row r="4019" spans="1:6" ht="45" x14ac:dyDescent="0.25">
      <c r="A4019" s="2" t="s">
        <v>1775</v>
      </c>
      <c r="B4019" s="2" t="s">
        <v>1776</v>
      </c>
      <c r="C4019" s="2" t="s">
        <v>1777</v>
      </c>
      <c r="D4019" s="2">
        <v>99</v>
      </c>
      <c r="E4019" s="2" t="s">
        <v>9</v>
      </c>
      <c r="F4019" s="2">
        <v>97219.98</v>
      </c>
    </row>
    <row r="4020" spans="1:6" ht="45" x14ac:dyDescent="0.25">
      <c r="A4020" s="2" t="s">
        <v>1775</v>
      </c>
      <c r="B4020" s="2" t="s">
        <v>1776</v>
      </c>
      <c r="C4020" s="2" t="s">
        <v>1777</v>
      </c>
      <c r="D4020" s="2">
        <v>16</v>
      </c>
      <c r="E4020" s="2" t="s">
        <v>9</v>
      </c>
      <c r="F4020" s="2">
        <v>15712.32</v>
      </c>
    </row>
    <row r="4021" spans="1:6" ht="45" x14ac:dyDescent="0.25">
      <c r="A4021" s="2" t="s">
        <v>1775</v>
      </c>
      <c r="B4021" s="2" t="s">
        <v>1776</v>
      </c>
      <c r="C4021" s="2" t="s">
        <v>1777</v>
      </c>
      <c r="D4021" s="2">
        <v>31</v>
      </c>
      <c r="E4021" s="2" t="s">
        <v>9</v>
      </c>
      <c r="F4021" s="2">
        <v>30442.62</v>
      </c>
    </row>
    <row r="4022" spans="1:6" ht="45" x14ac:dyDescent="0.25">
      <c r="A4022" s="2" t="s">
        <v>1775</v>
      </c>
      <c r="B4022" s="2" t="s">
        <v>1776</v>
      </c>
      <c r="C4022" s="2" t="s">
        <v>1777</v>
      </c>
      <c r="D4022" s="2">
        <v>5</v>
      </c>
      <c r="E4022" s="2" t="s">
        <v>9</v>
      </c>
      <c r="F4022" s="2">
        <v>4910.1000000000004</v>
      </c>
    </row>
    <row r="4023" spans="1:6" ht="45" x14ac:dyDescent="0.25">
      <c r="A4023" s="2" t="s">
        <v>1775</v>
      </c>
      <c r="B4023" s="2" t="s">
        <v>1776</v>
      </c>
      <c r="C4023" s="2" t="s">
        <v>1777</v>
      </c>
      <c r="D4023" s="2">
        <v>45</v>
      </c>
      <c r="E4023" s="2" t="s">
        <v>9</v>
      </c>
      <c r="F4023" s="2">
        <v>44190.9</v>
      </c>
    </row>
    <row r="4024" spans="1:6" ht="45" x14ac:dyDescent="0.25">
      <c r="A4024" s="2" t="s">
        <v>1775</v>
      </c>
      <c r="B4024" s="2" t="s">
        <v>1776</v>
      </c>
      <c r="C4024" s="2" t="s">
        <v>1777</v>
      </c>
      <c r="D4024" s="2">
        <v>18</v>
      </c>
      <c r="E4024" s="2" t="s">
        <v>9</v>
      </c>
      <c r="F4024" s="2">
        <v>17676.36</v>
      </c>
    </row>
    <row r="4025" spans="1:6" ht="45" x14ac:dyDescent="0.25">
      <c r="A4025" s="2" t="s">
        <v>1775</v>
      </c>
      <c r="B4025" s="2" t="s">
        <v>1776</v>
      </c>
      <c r="C4025" s="2" t="s">
        <v>1777</v>
      </c>
      <c r="D4025" s="2">
        <v>5</v>
      </c>
      <c r="E4025" s="2" t="s">
        <v>9</v>
      </c>
      <c r="F4025" s="2">
        <v>4910.1000000000004</v>
      </c>
    </row>
    <row r="4026" spans="1:6" ht="45" x14ac:dyDescent="0.25">
      <c r="A4026" s="2" t="s">
        <v>1775</v>
      </c>
      <c r="B4026" s="2" t="s">
        <v>1776</v>
      </c>
      <c r="C4026" s="2" t="s">
        <v>1777</v>
      </c>
      <c r="D4026" s="2">
        <v>50</v>
      </c>
      <c r="E4026" s="2" t="s">
        <v>9</v>
      </c>
      <c r="F4026" s="2">
        <v>49101</v>
      </c>
    </row>
    <row r="4027" spans="1:6" ht="45" x14ac:dyDescent="0.25">
      <c r="A4027" s="2" t="s">
        <v>1775</v>
      </c>
      <c r="B4027" s="2" t="s">
        <v>1776</v>
      </c>
      <c r="C4027" s="2" t="s">
        <v>1777</v>
      </c>
      <c r="D4027" s="2">
        <v>27</v>
      </c>
      <c r="E4027" s="2" t="s">
        <v>9</v>
      </c>
      <c r="F4027" s="2">
        <v>26514.54</v>
      </c>
    </row>
    <row r="4028" spans="1:6" ht="45" x14ac:dyDescent="0.25">
      <c r="A4028" s="2" t="s">
        <v>1775</v>
      </c>
      <c r="B4028" s="2" t="s">
        <v>1776</v>
      </c>
      <c r="C4028" s="2" t="s">
        <v>1777</v>
      </c>
      <c r="D4028" s="2">
        <v>44</v>
      </c>
      <c r="E4028" s="2" t="s">
        <v>9</v>
      </c>
      <c r="F4028" s="2">
        <v>43208.88</v>
      </c>
    </row>
    <row r="4029" spans="1:6" ht="45" x14ac:dyDescent="0.25">
      <c r="A4029" s="2" t="s">
        <v>1775</v>
      </c>
      <c r="B4029" s="2" t="s">
        <v>1776</v>
      </c>
      <c r="C4029" s="2" t="s">
        <v>1777</v>
      </c>
      <c r="D4029" s="2">
        <v>18</v>
      </c>
      <c r="E4029" s="2" t="s">
        <v>9</v>
      </c>
      <c r="F4029" s="2">
        <v>17676.36</v>
      </c>
    </row>
    <row r="4030" spans="1:6" ht="45" x14ac:dyDescent="0.25">
      <c r="A4030" s="2" t="s">
        <v>1775</v>
      </c>
      <c r="B4030" s="2" t="s">
        <v>1776</v>
      </c>
      <c r="C4030" s="2" t="s">
        <v>1777</v>
      </c>
      <c r="D4030" s="2">
        <v>20</v>
      </c>
      <c r="E4030" s="2" t="s">
        <v>9</v>
      </c>
      <c r="F4030" s="2">
        <v>19640.400000000001</v>
      </c>
    </row>
    <row r="4031" spans="1:6" ht="45" x14ac:dyDescent="0.25">
      <c r="A4031" s="2" t="s">
        <v>1775</v>
      </c>
      <c r="B4031" s="2" t="s">
        <v>1776</v>
      </c>
      <c r="C4031" s="2" t="s">
        <v>1777</v>
      </c>
      <c r="D4031" s="2">
        <v>1</v>
      </c>
      <c r="E4031" s="2" t="s">
        <v>9</v>
      </c>
      <c r="F4031" s="2">
        <v>982.02</v>
      </c>
    </row>
    <row r="4032" spans="1:6" ht="45" x14ac:dyDescent="0.25">
      <c r="A4032" s="2" t="s">
        <v>516</v>
      </c>
      <c r="B4032" s="2" t="s">
        <v>517</v>
      </c>
      <c r="C4032" s="2" t="s">
        <v>518</v>
      </c>
      <c r="D4032" s="2">
        <v>24</v>
      </c>
      <c r="E4032" s="2" t="s">
        <v>9</v>
      </c>
      <c r="F4032" s="2">
        <v>26514.48</v>
      </c>
    </row>
    <row r="4033" spans="1:6" ht="45" x14ac:dyDescent="0.25">
      <c r="A4033" s="2" t="s">
        <v>516</v>
      </c>
      <c r="B4033" s="2" t="s">
        <v>517</v>
      </c>
      <c r="C4033" s="2" t="s">
        <v>518</v>
      </c>
      <c r="D4033" s="2">
        <v>12</v>
      </c>
      <c r="E4033" s="2" t="s">
        <v>9</v>
      </c>
      <c r="F4033" s="2">
        <v>13257.24</v>
      </c>
    </row>
    <row r="4034" spans="1:6" ht="45" x14ac:dyDescent="0.25">
      <c r="A4034" s="2" t="s">
        <v>516</v>
      </c>
      <c r="B4034" s="2" t="s">
        <v>517</v>
      </c>
      <c r="C4034" s="2" t="s">
        <v>518</v>
      </c>
      <c r="D4034" s="2">
        <v>47</v>
      </c>
      <c r="E4034" s="2" t="s">
        <v>9</v>
      </c>
      <c r="F4034" s="2">
        <v>51924.19</v>
      </c>
    </row>
    <row r="4035" spans="1:6" ht="45" x14ac:dyDescent="0.25">
      <c r="A4035" s="2" t="s">
        <v>516</v>
      </c>
      <c r="B4035" s="2" t="s">
        <v>517</v>
      </c>
      <c r="C4035" s="2" t="s">
        <v>518</v>
      </c>
      <c r="D4035" s="2">
        <v>49</v>
      </c>
      <c r="E4035" s="2" t="s">
        <v>9</v>
      </c>
      <c r="F4035" s="2">
        <v>54133.73</v>
      </c>
    </row>
    <row r="4036" spans="1:6" ht="45" x14ac:dyDescent="0.25">
      <c r="A4036" s="2" t="s">
        <v>516</v>
      </c>
      <c r="B4036" s="2" t="s">
        <v>517</v>
      </c>
      <c r="C4036" s="2" t="s">
        <v>518</v>
      </c>
      <c r="D4036" s="2">
        <v>22</v>
      </c>
      <c r="E4036" s="2" t="s">
        <v>9</v>
      </c>
      <c r="F4036" s="2">
        <v>24304.94</v>
      </c>
    </row>
    <row r="4037" spans="1:6" ht="45" x14ac:dyDescent="0.25">
      <c r="A4037" s="2" t="s">
        <v>516</v>
      </c>
      <c r="B4037" s="2" t="s">
        <v>517</v>
      </c>
      <c r="C4037" s="2" t="s">
        <v>518</v>
      </c>
      <c r="D4037" s="2">
        <v>1</v>
      </c>
      <c r="E4037" s="2" t="s">
        <v>9</v>
      </c>
      <c r="F4037" s="2">
        <v>1104.77</v>
      </c>
    </row>
    <row r="4038" spans="1:6" ht="45" x14ac:dyDescent="0.25">
      <c r="A4038" s="2" t="s">
        <v>1579</v>
      </c>
      <c r="B4038" s="2" t="s">
        <v>1580</v>
      </c>
      <c r="C4038" s="2" t="s">
        <v>1581</v>
      </c>
      <c r="D4038" s="2">
        <v>3</v>
      </c>
      <c r="E4038" s="2" t="s">
        <v>9</v>
      </c>
      <c r="F4038" s="2">
        <v>3314.31</v>
      </c>
    </row>
    <row r="4039" spans="1:6" ht="45" x14ac:dyDescent="0.25">
      <c r="A4039" s="2" t="s">
        <v>1579</v>
      </c>
      <c r="B4039" s="2" t="s">
        <v>1580</v>
      </c>
      <c r="C4039" s="2" t="s">
        <v>1581</v>
      </c>
      <c r="D4039" s="2">
        <v>1</v>
      </c>
      <c r="E4039" s="2" t="s">
        <v>9</v>
      </c>
      <c r="F4039" s="2">
        <v>1104.77</v>
      </c>
    </row>
    <row r="4040" spans="1:6" ht="60" x14ac:dyDescent="0.25">
      <c r="A4040" s="2" t="s">
        <v>6379</v>
      </c>
      <c r="B4040" s="2" t="s">
        <v>6380</v>
      </c>
      <c r="C4040" s="2" t="s">
        <v>6381</v>
      </c>
      <c r="D4040" s="2">
        <v>5</v>
      </c>
      <c r="E4040" s="2" t="s">
        <v>9</v>
      </c>
      <c r="F4040" s="2">
        <v>4910.1000000000004</v>
      </c>
    </row>
    <row r="4041" spans="1:6" ht="60" x14ac:dyDescent="0.25">
      <c r="A4041" s="2" t="s">
        <v>6379</v>
      </c>
      <c r="B4041" s="2" t="s">
        <v>6380</v>
      </c>
      <c r="C4041" s="2" t="s">
        <v>6381</v>
      </c>
      <c r="D4041" s="2">
        <v>8</v>
      </c>
      <c r="E4041" s="2" t="s">
        <v>9</v>
      </c>
      <c r="F4041" s="2">
        <v>7856.16</v>
      </c>
    </row>
    <row r="4042" spans="1:6" ht="60" x14ac:dyDescent="0.25">
      <c r="A4042" s="2" t="s">
        <v>6379</v>
      </c>
      <c r="B4042" s="2" t="s">
        <v>6380</v>
      </c>
      <c r="C4042" s="2" t="s">
        <v>6381</v>
      </c>
      <c r="D4042" s="2">
        <v>21</v>
      </c>
      <c r="E4042" s="2" t="s">
        <v>9</v>
      </c>
      <c r="F4042" s="2">
        <v>20622.419999999998</v>
      </c>
    </row>
    <row r="4043" spans="1:6" ht="60" x14ac:dyDescent="0.25">
      <c r="A4043" s="2" t="s">
        <v>3814</v>
      </c>
      <c r="B4043" s="2" t="s">
        <v>3815</v>
      </c>
      <c r="C4043" s="2" t="s">
        <v>3816</v>
      </c>
      <c r="D4043" s="2">
        <v>12</v>
      </c>
      <c r="E4043" s="2" t="s">
        <v>9</v>
      </c>
      <c r="F4043" s="2">
        <v>11784.24</v>
      </c>
    </row>
    <row r="4044" spans="1:6" ht="60" x14ac:dyDescent="0.25">
      <c r="A4044" s="2" t="s">
        <v>6466</v>
      </c>
      <c r="B4044" s="2" t="s">
        <v>6467</v>
      </c>
      <c r="C4044" s="2" t="s">
        <v>6468</v>
      </c>
      <c r="D4044" s="2">
        <v>14</v>
      </c>
      <c r="E4044" s="2" t="s">
        <v>9</v>
      </c>
      <c r="F4044" s="2">
        <v>15466.78</v>
      </c>
    </row>
    <row r="4045" spans="1:6" ht="60" x14ac:dyDescent="0.25">
      <c r="A4045" s="2" t="s">
        <v>6466</v>
      </c>
      <c r="B4045" s="2" t="s">
        <v>6467</v>
      </c>
      <c r="C4045" s="2" t="s">
        <v>6468</v>
      </c>
      <c r="D4045" s="2">
        <v>12</v>
      </c>
      <c r="E4045" s="2" t="s">
        <v>9</v>
      </c>
      <c r="F4045" s="2">
        <v>13257.24</v>
      </c>
    </row>
    <row r="4046" spans="1:6" ht="30" x14ac:dyDescent="0.25">
      <c r="A4046" s="2" t="s">
        <v>4146</v>
      </c>
      <c r="B4046" s="2" t="s">
        <v>4147</v>
      </c>
      <c r="C4046" s="2" t="s">
        <v>4148</v>
      </c>
      <c r="D4046" s="2">
        <v>4</v>
      </c>
      <c r="E4046" s="2" t="s">
        <v>9</v>
      </c>
      <c r="F4046" s="2">
        <v>6775.6</v>
      </c>
    </row>
    <row r="4047" spans="1:6" ht="45" x14ac:dyDescent="0.25">
      <c r="A4047" s="2" t="s">
        <v>7075</v>
      </c>
      <c r="B4047" s="2" t="s">
        <v>7076</v>
      </c>
      <c r="C4047" s="2" t="s">
        <v>7077</v>
      </c>
      <c r="D4047" s="2">
        <v>33</v>
      </c>
      <c r="E4047" s="2" t="s">
        <v>9</v>
      </c>
      <c r="F4047" s="2">
        <v>12353.55</v>
      </c>
    </row>
    <row r="4048" spans="1:6" ht="30" x14ac:dyDescent="0.25">
      <c r="A4048" s="2" t="s">
        <v>330</v>
      </c>
      <c r="B4048" s="2" t="s">
        <v>331</v>
      </c>
      <c r="C4048" s="2" t="s">
        <v>332</v>
      </c>
      <c r="D4048" s="2">
        <v>0</v>
      </c>
      <c r="E4048" s="2" t="s">
        <v>9</v>
      </c>
      <c r="F4048" s="2"/>
    </row>
    <row r="4049" spans="1:6" ht="30" x14ac:dyDescent="0.25">
      <c r="A4049" s="2" t="s">
        <v>330</v>
      </c>
      <c r="B4049" s="2" t="s">
        <v>331</v>
      </c>
      <c r="C4049" s="2" t="s">
        <v>332</v>
      </c>
      <c r="D4049" s="2">
        <v>175</v>
      </c>
      <c r="E4049" s="2" t="s">
        <v>9</v>
      </c>
      <c r="F4049" s="2">
        <v>25107.25</v>
      </c>
    </row>
    <row r="4050" spans="1:6" ht="30" x14ac:dyDescent="0.25">
      <c r="A4050" s="2" t="s">
        <v>330</v>
      </c>
      <c r="B4050" s="2" t="s">
        <v>331</v>
      </c>
      <c r="C4050" s="2" t="s">
        <v>332</v>
      </c>
      <c r="D4050" s="2">
        <v>90</v>
      </c>
      <c r="E4050" s="2" t="s">
        <v>9</v>
      </c>
      <c r="F4050" s="2">
        <v>12912.3</v>
      </c>
    </row>
    <row r="4051" spans="1:6" ht="30" x14ac:dyDescent="0.25">
      <c r="A4051" s="2" t="s">
        <v>330</v>
      </c>
      <c r="B4051" s="2" t="s">
        <v>331</v>
      </c>
      <c r="C4051" s="2" t="s">
        <v>332</v>
      </c>
      <c r="D4051" s="2">
        <v>25</v>
      </c>
      <c r="E4051" s="2" t="s">
        <v>9</v>
      </c>
      <c r="F4051" s="2">
        <v>3586.75</v>
      </c>
    </row>
    <row r="4052" spans="1:6" ht="30" x14ac:dyDescent="0.25">
      <c r="A4052" s="2" t="s">
        <v>330</v>
      </c>
      <c r="B4052" s="2" t="s">
        <v>331</v>
      </c>
      <c r="C4052" s="2" t="s">
        <v>332</v>
      </c>
      <c r="D4052" s="2">
        <v>9</v>
      </c>
      <c r="E4052" s="2" t="s">
        <v>9</v>
      </c>
      <c r="F4052" s="2">
        <v>1291.23</v>
      </c>
    </row>
    <row r="4053" spans="1:6" ht="45" x14ac:dyDescent="0.25">
      <c r="A4053" s="2" t="s">
        <v>273</v>
      </c>
      <c r="B4053" s="2" t="s">
        <v>274</v>
      </c>
      <c r="C4053" s="2" t="s">
        <v>275</v>
      </c>
      <c r="D4053" s="2">
        <v>30</v>
      </c>
      <c r="E4053" s="2" t="s">
        <v>9</v>
      </c>
      <c r="F4053" s="2">
        <v>8083.2</v>
      </c>
    </row>
    <row r="4054" spans="1:6" ht="45" x14ac:dyDescent="0.25">
      <c r="A4054" s="2" t="s">
        <v>273</v>
      </c>
      <c r="B4054" s="2" t="s">
        <v>274</v>
      </c>
      <c r="C4054" s="2" t="s">
        <v>275</v>
      </c>
      <c r="D4054" s="2">
        <v>70</v>
      </c>
      <c r="E4054" s="2" t="s">
        <v>9</v>
      </c>
      <c r="F4054" s="2">
        <v>18860.8</v>
      </c>
    </row>
    <row r="4055" spans="1:6" ht="45" x14ac:dyDescent="0.25">
      <c r="A4055" s="2" t="s">
        <v>273</v>
      </c>
      <c r="B4055" s="2" t="s">
        <v>274</v>
      </c>
      <c r="C4055" s="2" t="s">
        <v>275</v>
      </c>
      <c r="D4055" s="2">
        <v>24</v>
      </c>
      <c r="E4055" s="2" t="s">
        <v>9</v>
      </c>
      <c r="F4055" s="2">
        <v>6466.56</v>
      </c>
    </row>
    <row r="4056" spans="1:6" ht="45" x14ac:dyDescent="0.25">
      <c r="A4056" s="2" t="s">
        <v>2678</v>
      </c>
      <c r="B4056" s="2" t="s">
        <v>2679</v>
      </c>
      <c r="C4056" s="2" t="s">
        <v>2680</v>
      </c>
      <c r="D4056" s="2">
        <v>62</v>
      </c>
      <c r="E4056" s="2" t="s">
        <v>9</v>
      </c>
      <c r="F4056" s="2">
        <v>10172.959999999999</v>
      </c>
    </row>
    <row r="4057" spans="1:6" ht="30" x14ac:dyDescent="0.25">
      <c r="A4057" s="2" t="s">
        <v>8810</v>
      </c>
      <c r="B4057" s="2" t="s">
        <v>8811</v>
      </c>
      <c r="C4057" s="2" t="s">
        <v>8812</v>
      </c>
      <c r="D4057" s="2">
        <v>279</v>
      </c>
      <c r="E4057" s="2" t="s">
        <v>9</v>
      </c>
      <c r="F4057" s="2">
        <v>18796.23</v>
      </c>
    </row>
    <row r="4058" spans="1:6" ht="30" x14ac:dyDescent="0.25">
      <c r="A4058" s="2" t="s">
        <v>244</v>
      </c>
      <c r="B4058" s="2" t="s">
        <v>245</v>
      </c>
      <c r="C4058" s="2" t="s">
        <v>246</v>
      </c>
      <c r="D4058" s="2">
        <v>6</v>
      </c>
      <c r="E4058" s="2" t="s">
        <v>9</v>
      </c>
      <c r="F4058" s="2">
        <v>845.7</v>
      </c>
    </row>
    <row r="4059" spans="1:6" ht="30" x14ac:dyDescent="0.25">
      <c r="A4059" s="2" t="s">
        <v>244</v>
      </c>
      <c r="B4059" s="2" t="s">
        <v>245</v>
      </c>
      <c r="C4059" s="2" t="s">
        <v>246</v>
      </c>
      <c r="D4059" s="2">
        <v>34</v>
      </c>
      <c r="E4059" s="2" t="s">
        <v>9</v>
      </c>
      <c r="F4059" s="2">
        <v>4792.3</v>
      </c>
    </row>
    <row r="4060" spans="1:6" ht="30" x14ac:dyDescent="0.25">
      <c r="A4060" s="2" t="s">
        <v>244</v>
      </c>
      <c r="B4060" s="2" t="s">
        <v>245</v>
      </c>
      <c r="C4060" s="2" t="s">
        <v>246</v>
      </c>
      <c r="D4060" s="2">
        <v>11</v>
      </c>
      <c r="E4060" s="2" t="s">
        <v>9</v>
      </c>
      <c r="F4060" s="2">
        <v>1550.45</v>
      </c>
    </row>
    <row r="4061" spans="1:6" ht="30" x14ac:dyDescent="0.25">
      <c r="A4061" s="2" t="s">
        <v>244</v>
      </c>
      <c r="B4061" s="2" t="s">
        <v>245</v>
      </c>
      <c r="C4061" s="2" t="s">
        <v>246</v>
      </c>
      <c r="D4061" s="2">
        <v>6</v>
      </c>
      <c r="E4061" s="2" t="s">
        <v>9</v>
      </c>
      <c r="F4061" s="2">
        <v>845.7</v>
      </c>
    </row>
    <row r="4062" spans="1:6" ht="30" x14ac:dyDescent="0.25">
      <c r="A4062" s="2" t="s">
        <v>244</v>
      </c>
      <c r="B4062" s="2" t="s">
        <v>245</v>
      </c>
      <c r="C4062" s="2" t="s">
        <v>246</v>
      </c>
      <c r="D4062" s="2">
        <v>6</v>
      </c>
      <c r="E4062" s="2" t="s">
        <v>9</v>
      </c>
      <c r="F4062" s="2">
        <v>845.7</v>
      </c>
    </row>
    <row r="4063" spans="1:6" ht="30" x14ac:dyDescent="0.25">
      <c r="A4063" s="2" t="s">
        <v>244</v>
      </c>
      <c r="B4063" s="2" t="s">
        <v>245</v>
      </c>
      <c r="C4063" s="2" t="s">
        <v>246</v>
      </c>
      <c r="D4063" s="2">
        <v>37</v>
      </c>
      <c r="E4063" s="2" t="s">
        <v>9</v>
      </c>
      <c r="F4063" s="2">
        <v>5215.1500000000005</v>
      </c>
    </row>
    <row r="4064" spans="1:6" ht="45" x14ac:dyDescent="0.25">
      <c r="A4064" s="2" t="s">
        <v>5223</v>
      </c>
      <c r="B4064" s="2" t="s">
        <v>5224</v>
      </c>
      <c r="C4064" s="2" t="s">
        <v>5225</v>
      </c>
      <c r="D4064" s="2">
        <v>4</v>
      </c>
      <c r="E4064" s="2" t="s">
        <v>9</v>
      </c>
      <c r="F4064" s="2">
        <v>1423.16</v>
      </c>
    </row>
    <row r="4065" spans="1:6" ht="45" x14ac:dyDescent="0.25">
      <c r="A4065" s="2" t="s">
        <v>6852</v>
      </c>
      <c r="B4065" s="2" t="s">
        <v>6853</v>
      </c>
      <c r="C4065" s="2" t="s">
        <v>6854</v>
      </c>
      <c r="D4065" s="2">
        <v>16</v>
      </c>
      <c r="E4065" s="2" t="s">
        <v>9</v>
      </c>
      <c r="F4065" s="2">
        <v>10080.32</v>
      </c>
    </row>
    <row r="4066" spans="1:6" ht="45" x14ac:dyDescent="0.25">
      <c r="A4066" s="2" t="s">
        <v>5254</v>
      </c>
      <c r="B4066" s="2" t="s">
        <v>5255</v>
      </c>
      <c r="C4066" s="2" t="s">
        <v>5256</v>
      </c>
      <c r="D4066" s="2">
        <v>48</v>
      </c>
      <c r="E4066" s="2" t="s">
        <v>9</v>
      </c>
      <c r="F4066" s="2">
        <v>22680.959999999999</v>
      </c>
    </row>
    <row r="4067" spans="1:6" ht="45" x14ac:dyDescent="0.25">
      <c r="A4067" s="2" t="s">
        <v>5254</v>
      </c>
      <c r="B4067" s="2" t="s">
        <v>5255</v>
      </c>
      <c r="C4067" s="2" t="s">
        <v>5256</v>
      </c>
      <c r="D4067" s="2">
        <v>40</v>
      </c>
      <c r="E4067" s="2" t="s">
        <v>9</v>
      </c>
      <c r="F4067" s="2">
        <v>18900.8</v>
      </c>
    </row>
    <row r="4068" spans="1:6" ht="45" x14ac:dyDescent="0.25">
      <c r="A4068" s="2" t="s">
        <v>5254</v>
      </c>
      <c r="B4068" s="2" t="s">
        <v>5255</v>
      </c>
      <c r="C4068" s="2" t="s">
        <v>5256</v>
      </c>
      <c r="D4068" s="2">
        <v>48</v>
      </c>
      <c r="E4068" s="2" t="s">
        <v>9</v>
      </c>
      <c r="F4068" s="2">
        <v>22680.959999999999</v>
      </c>
    </row>
    <row r="4069" spans="1:6" ht="45" x14ac:dyDescent="0.25">
      <c r="A4069" s="2" t="s">
        <v>2624</v>
      </c>
      <c r="B4069" s="2" t="s">
        <v>2625</v>
      </c>
      <c r="C4069" s="2" t="s">
        <v>2626</v>
      </c>
      <c r="D4069" s="2">
        <v>8</v>
      </c>
      <c r="E4069" s="2" t="s">
        <v>9</v>
      </c>
      <c r="F4069" s="2">
        <v>2655.84</v>
      </c>
    </row>
    <row r="4070" spans="1:6" ht="45" x14ac:dyDescent="0.25">
      <c r="A4070" s="2" t="s">
        <v>5226</v>
      </c>
      <c r="B4070" s="2" t="s">
        <v>5227</v>
      </c>
      <c r="C4070" s="2" t="s">
        <v>5228</v>
      </c>
      <c r="D4070" s="2">
        <v>40</v>
      </c>
      <c r="E4070" s="2" t="s">
        <v>9</v>
      </c>
      <c r="F4070" s="2">
        <v>19782.400000000001</v>
      </c>
    </row>
    <row r="4071" spans="1:6" ht="45" x14ac:dyDescent="0.25">
      <c r="A4071" s="2" t="s">
        <v>5226</v>
      </c>
      <c r="B4071" s="2" t="s">
        <v>5227</v>
      </c>
      <c r="C4071" s="2" t="s">
        <v>5228</v>
      </c>
      <c r="D4071" s="2">
        <v>6</v>
      </c>
      <c r="E4071" s="2" t="s">
        <v>9</v>
      </c>
      <c r="F4071" s="2">
        <v>2967.36</v>
      </c>
    </row>
    <row r="4072" spans="1:6" ht="45" x14ac:dyDescent="0.25">
      <c r="A4072" s="2" t="s">
        <v>569</v>
      </c>
      <c r="B4072" s="2" t="s">
        <v>570</v>
      </c>
      <c r="C4072" s="2" t="s">
        <v>571</v>
      </c>
      <c r="D4072" s="2">
        <v>24</v>
      </c>
      <c r="E4072" s="2" t="s">
        <v>9</v>
      </c>
      <c r="F4072" s="2">
        <v>8019.84</v>
      </c>
    </row>
    <row r="4073" spans="1:6" ht="45" x14ac:dyDescent="0.25">
      <c r="A4073" s="2" t="s">
        <v>569</v>
      </c>
      <c r="B4073" s="2" t="s">
        <v>570</v>
      </c>
      <c r="C4073" s="2" t="s">
        <v>571</v>
      </c>
      <c r="D4073" s="2">
        <v>16</v>
      </c>
      <c r="E4073" s="2" t="s">
        <v>9</v>
      </c>
      <c r="F4073" s="2">
        <v>5346.56</v>
      </c>
    </row>
    <row r="4074" spans="1:6" ht="45" x14ac:dyDescent="0.25">
      <c r="A4074" s="2" t="s">
        <v>569</v>
      </c>
      <c r="B4074" s="2" t="s">
        <v>570</v>
      </c>
      <c r="C4074" s="2" t="s">
        <v>571</v>
      </c>
      <c r="D4074" s="2">
        <v>20</v>
      </c>
      <c r="E4074" s="2" t="s">
        <v>9</v>
      </c>
      <c r="F4074" s="2">
        <v>6683.2</v>
      </c>
    </row>
    <row r="4075" spans="1:6" ht="45" x14ac:dyDescent="0.25">
      <c r="A4075" s="2" t="s">
        <v>569</v>
      </c>
      <c r="B4075" s="2" t="s">
        <v>570</v>
      </c>
      <c r="C4075" s="2" t="s">
        <v>571</v>
      </c>
      <c r="D4075" s="2">
        <v>18</v>
      </c>
      <c r="E4075" s="2" t="s">
        <v>9</v>
      </c>
      <c r="F4075" s="2">
        <v>6014.88</v>
      </c>
    </row>
    <row r="4076" spans="1:6" ht="45" x14ac:dyDescent="0.25">
      <c r="A4076" s="2" t="s">
        <v>1092</v>
      </c>
      <c r="B4076" s="2" t="s">
        <v>1093</v>
      </c>
      <c r="C4076" s="2" t="s">
        <v>1094</v>
      </c>
      <c r="D4076" s="2">
        <v>67</v>
      </c>
      <c r="E4076" s="2" t="s">
        <v>9</v>
      </c>
      <c r="F4076" s="2">
        <v>2298.77</v>
      </c>
    </row>
    <row r="4077" spans="1:6" ht="45" x14ac:dyDescent="0.25">
      <c r="A4077" s="2" t="s">
        <v>1092</v>
      </c>
      <c r="B4077" s="2" t="s">
        <v>1093</v>
      </c>
      <c r="C4077" s="2" t="s">
        <v>1094</v>
      </c>
      <c r="D4077" s="2">
        <v>50</v>
      </c>
      <c r="E4077" s="2" t="s">
        <v>9</v>
      </c>
      <c r="F4077" s="2">
        <v>1715.5</v>
      </c>
    </row>
    <row r="4078" spans="1:6" ht="30" x14ac:dyDescent="0.25">
      <c r="A4078" s="2" t="s">
        <v>7649</v>
      </c>
      <c r="B4078" s="2" t="s">
        <v>7650</v>
      </c>
      <c r="C4078" s="2" t="s">
        <v>7651</v>
      </c>
      <c r="D4078" s="2">
        <v>9</v>
      </c>
      <c r="E4078" s="2" t="s">
        <v>9</v>
      </c>
      <c r="F4078" s="2">
        <v>418.05</v>
      </c>
    </row>
    <row r="4079" spans="1:6" ht="30" x14ac:dyDescent="0.25">
      <c r="A4079" s="2" t="s">
        <v>7649</v>
      </c>
      <c r="B4079" s="2" t="s">
        <v>7650</v>
      </c>
      <c r="C4079" s="2" t="s">
        <v>7651</v>
      </c>
      <c r="D4079" s="2">
        <v>91</v>
      </c>
      <c r="E4079" s="2" t="s">
        <v>9</v>
      </c>
      <c r="F4079" s="2">
        <v>4226.95</v>
      </c>
    </row>
    <row r="4080" spans="1:6" ht="30" x14ac:dyDescent="0.25">
      <c r="A4080" s="2" t="s">
        <v>7649</v>
      </c>
      <c r="B4080" s="2" t="s">
        <v>7650</v>
      </c>
      <c r="C4080" s="2" t="s">
        <v>7651</v>
      </c>
      <c r="D4080" s="2">
        <v>1514</v>
      </c>
      <c r="E4080" s="2" t="s">
        <v>9</v>
      </c>
      <c r="F4080" s="2">
        <v>70325.3</v>
      </c>
    </row>
    <row r="4081" spans="1:6" ht="30" x14ac:dyDescent="0.25">
      <c r="A4081" s="2" t="s">
        <v>7649</v>
      </c>
      <c r="B4081" s="2" t="s">
        <v>7650</v>
      </c>
      <c r="C4081" s="2" t="s">
        <v>7651</v>
      </c>
      <c r="D4081" s="2">
        <v>37</v>
      </c>
      <c r="E4081" s="2" t="s">
        <v>9</v>
      </c>
      <c r="F4081" s="2">
        <v>1718.65</v>
      </c>
    </row>
    <row r="4082" spans="1:6" ht="30" x14ac:dyDescent="0.25">
      <c r="A4082" s="2" t="s">
        <v>7649</v>
      </c>
      <c r="B4082" s="2" t="s">
        <v>7650</v>
      </c>
      <c r="C4082" s="2" t="s">
        <v>7651</v>
      </c>
      <c r="D4082" s="2">
        <v>385</v>
      </c>
      <c r="E4082" s="2" t="s">
        <v>9</v>
      </c>
      <c r="F4082" s="2">
        <v>17883.25</v>
      </c>
    </row>
    <row r="4083" spans="1:6" ht="30" x14ac:dyDescent="0.25">
      <c r="A4083" s="2" t="s">
        <v>7649</v>
      </c>
      <c r="B4083" s="2" t="s">
        <v>7650</v>
      </c>
      <c r="C4083" s="2" t="s">
        <v>7651</v>
      </c>
      <c r="D4083" s="2">
        <v>20</v>
      </c>
      <c r="E4083" s="2" t="s">
        <v>9</v>
      </c>
      <c r="F4083" s="2">
        <v>929</v>
      </c>
    </row>
    <row r="4084" spans="1:6" ht="30" x14ac:dyDescent="0.25">
      <c r="A4084" s="2" t="s">
        <v>7649</v>
      </c>
      <c r="B4084" s="2" t="s">
        <v>7650</v>
      </c>
      <c r="C4084" s="2" t="s">
        <v>7651</v>
      </c>
      <c r="D4084" s="2">
        <v>290</v>
      </c>
      <c r="E4084" s="2" t="s">
        <v>9</v>
      </c>
      <c r="F4084" s="2">
        <v>13470.5</v>
      </c>
    </row>
    <row r="4085" spans="1:6" ht="30" x14ac:dyDescent="0.25">
      <c r="A4085" s="2" t="s">
        <v>7649</v>
      </c>
      <c r="B4085" s="2" t="s">
        <v>7650</v>
      </c>
      <c r="C4085" s="2" t="s">
        <v>7651</v>
      </c>
      <c r="D4085" s="2">
        <v>390</v>
      </c>
      <c r="E4085" s="2" t="s">
        <v>9</v>
      </c>
      <c r="F4085" s="2">
        <v>18115.5</v>
      </c>
    </row>
    <row r="4086" spans="1:6" ht="30" x14ac:dyDescent="0.25">
      <c r="A4086" s="2" t="s">
        <v>7649</v>
      </c>
      <c r="B4086" s="2" t="s">
        <v>7650</v>
      </c>
      <c r="C4086" s="2" t="s">
        <v>7651</v>
      </c>
      <c r="D4086" s="2">
        <v>516</v>
      </c>
      <c r="E4086" s="2" t="s">
        <v>9</v>
      </c>
      <c r="F4086" s="2">
        <v>23968.2</v>
      </c>
    </row>
    <row r="4087" spans="1:6" ht="30" x14ac:dyDescent="0.25">
      <c r="A4087" s="2" t="s">
        <v>7649</v>
      </c>
      <c r="B4087" s="2" t="s">
        <v>7650</v>
      </c>
      <c r="C4087" s="2" t="s">
        <v>7651</v>
      </c>
      <c r="D4087" s="2">
        <v>86</v>
      </c>
      <c r="E4087" s="2" t="s">
        <v>9</v>
      </c>
      <c r="F4087" s="2">
        <v>3994.7</v>
      </c>
    </row>
    <row r="4088" spans="1:6" ht="30" x14ac:dyDescent="0.25">
      <c r="A4088" s="2" t="s">
        <v>7649</v>
      </c>
      <c r="B4088" s="2" t="s">
        <v>7650</v>
      </c>
      <c r="C4088" s="2" t="s">
        <v>7651</v>
      </c>
      <c r="D4088" s="2">
        <v>225</v>
      </c>
      <c r="E4088" s="2" t="s">
        <v>9</v>
      </c>
      <c r="F4088" s="2">
        <v>10451.25</v>
      </c>
    </row>
    <row r="4089" spans="1:6" ht="30" x14ac:dyDescent="0.25">
      <c r="A4089" s="2" t="s">
        <v>7649</v>
      </c>
      <c r="B4089" s="2" t="s">
        <v>7650</v>
      </c>
      <c r="C4089" s="2" t="s">
        <v>7651</v>
      </c>
      <c r="D4089" s="2">
        <v>285</v>
      </c>
      <c r="E4089" s="2" t="s">
        <v>9</v>
      </c>
      <c r="F4089" s="2">
        <v>13238.25</v>
      </c>
    </row>
    <row r="4090" spans="1:6" ht="30" x14ac:dyDescent="0.25">
      <c r="A4090" s="2" t="s">
        <v>7649</v>
      </c>
      <c r="B4090" s="2" t="s">
        <v>7650</v>
      </c>
      <c r="C4090" s="2" t="s">
        <v>7651</v>
      </c>
      <c r="D4090" s="2">
        <v>118</v>
      </c>
      <c r="E4090" s="2" t="s">
        <v>9</v>
      </c>
      <c r="F4090" s="2">
        <v>5481.1</v>
      </c>
    </row>
    <row r="4091" spans="1:6" ht="30" x14ac:dyDescent="0.25">
      <c r="A4091" s="2" t="s">
        <v>7649</v>
      </c>
      <c r="B4091" s="2" t="s">
        <v>7650</v>
      </c>
      <c r="C4091" s="2" t="s">
        <v>7651</v>
      </c>
      <c r="D4091" s="2">
        <v>195</v>
      </c>
      <c r="E4091" s="2" t="s">
        <v>9</v>
      </c>
      <c r="F4091" s="2">
        <v>9057.75</v>
      </c>
    </row>
    <row r="4092" spans="1:6" ht="30" x14ac:dyDescent="0.25">
      <c r="A4092" s="2" t="s">
        <v>7649</v>
      </c>
      <c r="B4092" s="2" t="s">
        <v>7650</v>
      </c>
      <c r="C4092" s="2" t="s">
        <v>7651</v>
      </c>
      <c r="D4092" s="2">
        <v>195</v>
      </c>
      <c r="E4092" s="2" t="s">
        <v>9</v>
      </c>
      <c r="F4092" s="2">
        <v>9057.75</v>
      </c>
    </row>
    <row r="4093" spans="1:6" ht="30" x14ac:dyDescent="0.25">
      <c r="A4093" s="2" t="s">
        <v>7649</v>
      </c>
      <c r="B4093" s="2" t="s">
        <v>7650</v>
      </c>
      <c r="C4093" s="2" t="s">
        <v>7651</v>
      </c>
      <c r="D4093" s="2">
        <v>158</v>
      </c>
      <c r="E4093" s="2" t="s">
        <v>9</v>
      </c>
      <c r="F4093" s="2">
        <v>7339.1</v>
      </c>
    </row>
    <row r="4094" spans="1:6" ht="45" x14ac:dyDescent="0.25">
      <c r="A4094" s="2" t="s">
        <v>580</v>
      </c>
      <c r="B4094" s="2" t="s">
        <v>581</v>
      </c>
      <c r="C4094" s="2" t="s">
        <v>582</v>
      </c>
      <c r="D4094" s="2">
        <v>8</v>
      </c>
      <c r="E4094" s="2" t="s">
        <v>9</v>
      </c>
      <c r="F4094" s="2">
        <v>1167.3599999999999</v>
      </c>
    </row>
    <row r="4095" spans="1:6" ht="45" x14ac:dyDescent="0.25">
      <c r="A4095" s="2" t="s">
        <v>580</v>
      </c>
      <c r="B4095" s="2" t="s">
        <v>581</v>
      </c>
      <c r="C4095" s="2" t="s">
        <v>582</v>
      </c>
      <c r="D4095" s="2">
        <v>72</v>
      </c>
      <c r="E4095" s="2" t="s">
        <v>9</v>
      </c>
      <c r="F4095" s="2">
        <v>10506.24</v>
      </c>
    </row>
    <row r="4096" spans="1:6" ht="45" x14ac:dyDescent="0.25">
      <c r="A4096" s="2" t="s">
        <v>2604</v>
      </c>
      <c r="B4096" s="2" t="s">
        <v>2605</v>
      </c>
      <c r="C4096" s="2" t="s">
        <v>2606</v>
      </c>
      <c r="D4096" s="2">
        <v>24</v>
      </c>
      <c r="E4096" s="2" t="s">
        <v>9</v>
      </c>
      <c r="F4096" s="2">
        <v>4085.76</v>
      </c>
    </row>
    <row r="4097" spans="1:6" ht="45" x14ac:dyDescent="0.25">
      <c r="A4097" s="2" t="s">
        <v>2604</v>
      </c>
      <c r="B4097" s="2" t="s">
        <v>2605</v>
      </c>
      <c r="C4097" s="2" t="s">
        <v>2606</v>
      </c>
      <c r="D4097" s="2">
        <v>24</v>
      </c>
      <c r="E4097" s="2" t="s">
        <v>9</v>
      </c>
      <c r="F4097" s="2">
        <v>4085.76</v>
      </c>
    </row>
    <row r="4098" spans="1:6" ht="45" x14ac:dyDescent="0.25">
      <c r="A4098" s="2" t="s">
        <v>2604</v>
      </c>
      <c r="B4098" s="2" t="s">
        <v>2605</v>
      </c>
      <c r="C4098" s="2" t="s">
        <v>2606</v>
      </c>
      <c r="D4098" s="2">
        <v>56</v>
      </c>
      <c r="E4098" s="2" t="s">
        <v>9</v>
      </c>
      <c r="F4098" s="2">
        <v>9533.44</v>
      </c>
    </row>
    <row r="4099" spans="1:6" ht="30" x14ac:dyDescent="0.25">
      <c r="A4099" s="2" t="s">
        <v>4679</v>
      </c>
      <c r="B4099" s="2" t="s">
        <v>4680</v>
      </c>
      <c r="C4099" s="2" t="s">
        <v>4681</v>
      </c>
      <c r="D4099" s="2">
        <v>17</v>
      </c>
      <c r="E4099" s="2" t="s">
        <v>9</v>
      </c>
      <c r="F4099" s="2">
        <v>3604.85</v>
      </c>
    </row>
    <row r="4100" spans="1:6" ht="30" x14ac:dyDescent="0.25">
      <c r="A4100" s="2" t="s">
        <v>4679</v>
      </c>
      <c r="B4100" s="2" t="s">
        <v>4680</v>
      </c>
      <c r="C4100" s="2" t="s">
        <v>4681</v>
      </c>
      <c r="D4100" s="2">
        <v>28</v>
      </c>
      <c r="E4100" s="2" t="s">
        <v>9</v>
      </c>
      <c r="F4100" s="2">
        <v>5937.4000000000005</v>
      </c>
    </row>
    <row r="4101" spans="1:6" ht="30" x14ac:dyDescent="0.25">
      <c r="A4101" s="2" t="s">
        <v>4679</v>
      </c>
      <c r="B4101" s="2" t="s">
        <v>4680</v>
      </c>
      <c r="C4101" s="2" t="s">
        <v>4681</v>
      </c>
      <c r="D4101" s="2">
        <v>6</v>
      </c>
      <c r="E4101" s="2" t="s">
        <v>9</v>
      </c>
      <c r="F4101" s="2">
        <v>1272.3</v>
      </c>
    </row>
    <row r="4102" spans="1:6" ht="30" x14ac:dyDescent="0.25">
      <c r="A4102" s="2" t="s">
        <v>4679</v>
      </c>
      <c r="B4102" s="2" t="s">
        <v>4680</v>
      </c>
      <c r="C4102" s="2" t="s">
        <v>4681</v>
      </c>
      <c r="D4102" s="2">
        <v>2</v>
      </c>
      <c r="E4102" s="2" t="s">
        <v>9</v>
      </c>
      <c r="F4102" s="2">
        <v>424.1</v>
      </c>
    </row>
    <row r="4103" spans="1:6" ht="30" x14ac:dyDescent="0.25">
      <c r="A4103" s="2" t="s">
        <v>4679</v>
      </c>
      <c r="B4103" s="2" t="s">
        <v>4680</v>
      </c>
      <c r="C4103" s="2" t="s">
        <v>4681</v>
      </c>
      <c r="D4103" s="2">
        <v>8</v>
      </c>
      <c r="E4103" s="2" t="s">
        <v>9</v>
      </c>
      <c r="F4103" s="2">
        <v>1696.4</v>
      </c>
    </row>
    <row r="4104" spans="1:6" ht="30" x14ac:dyDescent="0.25">
      <c r="A4104" s="2" t="s">
        <v>4679</v>
      </c>
      <c r="B4104" s="2" t="s">
        <v>4680</v>
      </c>
      <c r="C4104" s="2" t="s">
        <v>4681</v>
      </c>
      <c r="D4104" s="2">
        <v>8</v>
      </c>
      <c r="E4104" s="2" t="s">
        <v>9</v>
      </c>
      <c r="F4104" s="2">
        <v>1696.4</v>
      </c>
    </row>
    <row r="4105" spans="1:6" ht="30" x14ac:dyDescent="0.25">
      <c r="A4105" s="2" t="s">
        <v>1631</v>
      </c>
      <c r="B4105" s="2" t="s">
        <v>1632</v>
      </c>
      <c r="C4105" s="2" t="s">
        <v>1633</v>
      </c>
      <c r="D4105" s="2">
        <v>1</v>
      </c>
      <c r="E4105" s="2" t="s">
        <v>9</v>
      </c>
      <c r="F4105" s="2">
        <v>258</v>
      </c>
    </row>
    <row r="4106" spans="1:6" ht="30" x14ac:dyDescent="0.25">
      <c r="A4106" s="2" t="s">
        <v>1631</v>
      </c>
      <c r="B4106" s="2" t="s">
        <v>1632</v>
      </c>
      <c r="C4106" s="2" t="s">
        <v>1633</v>
      </c>
      <c r="D4106" s="2">
        <v>21</v>
      </c>
      <c r="E4106" s="2" t="s">
        <v>9</v>
      </c>
      <c r="F4106" s="2">
        <v>5418</v>
      </c>
    </row>
    <row r="4107" spans="1:6" ht="30" x14ac:dyDescent="0.25">
      <c r="A4107" s="2" t="s">
        <v>1631</v>
      </c>
      <c r="B4107" s="2" t="s">
        <v>1632</v>
      </c>
      <c r="C4107" s="2" t="s">
        <v>1633</v>
      </c>
      <c r="D4107" s="2">
        <v>44</v>
      </c>
      <c r="E4107" s="2" t="s">
        <v>9</v>
      </c>
      <c r="F4107" s="2">
        <v>11352</v>
      </c>
    </row>
    <row r="4108" spans="1:6" ht="30" x14ac:dyDescent="0.25">
      <c r="A4108" s="2" t="s">
        <v>1631</v>
      </c>
      <c r="B4108" s="2" t="s">
        <v>1632</v>
      </c>
      <c r="C4108" s="2" t="s">
        <v>1633</v>
      </c>
      <c r="D4108" s="2">
        <v>10</v>
      </c>
      <c r="E4108" s="2" t="s">
        <v>9</v>
      </c>
      <c r="F4108" s="2">
        <v>2580</v>
      </c>
    </row>
    <row r="4109" spans="1:6" ht="30" x14ac:dyDescent="0.25">
      <c r="A4109" s="2" t="s">
        <v>1631</v>
      </c>
      <c r="B4109" s="2" t="s">
        <v>1632</v>
      </c>
      <c r="C4109" s="2" t="s">
        <v>1633</v>
      </c>
      <c r="D4109" s="2">
        <v>10</v>
      </c>
      <c r="E4109" s="2" t="s">
        <v>9</v>
      </c>
      <c r="F4109" s="2">
        <v>2580</v>
      </c>
    </row>
    <row r="4110" spans="1:6" ht="30" x14ac:dyDescent="0.25">
      <c r="A4110" s="2" t="s">
        <v>4704</v>
      </c>
      <c r="B4110" s="2" t="s">
        <v>4705</v>
      </c>
      <c r="C4110" s="2" t="s">
        <v>4706</v>
      </c>
      <c r="D4110" s="2">
        <v>8</v>
      </c>
      <c r="E4110" s="2" t="s">
        <v>9</v>
      </c>
      <c r="F4110" s="2">
        <v>2875.84</v>
      </c>
    </row>
    <row r="4111" spans="1:6" ht="30" x14ac:dyDescent="0.25">
      <c r="A4111" s="2" t="s">
        <v>4704</v>
      </c>
      <c r="B4111" s="2" t="s">
        <v>4705</v>
      </c>
      <c r="C4111" s="2" t="s">
        <v>4706</v>
      </c>
      <c r="D4111" s="2">
        <v>6</v>
      </c>
      <c r="E4111" s="2" t="s">
        <v>9</v>
      </c>
      <c r="F4111" s="2">
        <v>2156.88</v>
      </c>
    </row>
    <row r="4112" spans="1:6" ht="30" x14ac:dyDescent="0.25">
      <c r="A4112" s="2" t="s">
        <v>4704</v>
      </c>
      <c r="B4112" s="2" t="s">
        <v>4705</v>
      </c>
      <c r="C4112" s="2" t="s">
        <v>4706</v>
      </c>
      <c r="D4112" s="2">
        <v>10</v>
      </c>
      <c r="E4112" s="2" t="s">
        <v>9</v>
      </c>
      <c r="F4112" s="2">
        <v>3594.8</v>
      </c>
    </row>
    <row r="4113" spans="1:6" ht="30" x14ac:dyDescent="0.25">
      <c r="A4113" s="2" t="s">
        <v>4704</v>
      </c>
      <c r="B4113" s="2" t="s">
        <v>4705</v>
      </c>
      <c r="C4113" s="2" t="s">
        <v>4706</v>
      </c>
      <c r="D4113" s="2">
        <v>10</v>
      </c>
      <c r="E4113" s="2" t="s">
        <v>9</v>
      </c>
      <c r="F4113" s="2">
        <v>3594.8</v>
      </c>
    </row>
    <row r="4114" spans="1:6" ht="30" x14ac:dyDescent="0.25">
      <c r="A4114" s="2" t="s">
        <v>4704</v>
      </c>
      <c r="B4114" s="2" t="s">
        <v>4705</v>
      </c>
      <c r="C4114" s="2" t="s">
        <v>4706</v>
      </c>
      <c r="D4114" s="2">
        <v>5</v>
      </c>
      <c r="E4114" s="2" t="s">
        <v>9</v>
      </c>
      <c r="F4114" s="2">
        <v>1797.4</v>
      </c>
    </row>
    <row r="4115" spans="1:6" ht="30" x14ac:dyDescent="0.25">
      <c r="A4115" s="2" t="s">
        <v>4704</v>
      </c>
      <c r="B4115" s="2" t="s">
        <v>4705</v>
      </c>
      <c r="C4115" s="2" t="s">
        <v>4706</v>
      </c>
      <c r="D4115" s="2">
        <v>56</v>
      </c>
      <c r="E4115" s="2" t="s">
        <v>9</v>
      </c>
      <c r="F4115" s="2">
        <v>20130.88</v>
      </c>
    </row>
    <row r="4116" spans="1:6" ht="45" x14ac:dyDescent="0.25">
      <c r="A4116" s="2" t="s">
        <v>1150</v>
      </c>
      <c r="B4116" s="2" t="s">
        <v>1151</v>
      </c>
      <c r="C4116" s="2" t="s">
        <v>1152</v>
      </c>
      <c r="D4116" s="2">
        <v>16</v>
      </c>
      <c r="E4116" s="2" t="s">
        <v>9</v>
      </c>
      <c r="F4116" s="2">
        <v>1459.2</v>
      </c>
    </row>
    <row r="4117" spans="1:6" ht="45" x14ac:dyDescent="0.25">
      <c r="A4117" s="2" t="s">
        <v>1150</v>
      </c>
      <c r="B4117" s="2" t="s">
        <v>1151</v>
      </c>
      <c r="C4117" s="2" t="s">
        <v>1152</v>
      </c>
      <c r="D4117" s="2">
        <v>112</v>
      </c>
      <c r="E4117" s="2" t="s">
        <v>9</v>
      </c>
      <c r="F4117" s="2">
        <v>10214.4</v>
      </c>
    </row>
    <row r="4118" spans="1:6" ht="45" x14ac:dyDescent="0.25">
      <c r="A4118" s="2" t="s">
        <v>2881</v>
      </c>
      <c r="B4118" s="2" t="s">
        <v>2882</v>
      </c>
      <c r="C4118" s="2" t="s">
        <v>2883</v>
      </c>
      <c r="D4118" s="2">
        <v>1</v>
      </c>
      <c r="E4118" s="2" t="s">
        <v>9</v>
      </c>
      <c r="F4118" s="2">
        <v>121.6</v>
      </c>
    </row>
    <row r="4119" spans="1:6" ht="45" x14ac:dyDescent="0.25">
      <c r="A4119" s="2" t="s">
        <v>2881</v>
      </c>
      <c r="B4119" s="2" t="s">
        <v>2882</v>
      </c>
      <c r="C4119" s="2" t="s">
        <v>2883</v>
      </c>
      <c r="D4119" s="2">
        <v>16</v>
      </c>
      <c r="E4119" s="2" t="s">
        <v>9</v>
      </c>
      <c r="F4119" s="2">
        <v>1945.6</v>
      </c>
    </row>
    <row r="4120" spans="1:6" ht="45" x14ac:dyDescent="0.25">
      <c r="A4120" s="2" t="s">
        <v>2881</v>
      </c>
      <c r="B4120" s="2" t="s">
        <v>2882</v>
      </c>
      <c r="C4120" s="2" t="s">
        <v>2883</v>
      </c>
      <c r="D4120" s="2">
        <v>19</v>
      </c>
      <c r="E4120" s="2" t="s">
        <v>9</v>
      </c>
      <c r="F4120" s="2">
        <v>2310.4</v>
      </c>
    </row>
    <row r="4121" spans="1:6" ht="45" x14ac:dyDescent="0.25">
      <c r="A4121" s="2" t="s">
        <v>2881</v>
      </c>
      <c r="B4121" s="2" t="s">
        <v>2882</v>
      </c>
      <c r="C4121" s="2" t="s">
        <v>2883</v>
      </c>
      <c r="D4121" s="2">
        <v>5</v>
      </c>
      <c r="E4121" s="2" t="s">
        <v>9</v>
      </c>
      <c r="F4121" s="2">
        <v>608</v>
      </c>
    </row>
    <row r="4122" spans="1:6" ht="45" x14ac:dyDescent="0.25">
      <c r="A4122" s="2" t="s">
        <v>2102</v>
      </c>
      <c r="B4122" s="2" t="s">
        <v>2103</v>
      </c>
      <c r="C4122" s="2" t="s">
        <v>2104</v>
      </c>
      <c r="D4122" s="2">
        <v>0</v>
      </c>
      <c r="E4122" s="2" t="s">
        <v>9</v>
      </c>
      <c r="F4122" s="2"/>
    </row>
    <row r="4123" spans="1:6" ht="45" x14ac:dyDescent="0.25">
      <c r="A4123" s="2" t="s">
        <v>2102</v>
      </c>
      <c r="B4123" s="2" t="s">
        <v>2103</v>
      </c>
      <c r="C4123" s="2" t="s">
        <v>2104</v>
      </c>
      <c r="D4123" s="2">
        <v>44</v>
      </c>
      <c r="E4123" s="2" t="s">
        <v>9</v>
      </c>
      <c r="F4123" s="2">
        <v>3210.24</v>
      </c>
    </row>
    <row r="4124" spans="1:6" ht="45" x14ac:dyDescent="0.25">
      <c r="A4124" s="2" t="s">
        <v>2102</v>
      </c>
      <c r="B4124" s="2" t="s">
        <v>2103</v>
      </c>
      <c r="C4124" s="2" t="s">
        <v>2104</v>
      </c>
      <c r="D4124" s="2">
        <v>64</v>
      </c>
      <c r="E4124" s="2" t="s">
        <v>9</v>
      </c>
      <c r="F4124" s="2">
        <v>4669.4400000000014</v>
      </c>
    </row>
    <row r="4125" spans="1:6" ht="45" x14ac:dyDescent="0.25">
      <c r="A4125" s="2" t="s">
        <v>2102</v>
      </c>
      <c r="B4125" s="2" t="s">
        <v>2103</v>
      </c>
      <c r="C4125" s="2" t="s">
        <v>2104</v>
      </c>
      <c r="D4125" s="2">
        <v>15</v>
      </c>
      <c r="E4125" s="2" t="s">
        <v>9</v>
      </c>
      <c r="F4125" s="2">
        <v>1094.4000000000001</v>
      </c>
    </row>
    <row r="4126" spans="1:6" ht="45" x14ac:dyDescent="0.25">
      <c r="A4126" s="2" t="s">
        <v>9192</v>
      </c>
      <c r="B4126" s="2" t="s">
        <v>9193</v>
      </c>
      <c r="C4126" s="2" t="s">
        <v>9194</v>
      </c>
      <c r="D4126" s="2">
        <v>312</v>
      </c>
      <c r="E4126" s="2" t="s">
        <v>9</v>
      </c>
      <c r="F4126" s="2">
        <v>44803.199999999997</v>
      </c>
    </row>
    <row r="4127" spans="1:6" ht="45" x14ac:dyDescent="0.25">
      <c r="A4127" s="2" t="s">
        <v>9192</v>
      </c>
      <c r="B4127" s="2" t="s">
        <v>9193</v>
      </c>
      <c r="C4127" s="2" t="s">
        <v>9194</v>
      </c>
      <c r="D4127" s="2">
        <v>96</v>
      </c>
      <c r="E4127" s="2" t="s">
        <v>9</v>
      </c>
      <c r="F4127" s="2">
        <v>13785.6</v>
      </c>
    </row>
    <row r="4128" spans="1:6" ht="45" x14ac:dyDescent="0.25">
      <c r="A4128" s="2" t="s">
        <v>9213</v>
      </c>
      <c r="B4128" s="2" t="s">
        <v>9214</v>
      </c>
      <c r="C4128" s="2" t="s">
        <v>9215</v>
      </c>
      <c r="D4128" s="2">
        <v>64</v>
      </c>
      <c r="E4128" s="2" t="s">
        <v>9</v>
      </c>
      <c r="F4128" s="2">
        <v>12520.96</v>
      </c>
    </row>
    <row r="4129" spans="1:6" ht="45" x14ac:dyDescent="0.25">
      <c r="A4129" s="2" t="s">
        <v>2878</v>
      </c>
      <c r="B4129" s="2" t="s">
        <v>2879</v>
      </c>
      <c r="C4129" s="2" t="s">
        <v>2880</v>
      </c>
      <c r="D4129" s="2">
        <v>0.5</v>
      </c>
      <c r="E4129" s="2" t="s">
        <v>9</v>
      </c>
      <c r="F4129" s="2">
        <v>136.94999999999999</v>
      </c>
    </row>
    <row r="4130" spans="1:6" ht="45" x14ac:dyDescent="0.25">
      <c r="A4130" s="2" t="s">
        <v>2878</v>
      </c>
      <c r="B4130" s="2" t="s">
        <v>2879</v>
      </c>
      <c r="C4130" s="2" t="s">
        <v>2880</v>
      </c>
      <c r="D4130" s="2">
        <v>0.5</v>
      </c>
      <c r="E4130" s="2" t="s">
        <v>9</v>
      </c>
      <c r="F4130" s="2">
        <v>136.94999999999999</v>
      </c>
    </row>
    <row r="4131" spans="1:6" ht="45" x14ac:dyDescent="0.25">
      <c r="A4131" s="2" t="s">
        <v>2878</v>
      </c>
      <c r="B4131" s="2" t="s">
        <v>2879</v>
      </c>
      <c r="C4131" s="2" t="s">
        <v>2880</v>
      </c>
      <c r="D4131" s="2">
        <v>0.5</v>
      </c>
      <c r="E4131" s="2" t="s">
        <v>9</v>
      </c>
      <c r="F4131" s="2">
        <v>136.94999999999999</v>
      </c>
    </row>
    <row r="4132" spans="1:6" ht="45" x14ac:dyDescent="0.25">
      <c r="A4132" s="2" t="s">
        <v>2878</v>
      </c>
      <c r="B4132" s="2" t="s">
        <v>2879</v>
      </c>
      <c r="C4132" s="2" t="s">
        <v>2880</v>
      </c>
      <c r="D4132" s="2">
        <v>0.5</v>
      </c>
      <c r="E4132" s="2" t="s">
        <v>9</v>
      </c>
      <c r="F4132" s="2">
        <v>136.94999999999999</v>
      </c>
    </row>
    <row r="4133" spans="1:6" ht="45" x14ac:dyDescent="0.25">
      <c r="A4133" s="2" t="s">
        <v>2878</v>
      </c>
      <c r="B4133" s="2" t="s">
        <v>2879</v>
      </c>
      <c r="C4133" s="2" t="s">
        <v>2880</v>
      </c>
      <c r="D4133" s="2">
        <v>3</v>
      </c>
      <c r="E4133" s="2" t="s">
        <v>9</v>
      </c>
      <c r="F4133" s="2">
        <v>821.7</v>
      </c>
    </row>
    <row r="4134" spans="1:6" ht="45" x14ac:dyDescent="0.25">
      <c r="A4134" s="2" t="s">
        <v>2878</v>
      </c>
      <c r="B4134" s="2" t="s">
        <v>2879</v>
      </c>
      <c r="C4134" s="2" t="s">
        <v>2880</v>
      </c>
      <c r="D4134" s="2">
        <v>77</v>
      </c>
      <c r="E4134" s="2" t="s">
        <v>9</v>
      </c>
      <c r="F4134" s="2">
        <v>21090.3</v>
      </c>
    </row>
    <row r="4135" spans="1:6" ht="45" x14ac:dyDescent="0.25">
      <c r="A4135" s="2" t="s">
        <v>2878</v>
      </c>
      <c r="B4135" s="2" t="s">
        <v>2879</v>
      </c>
      <c r="C4135" s="2" t="s">
        <v>2880</v>
      </c>
      <c r="D4135" s="2">
        <v>31</v>
      </c>
      <c r="E4135" s="2" t="s">
        <v>9</v>
      </c>
      <c r="F4135" s="2">
        <v>8490.9</v>
      </c>
    </row>
    <row r="4136" spans="1:6" ht="45" x14ac:dyDescent="0.25">
      <c r="A4136" s="2" t="s">
        <v>2878</v>
      </c>
      <c r="B4136" s="2" t="s">
        <v>2879</v>
      </c>
      <c r="C4136" s="2" t="s">
        <v>2880</v>
      </c>
      <c r="D4136" s="2">
        <v>16</v>
      </c>
      <c r="E4136" s="2" t="s">
        <v>9</v>
      </c>
      <c r="F4136" s="2">
        <v>4382.4000000000005</v>
      </c>
    </row>
    <row r="4137" spans="1:6" ht="45" x14ac:dyDescent="0.25">
      <c r="A4137" s="2" t="s">
        <v>2878</v>
      </c>
      <c r="B4137" s="2" t="s">
        <v>2879</v>
      </c>
      <c r="C4137" s="2" t="s">
        <v>2880</v>
      </c>
      <c r="D4137" s="2">
        <v>48</v>
      </c>
      <c r="E4137" s="2" t="s">
        <v>9</v>
      </c>
      <c r="F4137" s="2">
        <v>13147.2</v>
      </c>
    </row>
    <row r="4138" spans="1:6" ht="45" x14ac:dyDescent="0.25">
      <c r="A4138" s="2" t="s">
        <v>2878</v>
      </c>
      <c r="B4138" s="2" t="s">
        <v>2879</v>
      </c>
      <c r="C4138" s="2" t="s">
        <v>2880</v>
      </c>
      <c r="D4138" s="2">
        <v>31</v>
      </c>
      <c r="E4138" s="2" t="s">
        <v>9</v>
      </c>
      <c r="F4138" s="2">
        <v>8490.9</v>
      </c>
    </row>
    <row r="4139" spans="1:6" ht="45" x14ac:dyDescent="0.25">
      <c r="A4139" s="2" t="s">
        <v>2878</v>
      </c>
      <c r="B4139" s="2" t="s">
        <v>2879</v>
      </c>
      <c r="C4139" s="2" t="s">
        <v>2880</v>
      </c>
      <c r="D4139" s="2">
        <v>2</v>
      </c>
      <c r="E4139" s="2" t="s">
        <v>9</v>
      </c>
      <c r="F4139" s="2">
        <v>547.80000000000007</v>
      </c>
    </row>
    <row r="4140" spans="1:6" ht="45" x14ac:dyDescent="0.25">
      <c r="A4140" s="2" t="s">
        <v>2878</v>
      </c>
      <c r="B4140" s="2" t="s">
        <v>2879</v>
      </c>
      <c r="C4140" s="2" t="s">
        <v>2880</v>
      </c>
      <c r="D4140" s="2">
        <v>4</v>
      </c>
      <c r="E4140" s="2" t="s">
        <v>9</v>
      </c>
      <c r="F4140" s="2">
        <v>1095.5999999999999</v>
      </c>
    </row>
    <row r="4141" spans="1:6" ht="45" x14ac:dyDescent="0.25">
      <c r="A4141" s="2" t="s">
        <v>2878</v>
      </c>
      <c r="B4141" s="2" t="s">
        <v>2879</v>
      </c>
      <c r="C4141" s="2" t="s">
        <v>2880</v>
      </c>
      <c r="D4141" s="2">
        <v>11</v>
      </c>
      <c r="E4141" s="2" t="s">
        <v>9</v>
      </c>
      <c r="F4141" s="2">
        <v>3012.9</v>
      </c>
    </row>
    <row r="4142" spans="1:6" ht="30" x14ac:dyDescent="0.25">
      <c r="A4142" s="2" t="s">
        <v>1893</v>
      </c>
      <c r="B4142" s="2" t="s">
        <v>1894</v>
      </c>
      <c r="C4142" s="2" t="s">
        <v>1895</v>
      </c>
      <c r="D4142" s="2">
        <v>0</v>
      </c>
      <c r="E4142" s="2" t="s">
        <v>9</v>
      </c>
      <c r="F4142" s="2"/>
    </row>
    <row r="4143" spans="1:6" ht="30" x14ac:dyDescent="0.25">
      <c r="A4143" s="2" t="s">
        <v>1893</v>
      </c>
      <c r="B4143" s="2" t="s">
        <v>1894</v>
      </c>
      <c r="C4143" s="2" t="s">
        <v>1895</v>
      </c>
      <c r="D4143" s="2">
        <v>3</v>
      </c>
      <c r="E4143" s="2" t="s">
        <v>9</v>
      </c>
      <c r="F4143" s="2">
        <v>-2392.9299999999998</v>
      </c>
    </row>
    <row r="4144" spans="1:6" ht="30" x14ac:dyDescent="0.25">
      <c r="A4144" s="2" t="s">
        <v>1893</v>
      </c>
      <c r="B4144" s="2" t="s">
        <v>1894</v>
      </c>
      <c r="C4144" s="2" t="s">
        <v>1895</v>
      </c>
      <c r="D4144" s="2">
        <v>1</v>
      </c>
      <c r="E4144" s="2" t="s">
        <v>9</v>
      </c>
      <c r="F4144" s="2">
        <v>-797.64</v>
      </c>
    </row>
    <row r="4145" spans="1:6" ht="30" x14ac:dyDescent="0.25">
      <c r="A4145" s="2" t="s">
        <v>1893</v>
      </c>
      <c r="B4145" s="2" t="s">
        <v>1894</v>
      </c>
      <c r="C4145" s="2" t="s">
        <v>1895</v>
      </c>
      <c r="D4145" s="2">
        <v>2</v>
      </c>
      <c r="E4145" s="2" t="s">
        <v>9</v>
      </c>
      <c r="F4145" s="2">
        <v>-1595.28</v>
      </c>
    </row>
    <row r="4146" spans="1:6" ht="30" x14ac:dyDescent="0.25">
      <c r="A4146" s="2" t="s">
        <v>1893</v>
      </c>
      <c r="B4146" s="2" t="s">
        <v>1894</v>
      </c>
      <c r="C4146" s="2" t="s">
        <v>1895</v>
      </c>
      <c r="D4146" s="2">
        <v>3</v>
      </c>
      <c r="E4146" s="2" t="s">
        <v>9</v>
      </c>
      <c r="F4146" s="2">
        <v>-2392.9299999999998</v>
      </c>
    </row>
    <row r="4147" spans="1:6" ht="45" x14ac:dyDescent="0.25">
      <c r="A4147" s="2" t="s">
        <v>5236</v>
      </c>
      <c r="B4147" s="2" t="s">
        <v>5237</v>
      </c>
      <c r="C4147" s="2" t="s">
        <v>5238</v>
      </c>
      <c r="D4147" s="2">
        <v>29</v>
      </c>
      <c r="E4147" s="2" t="s">
        <v>9</v>
      </c>
      <c r="F4147" s="2">
        <v>3722.15</v>
      </c>
    </row>
    <row r="4148" spans="1:6" ht="45" x14ac:dyDescent="0.25">
      <c r="A4148" s="2" t="s">
        <v>5236</v>
      </c>
      <c r="B4148" s="2" t="s">
        <v>5237</v>
      </c>
      <c r="C4148" s="2" t="s">
        <v>5238</v>
      </c>
      <c r="D4148" s="2">
        <v>19</v>
      </c>
      <c r="E4148" s="2" t="s">
        <v>9</v>
      </c>
      <c r="F4148" s="2">
        <v>2438.65</v>
      </c>
    </row>
    <row r="4149" spans="1:6" ht="45" x14ac:dyDescent="0.25">
      <c r="A4149" s="2" t="s">
        <v>9197</v>
      </c>
      <c r="B4149" s="2" t="s">
        <v>9198</v>
      </c>
      <c r="C4149" s="2" t="s">
        <v>9199</v>
      </c>
      <c r="D4149" s="2">
        <v>24</v>
      </c>
      <c r="E4149" s="2" t="s">
        <v>9</v>
      </c>
      <c r="F4149" s="2">
        <v>7512.72</v>
      </c>
    </row>
    <row r="4150" spans="1:6" ht="45" x14ac:dyDescent="0.25">
      <c r="A4150" s="2" t="s">
        <v>9326</v>
      </c>
      <c r="B4150" s="2" t="s">
        <v>9327</v>
      </c>
      <c r="C4150" s="2" t="s">
        <v>9328</v>
      </c>
      <c r="D4150" s="2">
        <v>16</v>
      </c>
      <c r="E4150" s="2" t="s">
        <v>9</v>
      </c>
      <c r="F4150" s="2">
        <v>2300.8000000000002</v>
      </c>
    </row>
    <row r="4151" spans="1:6" ht="45" x14ac:dyDescent="0.25">
      <c r="A4151" s="2" t="s">
        <v>9326</v>
      </c>
      <c r="B4151" s="2" t="s">
        <v>9327</v>
      </c>
      <c r="C4151" s="2" t="s">
        <v>9328</v>
      </c>
      <c r="D4151" s="2">
        <v>16</v>
      </c>
      <c r="E4151" s="2" t="s">
        <v>9</v>
      </c>
      <c r="F4151" s="2">
        <v>2300.8000000000002</v>
      </c>
    </row>
    <row r="4152" spans="1:6" ht="45" x14ac:dyDescent="0.25">
      <c r="A4152" s="2" t="s">
        <v>9326</v>
      </c>
      <c r="B4152" s="2" t="s">
        <v>9327</v>
      </c>
      <c r="C4152" s="2" t="s">
        <v>9328</v>
      </c>
      <c r="D4152" s="2">
        <v>5</v>
      </c>
      <c r="E4152" s="2" t="s">
        <v>9</v>
      </c>
      <c r="F4152" s="2">
        <v>719</v>
      </c>
    </row>
    <row r="4153" spans="1:6" ht="45" x14ac:dyDescent="0.25">
      <c r="A4153" s="2" t="s">
        <v>9326</v>
      </c>
      <c r="B4153" s="2" t="s">
        <v>9327</v>
      </c>
      <c r="C4153" s="2" t="s">
        <v>9328</v>
      </c>
      <c r="D4153" s="2">
        <v>4</v>
      </c>
      <c r="E4153" s="2" t="s">
        <v>9</v>
      </c>
      <c r="F4153" s="2">
        <v>575.20000000000005</v>
      </c>
    </row>
    <row r="4154" spans="1:6" ht="45" x14ac:dyDescent="0.25">
      <c r="A4154" s="2" t="s">
        <v>9326</v>
      </c>
      <c r="B4154" s="2" t="s">
        <v>9327</v>
      </c>
      <c r="C4154" s="2" t="s">
        <v>9328</v>
      </c>
      <c r="D4154" s="2">
        <v>8</v>
      </c>
      <c r="E4154" s="2" t="s">
        <v>9</v>
      </c>
      <c r="F4154" s="2">
        <v>1150.4000000000001</v>
      </c>
    </row>
    <row r="4155" spans="1:6" ht="45" x14ac:dyDescent="0.25">
      <c r="A4155" s="2" t="s">
        <v>9326</v>
      </c>
      <c r="B4155" s="2" t="s">
        <v>9327</v>
      </c>
      <c r="C4155" s="2" t="s">
        <v>9328</v>
      </c>
      <c r="D4155" s="2">
        <v>2</v>
      </c>
      <c r="E4155" s="2" t="s">
        <v>9</v>
      </c>
      <c r="F4155" s="2">
        <v>287.60000000000002</v>
      </c>
    </row>
    <row r="4156" spans="1:6" ht="45" x14ac:dyDescent="0.25">
      <c r="A4156" s="2" t="s">
        <v>9326</v>
      </c>
      <c r="B4156" s="2" t="s">
        <v>9327</v>
      </c>
      <c r="C4156" s="2" t="s">
        <v>9328</v>
      </c>
      <c r="D4156" s="2">
        <v>13</v>
      </c>
      <c r="E4156" s="2" t="s">
        <v>9</v>
      </c>
      <c r="F4156" s="2">
        <v>1869.4</v>
      </c>
    </row>
    <row r="4157" spans="1:6" ht="45" x14ac:dyDescent="0.25">
      <c r="A4157" s="2" t="s">
        <v>9326</v>
      </c>
      <c r="B4157" s="2" t="s">
        <v>9327</v>
      </c>
      <c r="C4157" s="2" t="s">
        <v>9328</v>
      </c>
      <c r="D4157" s="2">
        <v>32</v>
      </c>
      <c r="E4157" s="2" t="s">
        <v>9</v>
      </c>
      <c r="F4157" s="2">
        <v>4601.6000000000004</v>
      </c>
    </row>
    <row r="4158" spans="1:6" ht="45" x14ac:dyDescent="0.25">
      <c r="A4158" s="2" t="s">
        <v>8392</v>
      </c>
      <c r="B4158" s="2" t="s">
        <v>8393</v>
      </c>
      <c r="C4158" s="2" t="s">
        <v>8394</v>
      </c>
      <c r="D4158" s="2">
        <v>78</v>
      </c>
      <c r="E4158" s="2" t="s">
        <v>9</v>
      </c>
      <c r="F4158" s="2">
        <v>-1216.28</v>
      </c>
    </row>
    <row r="4159" spans="1:6" ht="45" x14ac:dyDescent="0.25">
      <c r="A4159" s="2" t="s">
        <v>8392</v>
      </c>
      <c r="B4159" s="2" t="s">
        <v>8393</v>
      </c>
      <c r="C4159" s="2" t="s">
        <v>8394</v>
      </c>
      <c r="D4159" s="2">
        <v>77</v>
      </c>
      <c r="E4159" s="2" t="s">
        <v>9</v>
      </c>
      <c r="F4159" s="2">
        <v>-1200.68</v>
      </c>
    </row>
    <row r="4160" spans="1:6" ht="45" x14ac:dyDescent="0.25">
      <c r="A4160" s="2" t="s">
        <v>8392</v>
      </c>
      <c r="B4160" s="2" t="s">
        <v>8393</v>
      </c>
      <c r="C4160" s="2" t="s">
        <v>8394</v>
      </c>
      <c r="D4160" s="2">
        <v>3</v>
      </c>
      <c r="E4160" s="2" t="s">
        <v>9</v>
      </c>
      <c r="F4160" s="2">
        <v>-46.78</v>
      </c>
    </row>
    <row r="4161" spans="1:6" ht="45" x14ac:dyDescent="0.25">
      <c r="A4161" s="2" t="s">
        <v>8392</v>
      </c>
      <c r="B4161" s="2" t="s">
        <v>8393</v>
      </c>
      <c r="C4161" s="2" t="s">
        <v>8394</v>
      </c>
      <c r="D4161" s="2">
        <v>3</v>
      </c>
      <c r="E4161" s="2" t="s">
        <v>9</v>
      </c>
      <c r="F4161" s="2">
        <v>-46.78</v>
      </c>
    </row>
    <row r="4162" spans="1:6" ht="45" x14ac:dyDescent="0.25">
      <c r="A4162" s="2" t="s">
        <v>8392</v>
      </c>
      <c r="B4162" s="2" t="s">
        <v>8393</v>
      </c>
      <c r="C4162" s="2" t="s">
        <v>8394</v>
      </c>
      <c r="D4162" s="2">
        <v>3</v>
      </c>
      <c r="E4162" s="2" t="s">
        <v>9</v>
      </c>
      <c r="F4162" s="2">
        <v>-46.78</v>
      </c>
    </row>
    <row r="4163" spans="1:6" ht="45" x14ac:dyDescent="0.25">
      <c r="A4163" s="2" t="s">
        <v>8392</v>
      </c>
      <c r="B4163" s="2" t="s">
        <v>8393</v>
      </c>
      <c r="C4163" s="2" t="s">
        <v>8394</v>
      </c>
      <c r="D4163" s="2">
        <v>31</v>
      </c>
      <c r="E4163" s="2" t="s">
        <v>9</v>
      </c>
      <c r="F4163" s="2">
        <v>-483.39</v>
      </c>
    </row>
    <row r="4164" spans="1:6" ht="45" x14ac:dyDescent="0.25">
      <c r="A4164" s="2" t="s">
        <v>8392</v>
      </c>
      <c r="B4164" s="2" t="s">
        <v>8393</v>
      </c>
      <c r="C4164" s="2" t="s">
        <v>8394</v>
      </c>
      <c r="D4164" s="2">
        <v>48</v>
      </c>
      <c r="E4164" s="2" t="s">
        <v>9</v>
      </c>
      <c r="F4164" s="2">
        <v>-748.48</v>
      </c>
    </row>
    <row r="4165" spans="1:6" ht="45" x14ac:dyDescent="0.25">
      <c r="A4165" s="2" t="s">
        <v>8392</v>
      </c>
      <c r="B4165" s="2" t="s">
        <v>8393</v>
      </c>
      <c r="C4165" s="2" t="s">
        <v>8394</v>
      </c>
      <c r="D4165" s="2">
        <v>24</v>
      </c>
      <c r="E4165" s="2" t="s">
        <v>9</v>
      </c>
      <c r="F4165" s="2">
        <v>-374.24</v>
      </c>
    </row>
    <row r="4166" spans="1:6" ht="45" x14ac:dyDescent="0.25">
      <c r="A4166" s="2" t="s">
        <v>8392</v>
      </c>
      <c r="B4166" s="2" t="s">
        <v>8393</v>
      </c>
      <c r="C4166" s="2" t="s">
        <v>8394</v>
      </c>
      <c r="D4166" s="2">
        <v>40</v>
      </c>
      <c r="E4166" s="2" t="s">
        <v>9</v>
      </c>
      <c r="F4166" s="2">
        <v>-623.73</v>
      </c>
    </row>
    <row r="4167" spans="1:6" ht="45" x14ac:dyDescent="0.25">
      <c r="A4167" s="2" t="s">
        <v>8392</v>
      </c>
      <c r="B4167" s="2" t="s">
        <v>8393</v>
      </c>
      <c r="C4167" s="2" t="s">
        <v>8394</v>
      </c>
      <c r="D4167" s="2">
        <v>140</v>
      </c>
      <c r="E4167" s="2" t="s">
        <v>9</v>
      </c>
      <c r="F4167" s="2">
        <v>-2183.06</v>
      </c>
    </row>
    <row r="4168" spans="1:6" ht="45" x14ac:dyDescent="0.25">
      <c r="A4168" s="2" t="s">
        <v>8392</v>
      </c>
      <c r="B4168" s="2" t="s">
        <v>8393</v>
      </c>
      <c r="C4168" s="2" t="s">
        <v>8394</v>
      </c>
      <c r="D4168" s="2">
        <v>16</v>
      </c>
      <c r="E4168" s="2" t="s">
        <v>9</v>
      </c>
      <c r="F4168" s="2">
        <v>-249.49</v>
      </c>
    </row>
    <row r="4169" spans="1:6" ht="45" x14ac:dyDescent="0.25">
      <c r="A4169" s="2" t="s">
        <v>8392</v>
      </c>
      <c r="B4169" s="2" t="s">
        <v>8393</v>
      </c>
      <c r="C4169" s="2" t="s">
        <v>8394</v>
      </c>
      <c r="D4169" s="2">
        <v>200</v>
      </c>
      <c r="E4169" s="2" t="s">
        <v>9</v>
      </c>
      <c r="F4169" s="2">
        <v>-3118.66</v>
      </c>
    </row>
    <row r="4170" spans="1:6" ht="45" x14ac:dyDescent="0.25">
      <c r="A4170" s="2" t="s">
        <v>8392</v>
      </c>
      <c r="B4170" s="2" t="s">
        <v>8393</v>
      </c>
      <c r="C4170" s="2" t="s">
        <v>8394</v>
      </c>
      <c r="D4170" s="2">
        <v>200</v>
      </c>
      <c r="E4170" s="2" t="s">
        <v>9</v>
      </c>
      <c r="F4170" s="2">
        <v>-3118.66</v>
      </c>
    </row>
    <row r="4171" spans="1:6" ht="45" x14ac:dyDescent="0.25">
      <c r="A4171" s="2" t="s">
        <v>8392</v>
      </c>
      <c r="B4171" s="2" t="s">
        <v>8393</v>
      </c>
      <c r="C4171" s="2" t="s">
        <v>8394</v>
      </c>
      <c r="D4171" s="2">
        <v>20</v>
      </c>
      <c r="E4171" s="2" t="s">
        <v>9</v>
      </c>
      <c r="F4171" s="2">
        <v>-311.87</v>
      </c>
    </row>
    <row r="4172" spans="1:6" ht="45" x14ac:dyDescent="0.25">
      <c r="A4172" s="2" t="s">
        <v>3620</v>
      </c>
      <c r="B4172" s="2" t="s">
        <v>3621</v>
      </c>
      <c r="C4172" s="2" t="s">
        <v>3622</v>
      </c>
      <c r="D4172" s="2">
        <v>0</v>
      </c>
      <c r="E4172" s="2" t="s">
        <v>339</v>
      </c>
      <c r="F4172" s="2"/>
    </row>
    <row r="4173" spans="1:6" ht="45" x14ac:dyDescent="0.25">
      <c r="A4173" s="2" t="s">
        <v>3620</v>
      </c>
      <c r="B4173" s="2" t="s">
        <v>3621</v>
      </c>
      <c r="C4173" s="2" t="s">
        <v>3622</v>
      </c>
      <c r="D4173" s="2">
        <v>1.0000000000003301E-3</v>
      </c>
      <c r="E4173" s="2" t="s">
        <v>339</v>
      </c>
      <c r="F4173" s="2">
        <v>-0.12</v>
      </c>
    </row>
    <row r="4174" spans="1:6" ht="45" x14ac:dyDescent="0.25">
      <c r="A4174" s="2" t="s">
        <v>3620</v>
      </c>
      <c r="B4174" s="2" t="s">
        <v>3621</v>
      </c>
      <c r="C4174" s="2" t="s">
        <v>3622</v>
      </c>
      <c r="D4174" s="2">
        <v>140</v>
      </c>
      <c r="E4174" s="2" t="s">
        <v>339</v>
      </c>
      <c r="F4174" s="2">
        <v>-17042.490000000002</v>
      </c>
    </row>
    <row r="4175" spans="1:6" ht="45" x14ac:dyDescent="0.25">
      <c r="A4175" s="2" t="s">
        <v>3620</v>
      </c>
      <c r="B4175" s="2" t="s">
        <v>3621</v>
      </c>
      <c r="C4175" s="2" t="s">
        <v>3622</v>
      </c>
      <c r="D4175" s="2">
        <v>350</v>
      </c>
      <c r="E4175" s="2" t="s">
        <v>339</v>
      </c>
      <c r="F4175" s="2">
        <v>-42606.239999999998</v>
      </c>
    </row>
    <row r="4176" spans="1:6" ht="45" x14ac:dyDescent="0.25">
      <c r="A4176" s="2" t="s">
        <v>3620</v>
      </c>
      <c r="B4176" s="2" t="s">
        <v>3621</v>
      </c>
      <c r="C4176" s="2" t="s">
        <v>3622</v>
      </c>
      <c r="D4176" s="2">
        <v>210</v>
      </c>
      <c r="E4176" s="2" t="s">
        <v>339</v>
      </c>
      <c r="F4176" s="2">
        <v>-25563.74</v>
      </c>
    </row>
    <row r="4177" spans="1:6" ht="45" x14ac:dyDescent="0.25">
      <c r="A4177" s="2" t="s">
        <v>3620</v>
      </c>
      <c r="B4177" s="2" t="s">
        <v>3621</v>
      </c>
      <c r="C4177" s="2" t="s">
        <v>3622</v>
      </c>
      <c r="D4177" s="2">
        <v>32</v>
      </c>
      <c r="E4177" s="2" t="s">
        <v>339</v>
      </c>
      <c r="F4177" s="2">
        <v>-3895.43</v>
      </c>
    </row>
    <row r="4178" spans="1:6" ht="45" x14ac:dyDescent="0.25">
      <c r="A4178" s="2" t="s">
        <v>3620</v>
      </c>
      <c r="B4178" s="2" t="s">
        <v>3621</v>
      </c>
      <c r="C4178" s="2" t="s">
        <v>3622</v>
      </c>
      <c r="D4178" s="2">
        <v>28</v>
      </c>
      <c r="E4178" s="2" t="s">
        <v>339</v>
      </c>
      <c r="F4178" s="2">
        <v>-3408.5</v>
      </c>
    </row>
    <row r="4179" spans="1:6" ht="45" x14ac:dyDescent="0.25">
      <c r="A4179" s="2" t="s">
        <v>3620</v>
      </c>
      <c r="B4179" s="2" t="s">
        <v>3621</v>
      </c>
      <c r="C4179" s="2" t="s">
        <v>3622</v>
      </c>
      <c r="D4179" s="2">
        <v>10</v>
      </c>
      <c r="E4179" s="2" t="s">
        <v>339</v>
      </c>
      <c r="F4179" s="2">
        <v>-1217.32</v>
      </c>
    </row>
    <row r="4180" spans="1:6" ht="45" x14ac:dyDescent="0.25">
      <c r="A4180" s="2" t="s">
        <v>3620</v>
      </c>
      <c r="B4180" s="2" t="s">
        <v>3621</v>
      </c>
      <c r="C4180" s="2" t="s">
        <v>3622</v>
      </c>
      <c r="D4180" s="2">
        <v>40</v>
      </c>
      <c r="E4180" s="2" t="s">
        <v>339</v>
      </c>
      <c r="F4180" s="2">
        <v>-4869.28</v>
      </c>
    </row>
    <row r="4181" spans="1:6" ht="45" x14ac:dyDescent="0.25">
      <c r="A4181" s="2" t="s">
        <v>3620</v>
      </c>
      <c r="B4181" s="2" t="s">
        <v>3621</v>
      </c>
      <c r="C4181" s="2" t="s">
        <v>3622</v>
      </c>
      <c r="D4181" s="2">
        <v>70</v>
      </c>
      <c r="E4181" s="2" t="s">
        <v>339</v>
      </c>
      <c r="F4181" s="2">
        <v>-8521.25</v>
      </c>
    </row>
    <row r="4182" spans="1:6" ht="45" x14ac:dyDescent="0.25">
      <c r="A4182" s="2" t="s">
        <v>3620</v>
      </c>
      <c r="B4182" s="2" t="s">
        <v>3621</v>
      </c>
      <c r="C4182" s="2" t="s">
        <v>3622</v>
      </c>
      <c r="D4182" s="2">
        <v>70</v>
      </c>
      <c r="E4182" s="2" t="s">
        <v>339</v>
      </c>
      <c r="F4182" s="2">
        <v>-8521.25</v>
      </c>
    </row>
    <row r="4183" spans="1:6" ht="45" x14ac:dyDescent="0.25">
      <c r="A4183" s="2" t="s">
        <v>3620</v>
      </c>
      <c r="B4183" s="2" t="s">
        <v>3621</v>
      </c>
      <c r="C4183" s="2" t="s">
        <v>3622</v>
      </c>
      <c r="D4183" s="2">
        <v>70</v>
      </c>
      <c r="E4183" s="2" t="s">
        <v>339</v>
      </c>
      <c r="F4183" s="2">
        <v>-8521.25</v>
      </c>
    </row>
    <row r="4184" spans="1:6" ht="45" x14ac:dyDescent="0.25">
      <c r="A4184" s="2" t="s">
        <v>3620</v>
      </c>
      <c r="B4184" s="2" t="s">
        <v>3621</v>
      </c>
      <c r="C4184" s="2" t="s">
        <v>3622</v>
      </c>
      <c r="D4184" s="2">
        <v>70</v>
      </c>
      <c r="E4184" s="2" t="s">
        <v>339</v>
      </c>
      <c r="F4184" s="2">
        <v>-8521.25</v>
      </c>
    </row>
    <row r="4185" spans="1:6" ht="45" x14ac:dyDescent="0.25">
      <c r="A4185" s="2" t="s">
        <v>3620</v>
      </c>
      <c r="B4185" s="2" t="s">
        <v>3621</v>
      </c>
      <c r="C4185" s="2" t="s">
        <v>3622</v>
      </c>
      <c r="D4185" s="2">
        <v>70</v>
      </c>
      <c r="E4185" s="2" t="s">
        <v>339</v>
      </c>
      <c r="F4185" s="2">
        <v>-8521.25</v>
      </c>
    </row>
    <row r="4186" spans="1:6" ht="45" x14ac:dyDescent="0.25">
      <c r="A4186" s="2" t="s">
        <v>3620</v>
      </c>
      <c r="B4186" s="2" t="s">
        <v>3621</v>
      </c>
      <c r="C4186" s="2" t="s">
        <v>3622</v>
      </c>
      <c r="D4186" s="2">
        <v>70</v>
      </c>
      <c r="E4186" s="2" t="s">
        <v>339</v>
      </c>
      <c r="F4186" s="2">
        <v>-8521.25</v>
      </c>
    </row>
    <row r="4187" spans="1:6" ht="45" x14ac:dyDescent="0.25">
      <c r="A4187" s="2" t="s">
        <v>3620</v>
      </c>
      <c r="B4187" s="2" t="s">
        <v>3621</v>
      </c>
      <c r="C4187" s="2" t="s">
        <v>3622</v>
      </c>
      <c r="D4187" s="2">
        <v>70</v>
      </c>
      <c r="E4187" s="2" t="s">
        <v>339</v>
      </c>
      <c r="F4187" s="2">
        <v>-8521.25</v>
      </c>
    </row>
    <row r="4188" spans="1:6" ht="45" x14ac:dyDescent="0.25">
      <c r="A4188" s="2" t="s">
        <v>3620</v>
      </c>
      <c r="B4188" s="2" t="s">
        <v>3621</v>
      </c>
      <c r="C4188" s="2" t="s">
        <v>3622</v>
      </c>
      <c r="D4188" s="2">
        <v>70</v>
      </c>
      <c r="E4188" s="2" t="s">
        <v>339</v>
      </c>
      <c r="F4188" s="2">
        <v>-8521.25</v>
      </c>
    </row>
    <row r="4189" spans="1:6" ht="45" x14ac:dyDescent="0.25">
      <c r="A4189" s="2" t="s">
        <v>3620</v>
      </c>
      <c r="B4189" s="2" t="s">
        <v>3621</v>
      </c>
      <c r="C4189" s="2" t="s">
        <v>3622</v>
      </c>
      <c r="D4189" s="2">
        <v>70</v>
      </c>
      <c r="E4189" s="2" t="s">
        <v>339</v>
      </c>
      <c r="F4189" s="2">
        <v>-8521.25</v>
      </c>
    </row>
    <row r="4190" spans="1:6" ht="45" x14ac:dyDescent="0.25">
      <c r="A4190" s="2" t="s">
        <v>3620</v>
      </c>
      <c r="B4190" s="2" t="s">
        <v>3621</v>
      </c>
      <c r="C4190" s="2" t="s">
        <v>3622</v>
      </c>
      <c r="D4190" s="2">
        <v>70</v>
      </c>
      <c r="E4190" s="2" t="s">
        <v>339</v>
      </c>
      <c r="F4190" s="2">
        <v>-8521.25</v>
      </c>
    </row>
    <row r="4191" spans="1:6" ht="45" x14ac:dyDescent="0.25">
      <c r="A4191" s="2" t="s">
        <v>3620</v>
      </c>
      <c r="B4191" s="2" t="s">
        <v>3621</v>
      </c>
      <c r="C4191" s="2" t="s">
        <v>3622</v>
      </c>
      <c r="D4191" s="2">
        <v>49</v>
      </c>
      <c r="E4191" s="2" t="s">
        <v>339</v>
      </c>
      <c r="F4191" s="2">
        <v>-5964.87</v>
      </c>
    </row>
    <row r="4192" spans="1:6" ht="45" x14ac:dyDescent="0.25">
      <c r="A4192" s="2" t="s">
        <v>3620</v>
      </c>
      <c r="B4192" s="2" t="s">
        <v>3621</v>
      </c>
      <c r="C4192" s="2" t="s">
        <v>3622</v>
      </c>
      <c r="D4192" s="2">
        <v>70</v>
      </c>
      <c r="E4192" s="2" t="s">
        <v>339</v>
      </c>
      <c r="F4192" s="2">
        <v>-8521.25</v>
      </c>
    </row>
    <row r="4193" spans="1:6" ht="45" x14ac:dyDescent="0.25">
      <c r="A4193" s="2" t="s">
        <v>3620</v>
      </c>
      <c r="B4193" s="2" t="s">
        <v>3621</v>
      </c>
      <c r="C4193" s="2" t="s">
        <v>3622</v>
      </c>
      <c r="D4193" s="2">
        <v>70</v>
      </c>
      <c r="E4193" s="2" t="s">
        <v>339</v>
      </c>
      <c r="F4193" s="2">
        <v>-8521.25</v>
      </c>
    </row>
    <row r="4194" spans="1:6" ht="45" x14ac:dyDescent="0.25">
      <c r="A4194" s="2" t="s">
        <v>3620</v>
      </c>
      <c r="B4194" s="2" t="s">
        <v>3621</v>
      </c>
      <c r="C4194" s="2" t="s">
        <v>3622</v>
      </c>
      <c r="D4194" s="2">
        <v>70</v>
      </c>
      <c r="E4194" s="2" t="s">
        <v>339</v>
      </c>
      <c r="F4194" s="2">
        <v>-8521.25</v>
      </c>
    </row>
    <row r="4195" spans="1:6" ht="45" x14ac:dyDescent="0.25">
      <c r="A4195" s="2" t="s">
        <v>3620</v>
      </c>
      <c r="B4195" s="2" t="s">
        <v>3621</v>
      </c>
      <c r="C4195" s="2" t="s">
        <v>3622</v>
      </c>
      <c r="D4195" s="2">
        <v>70</v>
      </c>
      <c r="E4195" s="2" t="s">
        <v>339</v>
      </c>
      <c r="F4195" s="2">
        <v>-8521.25</v>
      </c>
    </row>
    <row r="4196" spans="1:6" ht="45" x14ac:dyDescent="0.25">
      <c r="A4196" s="2" t="s">
        <v>3620</v>
      </c>
      <c r="B4196" s="2" t="s">
        <v>3621</v>
      </c>
      <c r="C4196" s="2" t="s">
        <v>3622</v>
      </c>
      <c r="D4196" s="2">
        <v>32</v>
      </c>
      <c r="E4196" s="2" t="s">
        <v>339</v>
      </c>
      <c r="F4196" s="2">
        <v>-3895.43</v>
      </c>
    </row>
    <row r="4197" spans="1:6" ht="45" x14ac:dyDescent="0.25">
      <c r="A4197" s="2" t="s">
        <v>3620</v>
      </c>
      <c r="B4197" s="2" t="s">
        <v>3621</v>
      </c>
      <c r="C4197" s="2" t="s">
        <v>3622</v>
      </c>
      <c r="D4197" s="2">
        <v>70</v>
      </c>
      <c r="E4197" s="2" t="s">
        <v>339</v>
      </c>
      <c r="F4197" s="2">
        <v>-8521.25</v>
      </c>
    </row>
    <row r="4198" spans="1:6" ht="45" x14ac:dyDescent="0.25">
      <c r="A4198" s="2" t="s">
        <v>3620</v>
      </c>
      <c r="B4198" s="2" t="s">
        <v>3621</v>
      </c>
      <c r="C4198" s="2" t="s">
        <v>3622</v>
      </c>
      <c r="D4198" s="2">
        <v>70</v>
      </c>
      <c r="E4198" s="2" t="s">
        <v>339</v>
      </c>
      <c r="F4198" s="2">
        <v>-8521.25</v>
      </c>
    </row>
    <row r="4199" spans="1:6" ht="45" x14ac:dyDescent="0.25">
      <c r="A4199" s="2" t="s">
        <v>3620</v>
      </c>
      <c r="B4199" s="2" t="s">
        <v>3621</v>
      </c>
      <c r="C4199" s="2" t="s">
        <v>3622</v>
      </c>
      <c r="D4199" s="2">
        <v>32</v>
      </c>
      <c r="E4199" s="2" t="s">
        <v>339</v>
      </c>
      <c r="F4199" s="2">
        <v>-3895.43</v>
      </c>
    </row>
    <row r="4200" spans="1:6" ht="45" x14ac:dyDescent="0.25">
      <c r="A4200" s="2" t="s">
        <v>3620</v>
      </c>
      <c r="B4200" s="2" t="s">
        <v>3621</v>
      </c>
      <c r="C4200" s="2" t="s">
        <v>3622</v>
      </c>
      <c r="D4200" s="2">
        <v>70</v>
      </c>
      <c r="E4200" s="2" t="s">
        <v>339</v>
      </c>
      <c r="F4200" s="2">
        <v>-8521.25</v>
      </c>
    </row>
    <row r="4201" spans="1:6" ht="45" x14ac:dyDescent="0.25">
      <c r="A4201" s="2" t="s">
        <v>3620</v>
      </c>
      <c r="B4201" s="2" t="s">
        <v>3621</v>
      </c>
      <c r="C4201" s="2" t="s">
        <v>3622</v>
      </c>
      <c r="D4201" s="2">
        <v>48</v>
      </c>
      <c r="E4201" s="2" t="s">
        <v>339</v>
      </c>
      <c r="F4201" s="2">
        <v>-5843.14</v>
      </c>
    </row>
    <row r="4202" spans="1:6" ht="45" x14ac:dyDescent="0.25">
      <c r="A4202" s="2" t="s">
        <v>3620</v>
      </c>
      <c r="B4202" s="2" t="s">
        <v>3621</v>
      </c>
      <c r="C4202" s="2" t="s">
        <v>3622</v>
      </c>
      <c r="D4202" s="2">
        <v>70</v>
      </c>
      <c r="E4202" s="2" t="s">
        <v>339</v>
      </c>
      <c r="F4202" s="2">
        <v>-8521.25</v>
      </c>
    </row>
    <row r="4203" spans="1:6" ht="45" x14ac:dyDescent="0.25">
      <c r="A4203" s="2" t="s">
        <v>3620</v>
      </c>
      <c r="B4203" s="2" t="s">
        <v>3621</v>
      </c>
      <c r="C4203" s="2" t="s">
        <v>3622</v>
      </c>
      <c r="D4203" s="2">
        <v>70</v>
      </c>
      <c r="E4203" s="2" t="s">
        <v>339</v>
      </c>
      <c r="F4203" s="2">
        <v>-8521.25</v>
      </c>
    </row>
    <row r="4204" spans="1:6" ht="45" x14ac:dyDescent="0.25">
      <c r="A4204" s="2" t="s">
        <v>3620</v>
      </c>
      <c r="B4204" s="2" t="s">
        <v>3621</v>
      </c>
      <c r="C4204" s="2" t="s">
        <v>3622</v>
      </c>
      <c r="D4204" s="2">
        <v>70</v>
      </c>
      <c r="E4204" s="2" t="s">
        <v>339</v>
      </c>
      <c r="F4204" s="2">
        <v>-8521.25</v>
      </c>
    </row>
    <row r="4205" spans="1:6" ht="45" x14ac:dyDescent="0.25">
      <c r="A4205" s="2" t="s">
        <v>3620</v>
      </c>
      <c r="B4205" s="2" t="s">
        <v>3621</v>
      </c>
      <c r="C4205" s="2" t="s">
        <v>3622</v>
      </c>
      <c r="D4205" s="2">
        <v>70</v>
      </c>
      <c r="E4205" s="2" t="s">
        <v>339</v>
      </c>
      <c r="F4205" s="2">
        <v>-8521.25</v>
      </c>
    </row>
    <row r="4206" spans="1:6" ht="45" x14ac:dyDescent="0.25">
      <c r="A4206" s="2" t="s">
        <v>3620</v>
      </c>
      <c r="B4206" s="2" t="s">
        <v>3621</v>
      </c>
      <c r="C4206" s="2" t="s">
        <v>3622</v>
      </c>
      <c r="D4206" s="2">
        <v>70</v>
      </c>
      <c r="E4206" s="2" t="s">
        <v>339</v>
      </c>
      <c r="F4206" s="2">
        <v>-8521.25</v>
      </c>
    </row>
    <row r="4207" spans="1:6" ht="45" x14ac:dyDescent="0.25">
      <c r="A4207" s="2" t="s">
        <v>3620</v>
      </c>
      <c r="B4207" s="2" t="s">
        <v>3621</v>
      </c>
      <c r="C4207" s="2" t="s">
        <v>3622</v>
      </c>
      <c r="D4207" s="2">
        <v>70</v>
      </c>
      <c r="E4207" s="2" t="s">
        <v>339</v>
      </c>
      <c r="F4207" s="2">
        <v>-8521.25</v>
      </c>
    </row>
    <row r="4208" spans="1:6" ht="45" x14ac:dyDescent="0.25">
      <c r="A4208" s="2" t="s">
        <v>3620</v>
      </c>
      <c r="B4208" s="2" t="s">
        <v>3621</v>
      </c>
      <c r="C4208" s="2" t="s">
        <v>3622</v>
      </c>
      <c r="D4208" s="2">
        <v>70</v>
      </c>
      <c r="E4208" s="2" t="s">
        <v>339</v>
      </c>
      <c r="F4208" s="2">
        <v>-8521.25</v>
      </c>
    </row>
    <row r="4209" spans="1:6" ht="45" x14ac:dyDescent="0.25">
      <c r="A4209" s="2" t="s">
        <v>3620</v>
      </c>
      <c r="B4209" s="2" t="s">
        <v>3621</v>
      </c>
      <c r="C4209" s="2" t="s">
        <v>3622</v>
      </c>
      <c r="D4209" s="2">
        <v>70</v>
      </c>
      <c r="E4209" s="2" t="s">
        <v>339</v>
      </c>
      <c r="F4209" s="2">
        <v>-8521.25</v>
      </c>
    </row>
    <row r="4210" spans="1:6" ht="45" x14ac:dyDescent="0.25">
      <c r="A4210" s="2" t="s">
        <v>3620</v>
      </c>
      <c r="B4210" s="2" t="s">
        <v>3621</v>
      </c>
      <c r="C4210" s="2" t="s">
        <v>3622</v>
      </c>
      <c r="D4210" s="2">
        <v>9</v>
      </c>
      <c r="E4210" s="2" t="s">
        <v>339</v>
      </c>
      <c r="F4210" s="2">
        <v>-1095.5899999999999</v>
      </c>
    </row>
    <row r="4211" spans="1:6" ht="45" x14ac:dyDescent="0.25">
      <c r="A4211" s="2" t="s">
        <v>3620</v>
      </c>
      <c r="B4211" s="2" t="s">
        <v>3621</v>
      </c>
      <c r="C4211" s="2" t="s">
        <v>3622</v>
      </c>
      <c r="D4211" s="2">
        <v>70</v>
      </c>
      <c r="E4211" s="2" t="s">
        <v>339</v>
      </c>
      <c r="F4211" s="2">
        <v>-8521.25</v>
      </c>
    </row>
    <row r="4212" spans="1:6" ht="45" x14ac:dyDescent="0.25">
      <c r="A4212" s="2" t="s">
        <v>3620</v>
      </c>
      <c r="B4212" s="2" t="s">
        <v>3621</v>
      </c>
      <c r="C4212" s="2" t="s">
        <v>3622</v>
      </c>
      <c r="D4212" s="2">
        <v>70</v>
      </c>
      <c r="E4212" s="2" t="s">
        <v>339</v>
      </c>
      <c r="F4212" s="2">
        <v>-8521.25</v>
      </c>
    </row>
    <row r="4213" spans="1:6" ht="45" x14ac:dyDescent="0.25">
      <c r="A4213" s="2" t="s">
        <v>3620</v>
      </c>
      <c r="B4213" s="2" t="s">
        <v>3621</v>
      </c>
      <c r="C4213" s="2" t="s">
        <v>3622</v>
      </c>
      <c r="D4213" s="2">
        <v>70</v>
      </c>
      <c r="E4213" s="2" t="s">
        <v>339</v>
      </c>
      <c r="F4213" s="2">
        <v>-8521.25</v>
      </c>
    </row>
    <row r="4214" spans="1:6" ht="45" x14ac:dyDescent="0.25">
      <c r="A4214" s="2" t="s">
        <v>3620</v>
      </c>
      <c r="B4214" s="2" t="s">
        <v>3621</v>
      </c>
      <c r="C4214" s="2" t="s">
        <v>3622</v>
      </c>
      <c r="D4214" s="2">
        <v>70</v>
      </c>
      <c r="E4214" s="2" t="s">
        <v>339</v>
      </c>
      <c r="F4214" s="2">
        <v>-8521.25</v>
      </c>
    </row>
    <row r="4215" spans="1:6" ht="45" x14ac:dyDescent="0.25">
      <c r="A4215" s="2" t="s">
        <v>3620</v>
      </c>
      <c r="B4215" s="2" t="s">
        <v>3621</v>
      </c>
      <c r="C4215" s="2" t="s">
        <v>3622</v>
      </c>
      <c r="D4215" s="2">
        <v>70</v>
      </c>
      <c r="E4215" s="2" t="s">
        <v>339</v>
      </c>
      <c r="F4215" s="2">
        <v>-8521.25</v>
      </c>
    </row>
    <row r="4216" spans="1:6" ht="45" x14ac:dyDescent="0.25">
      <c r="A4216" s="2" t="s">
        <v>3620</v>
      </c>
      <c r="B4216" s="2" t="s">
        <v>3621</v>
      </c>
      <c r="C4216" s="2" t="s">
        <v>3622</v>
      </c>
      <c r="D4216" s="2">
        <v>70</v>
      </c>
      <c r="E4216" s="2" t="s">
        <v>339</v>
      </c>
      <c r="F4216" s="2">
        <v>-8521.25</v>
      </c>
    </row>
    <row r="4217" spans="1:6" ht="45" x14ac:dyDescent="0.25">
      <c r="A4217" s="2" t="s">
        <v>3620</v>
      </c>
      <c r="B4217" s="2" t="s">
        <v>3621</v>
      </c>
      <c r="C4217" s="2" t="s">
        <v>3622</v>
      </c>
      <c r="D4217" s="2">
        <v>70</v>
      </c>
      <c r="E4217" s="2" t="s">
        <v>339</v>
      </c>
      <c r="F4217" s="2">
        <v>-8521.25</v>
      </c>
    </row>
    <row r="4218" spans="1:6" ht="45" x14ac:dyDescent="0.25">
      <c r="A4218" s="2" t="s">
        <v>3620</v>
      </c>
      <c r="B4218" s="2" t="s">
        <v>3621</v>
      </c>
      <c r="C4218" s="2" t="s">
        <v>3622</v>
      </c>
      <c r="D4218" s="2">
        <v>20</v>
      </c>
      <c r="E4218" s="2" t="s">
        <v>339</v>
      </c>
      <c r="F4218" s="2">
        <v>-2434.64</v>
      </c>
    </row>
    <row r="4219" spans="1:6" ht="45" x14ac:dyDescent="0.25">
      <c r="A4219" s="2" t="s">
        <v>3620</v>
      </c>
      <c r="B4219" s="2" t="s">
        <v>3621</v>
      </c>
      <c r="C4219" s="2" t="s">
        <v>3622</v>
      </c>
      <c r="D4219" s="2">
        <v>38</v>
      </c>
      <c r="E4219" s="2" t="s">
        <v>339</v>
      </c>
      <c r="F4219" s="2">
        <v>-4625.82</v>
      </c>
    </row>
    <row r="4220" spans="1:6" ht="45" x14ac:dyDescent="0.25">
      <c r="A4220" s="2" t="s">
        <v>3620</v>
      </c>
      <c r="B4220" s="2" t="s">
        <v>3621</v>
      </c>
      <c r="C4220" s="2" t="s">
        <v>3622</v>
      </c>
      <c r="D4220" s="2">
        <v>48</v>
      </c>
      <c r="E4220" s="2" t="s">
        <v>339</v>
      </c>
      <c r="F4220" s="2">
        <v>-5843.14</v>
      </c>
    </row>
    <row r="4221" spans="1:6" ht="45" x14ac:dyDescent="0.25">
      <c r="A4221" s="2" t="s">
        <v>3620</v>
      </c>
      <c r="B4221" s="2" t="s">
        <v>3621</v>
      </c>
      <c r="C4221" s="2" t="s">
        <v>3622</v>
      </c>
      <c r="D4221" s="2">
        <v>41</v>
      </c>
      <c r="E4221" s="2" t="s">
        <v>339</v>
      </c>
      <c r="F4221" s="2">
        <v>-4991.0200000000004</v>
      </c>
    </row>
    <row r="4222" spans="1:6" ht="45" x14ac:dyDescent="0.25">
      <c r="A4222" s="2" t="s">
        <v>3620</v>
      </c>
      <c r="B4222" s="2" t="s">
        <v>3621</v>
      </c>
      <c r="C4222" s="2" t="s">
        <v>3622</v>
      </c>
      <c r="D4222" s="2">
        <v>18</v>
      </c>
      <c r="E4222" s="2" t="s">
        <v>339</v>
      </c>
      <c r="F4222" s="2">
        <v>-2191.1799999999998</v>
      </c>
    </row>
    <row r="4223" spans="1:6" ht="45" x14ac:dyDescent="0.25">
      <c r="A4223" s="2" t="s">
        <v>3620</v>
      </c>
      <c r="B4223" s="2" t="s">
        <v>3621</v>
      </c>
      <c r="C4223" s="2" t="s">
        <v>3622</v>
      </c>
      <c r="D4223" s="2">
        <v>50</v>
      </c>
      <c r="E4223" s="2" t="s">
        <v>339</v>
      </c>
      <c r="F4223" s="2">
        <v>-6086.61</v>
      </c>
    </row>
    <row r="4224" spans="1:6" ht="45" x14ac:dyDescent="0.25">
      <c r="A4224" s="2" t="s">
        <v>3620</v>
      </c>
      <c r="B4224" s="2" t="s">
        <v>3621</v>
      </c>
      <c r="C4224" s="2" t="s">
        <v>3622</v>
      </c>
      <c r="D4224" s="2">
        <v>73</v>
      </c>
      <c r="E4224" s="2" t="s">
        <v>339</v>
      </c>
      <c r="F4224" s="2">
        <v>-8886.44</v>
      </c>
    </row>
    <row r="4225" spans="1:6" ht="45" x14ac:dyDescent="0.25">
      <c r="A4225" s="2" t="s">
        <v>3620</v>
      </c>
      <c r="B4225" s="2" t="s">
        <v>3621</v>
      </c>
      <c r="C4225" s="2" t="s">
        <v>3622</v>
      </c>
      <c r="D4225" s="2">
        <v>88</v>
      </c>
      <c r="E4225" s="2" t="s">
        <v>339</v>
      </c>
      <c r="F4225" s="2">
        <v>-10712.42</v>
      </c>
    </row>
    <row r="4226" spans="1:6" ht="45" x14ac:dyDescent="0.25">
      <c r="A4226" s="2" t="s">
        <v>3620</v>
      </c>
      <c r="B4226" s="2" t="s">
        <v>3621</v>
      </c>
      <c r="C4226" s="2" t="s">
        <v>3622</v>
      </c>
      <c r="D4226" s="2">
        <v>19</v>
      </c>
      <c r="E4226" s="2" t="s">
        <v>339</v>
      </c>
      <c r="F4226" s="2">
        <v>-2312.91</v>
      </c>
    </row>
    <row r="4227" spans="1:6" ht="45" x14ac:dyDescent="0.25">
      <c r="A4227" s="2" t="s">
        <v>3620</v>
      </c>
      <c r="B4227" s="2" t="s">
        <v>3621</v>
      </c>
      <c r="C4227" s="2" t="s">
        <v>3622</v>
      </c>
      <c r="D4227" s="2">
        <v>70</v>
      </c>
      <c r="E4227" s="2" t="s">
        <v>339</v>
      </c>
      <c r="F4227" s="2">
        <v>-8521.25</v>
      </c>
    </row>
    <row r="4228" spans="1:6" ht="45" x14ac:dyDescent="0.25">
      <c r="A4228" s="2" t="s">
        <v>3620</v>
      </c>
      <c r="B4228" s="2" t="s">
        <v>3621</v>
      </c>
      <c r="C4228" s="2" t="s">
        <v>3622</v>
      </c>
      <c r="D4228" s="2">
        <v>6</v>
      </c>
      <c r="E4228" s="2" t="s">
        <v>339</v>
      </c>
      <c r="F4228" s="2">
        <v>-730.39</v>
      </c>
    </row>
    <row r="4229" spans="1:6" ht="45" x14ac:dyDescent="0.25">
      <c r="A4229" s="2" t="s">
        <v>3620</v>
      </c>
      <c r="B4229" s="2" t="s">
        <v>3621</v>
      </c>
      <c r="C4229" s="2" t="s">
        <v>3622</v>
      </c>
      <c r="D4229" s="2">
        <v>10</v>
      </c>
      <c r="E4229" s="2" t="s">
        <v>339</v>
      </c>
      <c r="F4229" s="2">
        <v>-1217.32</v>
      </c>
    </row>
    <row r="4230" spans="1:6" ht="45" x14ac:dyDescent="0.25">
      <c r="A4230" s="2" t="s">
        <v>3620</v>
      </c>
      <c r="B4230" s="2" t="s">
        <v>3621</v>
      </c>
      <c r="C4230" s="2" t="s">
        <v>3622</v>
      </c>
      <c r="D4230" s="2">
        <v>70</v>
      </c>
      <c r="E4230" s="2" t="s">
        <v>339</v>
      </c>
      <c r="F4230" s="2">
        <v>-8521.25</v>
      </c>
    </row>
    <row r="4231" spans="1:6" ht="45" x14ac:dyDescent="0.25">
      <c r="A4231" s="2" t="s">
        <v>3620</v>
      </c>
      <c r="B4231" s="2" t="s">
        <v>3621</v>
      </c>
      <c r="C4231" s="2" t="s">
        <v>3622</v>
      </c>
      <c r="D4231" s="2">
        <v>42</v>
      </c>
      <c r="E4231" s="2" t="s">
        <v>339</v>
      </c>
      <c r="F4231" s="2">
        <v>-5112.75</v>
      </c>
    </row>
    <row r="4232" spans="1:6" ht="45" x14ac:dyDescent="0.25">
      <c r="A4232" s="2" t="s">
        <v>3620</v>
      </c>
      <c r="B4232" s="2" t="s">
        <v>3621</v>
      </c>
      <c r="C4232" s="2" t="s">
        <v>3622</v>
      </c>
      <c r="D4232" s="2">
        <v>12</v>
      </c>
      <c r="E4232" s="2" t="s">
        <v>339</v>
      </c>
      <c r="F4232" s="2">
        <v>-1460.79</v>
      </c>
    </row>
    <row r="4233" spans="1:6" ht="45" x14ac:dyDescent="0.25">
      <c r="A4233" s="2" t="s">
        <v>3620</v>
      </c>
      <c r="B4233" s="2" t="s">
        <v>3621</v>
      </c>
      <c r="C4233" s="2" t="s">
        <v>3622</v>
      </c>
      <c r="D4233" s="2">
        <v>70</v>
      </c>
      <c r="E4233" s="2" t="s">
        <v>339</v>
      </c>
      <c r="F4233" s="2">
        <v>-8521.25</v>
      </c>
    </row>
    <row r="4234" spans="1:6" ht="45" x14ac:dyDescent="0.25">
      <c r="A4234" s="2" t="s">
        <v>3620</v>
      </c>
      <c r="B4234" s="2" t="s">
        <v>3621</v>
      </c>
      <c r="C4234" s="2" t="s">
        <v>3622</v>
      </c>
      <c r="D4234" s="2">
        <v>69</v>
      </c>
      <c r="E4234" s="2" t="s">
        <v>339</v>
      </c>
      <c r="F4234" s="2">
        <v>-8399.51</v>
      </c>
    </row>
    <row r="4235" spans="1:6" ht="45" x14ac:dyDescent="0.25">
      <c r="A4235" s="2" t="s">
        <v>3620</v>
      </c>
      <c r="B4235" s="2" t="s">
        <v>3621</v>
      </c>
      <c r="C4235" s="2" t="s">
        <v>3622</v>
      </c>
      <c r="D4235" s="2">
        <v>31</v>
      </c>
      <c r="E4235" s="2" t="s">
        <v>339</v>
      </c>
      <c r="F4235" s="2">
        <v>-3773.7</v>
      </c>
    </row>
    <row r="4236" spans="1:6" ht="60" x14ac:dyDescent="0.25">
      <c r="A4236" s="2" t="s">
        <v>859</v>
      </c>
      <c r="B4236" s="2" t="s">
        <v>860</v>
      </c>
      <c r="C4236" s="2" t="s">
        <v>861</v>
      </c>
      <c r="D4236" s="2">
        <v>9</v>
      </c>
      <c r="E4236" s="2" t="s">
        <v>339</v>
      </c>
      <c r="F4236" s="2">
        <v>370.35</v>
      </c>
    </row>
    <row r="4237" spans="1:6" ht="60" x14ac:dyDescent="0.25">
      <c r="A4237" s="2" t="s">
        <v>859</v>
      </c>
      <c r="B4237" s="2" t="s">
        <v>860</v>
      </c>
      <c r="C4237" s="2" t="s">
        <v>861</v>
      </c>
      <c r="D4237" s="2">
        <v>4.5</v>
      </c>
      <c r="E4237" s="2" t="s">
        <v>339</v>
      </c>
      <c r="F4237" s="2">
        <v>185.18</v>
      </c>
    </row>
    <row r="4238" spans="1:6" ht="60" x14ac:dyDescent="0.25">
      <c r="A4238" s="2" t="s">
        <v>336</v>
      </c>
      <c r="B4238" s="2" t="s">
        <v>337</v>
      </c>
      <c r="C4238" s="2" t="s">
        <v>338</v>
      </c>
      <c r="D4238" s="2">
        <v>123</v>
      </c>
      <c r="E4238" s="2" t="s">
        <v>339</v>
      </c>
      <c r="F4238" s="2">
        <v>196940.36</v>
      </c>
    </row>
    <row r="4239" spans="1:6" ht="60" x14ac:dyDescent="0.25">
      <c r="A4239" s="2" t="s">
        <v>336</v>
      </c>
      <c r="B4239" s="2" t="s">
        <v>337</v>
      </c>
      <c r="C4239" s="2" t="s">
        <v>338</v>
      </c>
      <c r="D4239" s="2">
        <v>19</v>
      </c>
      <c r="E4239" s="2" t="s">
        <v>339</v>
      </c>
      <c r="F4239" s="2">
        <v>30421.68</v>
      </c>
    </row>
    <row r="4240" spans="1:6" ht="60" x14ac:dyDescent="0.25">
      <c r="A4240" s="2" t="s">
        <v>336</v>
      </c>
      <c r="B4240" s="2" t="s">
        <v>337</v>
      </c>
      <c r="C4240" s="2" t="s">
        <v>338</v>
      </c>
      <c r="D4240" s="2">
        <v>16</v>
      </c>
      <c r="E4240" s="2" t="s">
        <v>339</v>
      </c>
      <c r="F4240" s="2">
        <v>25618.26</v>
      </c>
    </row>
    <row r="4241" spans="1:6" ht="60" x14ac:dyDescent="0.25">
      <c r="A4241" s="2" t="s">
        <v>336</v>
      </c>
      <c r="B4241" s="2" t="s">
        <v>337</v>
      </c>
      <c r="C4241" s="2" t="s">
        <v>338</v>
      </c>
      <c r="D4241" s="2">
        <v>72</v>
      </c>
      <c r="E4241" s="2" t="s">
        <v>339</v>
      </c>
      <c r="F4241" s="2">
        <v>115282.16</v>
      </c>
    </row>
    <row r="4242" spans="1:6" ht="60" x14ac:dyDescent="0.25">
      <c r="A4242" s="2" t="s">
        <v>336</v>
      </c>
      <c r="B4242" s="2" t="s">
        <v>337</v>
      </c>
      <c r="C4242" s="2" t="s">
        <v>338</v>
      </c>
      <c r="D4242" s="2">
        <v>57</v>
      </c>
      <c r="E4242" s="2" t="s">
        <v>339</v>
      </c>
      <c r="F4242" s="2">
        <v>91265.040000000008</v>
      </c>
    </row>
    <row r="4243" spans="1:6" ht="60" x14ac:dyDescent="0.25">
      <c r="A4243" s="2" t="s">
        <v>336</v>
      </c>
      <c r="B4243" s="2" t="s">
        <v>337</v>
      </c>
      <c r="C4243" s="2" t="s">
        <v>338</v>
      </c>
      <c r="D4243" s="2">
        <v>2</v>
      </c>
      <c r="E4243" s="2" t="s">
        <v>339</v>
      </c>
      <c r="F4243" s="2">
        <v>3202.28</v>
      </c>
    </row>
    <row r="4244" spans="1:6" ht="60" x14ac:dyDescent="0.25">
      <c r="A4244" s="2" t="s">
        <v>336</v>
      </c>
      <c r="B4244" s="2" t="s">
        <v>337</v>
      </c>
      <c r="C4244" s="2" t="s">
        <v>338</v>
      </c>
      <c r="D4244" s="2">
        <v>2</v>
      </c>
      <c r="E4244" s="2" t="s">
        <v>339</v>
      </c>
      <c r="F4244" s="2">
        <v>3202.28</v>
      </c>
    </row>
    <row r="4245" spans="1:6" ht="60" x14ac:dyDescent="0.25">
      <c r="A4245" s="2" t="s">
        <v>336</v>
      </c>
      <c r="B4245" s="2" t="s">
        <v>337</v>
      </c>
      <c r="C4245" s="2" t="s">
        <v>338</v>
      </c>
      <c r="D4245" s="2">
        <v>1</v>
      </c>
      <c r="E4245" s="2" t="s">
        <v>339</v>
      </c>
      <c r="F4245" s="2">
        <v>1601.14</v>
      </c>
    </row>
    <row r="4246" spans="1:6" ht="75" x14ac:dyDescent="0.25">
      <c r="A4246" s="2" t="s">
        <v>4586</v>
      </c>
      <c r="B4246" s="2" t="s">
        <v>4587</v>
      </c>
      <c r="C4246" s="2" t="s">
        <v>4588</v>
      </c>
      <c r="D4246" s="2">
        <v>4</v>
      </c>
      <c r="E4246" s="2" t="s">
        <v>339</v>
      </c>
      <c r="F4246" s="2">
        <v>6626.4400000000014</v>
      </c>
    </row>
    <row r="4247" spans="1:6" ht="75" x14ac:dyDescent="0.25">
      <c r="A4247" s="2" t="s">
        <v>4586</v>
      </c>
      <c r="B4247" s="2" t="s">
        <v>4587</v>
      </c>
      <c r="C4247" s="2" t="s">
        <v>4588</v>
      </c>
      <c r="D4247" s="2">
        <v>1</v>
      </c>
      <c r="E4247" s="2" t="s">
        <v>339</v>
      </c>
      <c r="F4247" s="2">
        <v>1656.61</v>
      </c>
    </row>
    <row r="4248" spans="1:6" ht="45" x14ac:dyDescent="0.25">
      <c r="A4248" s="2" t="s">
        <v>8014</v>
      </c>
      <c r="B4248" s="2" t="s">
        <v>8015</v>
      </c>
      <c r="C4248" s="2" t="s">
        <v>8016</v>
      </c>
      <c r="D4248" s="2">
        <v>12</v>
      </c>
      <c r="E4248" s="2" t="s">
        <v>9</v>
      </c>
      <c r="F4248" s="2">
        <v>562.08000000000004</v>
      </c>
    </row>
    <row r="4249" spans="1:6" ht="45" x14ac:dyDescent="0.25">
      <c r="A4249" s="2" t="s">
        <v>8014</v>
      </c>
      <c r="B4249" s="2" t="s">
        <v>8015</v>
      </c>
      <c r="C4249" s="2" t="s">
        <v>8016</v>
      </c>
      <c r="D4249" s="2">
        <v>393</v>
      </c>
      <c r="E4249" s="2" t="s">
        <v>9</v>
      </c>
      <c r="F4249" s="2">
        <v>18408.12</v>
      </c>
    </row>
    <row r="4250" spans="1:6" ht="30" x14ac:dyDescent="0.25">
      <c r="A4250" s="2" t="s">
        <v>276</v>
      </c>
      <c r="B4250" s="2" t="s">
        <v>277</v>
      </c>
      <c r="C4250" s="2" t="s">
        <v>278</v>
      </c>
      <c r="D4250" s="2">
        <v>2.95</v>
      </c>
      <c r="E4250" s="2" t="s">
        <v>9</v>
      </c>
      <c r="F4250" s="2">
        <v>67.760000000000005</v>
      </c>
    </row>
    <row r="4251" spans="1:6" ht="30" x14ac:dyDescent="0.25">
      <c r="A4251" s="2" t="s">
        <v>276</v>
      </c>
      <c r="B4251" s="2" t="s">
        <v>277</v>
      </c>
      <c r="C4251" s="2" t="s">
        <v>278</v>
      </c>
      <c r="D4251" s="2">
        <v>50</v>
      </c>
      <c r="E4251" s="2" t="s">
        <v>9</v>
      </c>
      <c r="F4251" s="2">
        <v>1148.5</v>
      </c>
    </row>
    <row r="4252" spans="1:6" ht="30" x14ac:dyDescent="0.25">
      <c r="A4252" s="2" t="s">
        <v>276</v>
      </c>
      <c r="B4252" s="2" t="s">
        <v>277</v>
      </c>
      <c r="C4252" s="2" t="s">
        <v>278</v>
      </c>
      <c r="D4252" s="2">
        <v>50</v>
      </c>
      <c r="E4252" s="2" t="s">
        <v>9</v>
      </c>
      <c r="F4252" s="2">
        <v>1148.5</v>
      </c>
    </row>
    <row r="4253" spans="1:6" ht="30" x14ac:dyDescent="0.25">
      <c r="A4253" s="2" t="s">
        <v>276</v>
      </c>
      <c r="B4253" s="2" t="s">
        <v>277</v>
      </c>
      <c r="C4253" s="2" t="s">
        <v>278</v>
      </c>
      <c r="D4253" s="2">
        <v>68</v>
      </c>
      <c r="E4253" s="2" t="s">
        <v>9</v>
      </c>
      <c r="F4253" s="2">
        <v>1561.96</v>
      </c>
    </row>
    <row r="4254" spans="1:6" ht="30" x14ac:dyDescent="0.25">
      <c r="A4254" s="2" t="s">
        <v>276</v>
      </c>
      <c r="B4254" s="2" t="s">
        <v>277</v>
      </c>
      <c r="C4254" s="2" t="s">
        <v>278</v>
      </c>
      <c r="D4254" s="2">
        <v>78</v>
      </c>
      <c r="E4254" s="2" t="s">
        <v>9</v>
      </c>
      <c r="F4254" s="2">
        <v>1791.66</v>
      </c>
    </row>
    <row r="4255" spans="1:6" ht="30" x14ac:dyDescent="0.25">
      <c r="A4255" s="2" t="s">
        <v>276</v>
      </c>
      <c r="B4255" s="2" t="s">
        <v>277</v>
      </c>
      <c r="C4255" s="2" t="s">
        <v>278</v>
      </c>
      <c r="D4255" s="2">
        <v>51</v>
      </c>
      <c r="E4255" s="2" t="s">
        <v>9</v>
      </c>
      <c r="F4255" s="2">
        <v>1171.47</v>
      </c>
    </row>
    <row r="4256" spans="1:6" ht="45" x14ac:dyDescent="0.25">
      <c r="A4256" s="2" t="s">
        <v>405</v>
      </c>
      <c r="B4256" s="2" t="s">
        <v>406</v>
      </c>
      <c r="C4256" s="2" t="s">
        <v>407</v>
      </c>
      <c r="D4256" s="2">
        <v>6</v>
      </c>
      <c r="E4256" s="2" t="s">
        <v>9</v>
      </c>
      <c r="F4256" s="2">
        <v>335.34</v>
      </c>
    </row>
    <row r="4257" spans="1:6" ht="45" x14ac:dyDescent="0.25">
      <c r="A4257" s="2" t="s">
        <v>405</v>
      </c>
      <c r="B4257" s="2" t="s">
        <v>406</v>
      </c>
      <c r="C4257" s="2" t="s">
        <v>407</v>
      </c>
      <c r="D4257" s="2">
        <v>2</v>
      </c>
      <c r="E4257" s="2" t="s">
        <v>9</v>
      </c>
      <c r="F4257" s="2">
        <v>111.78</v>
      </c>
    </row>
    <row r="4258" spans="1:6" ht="45" x14ac:dyDescent="0.25">
      <c r="A4258" s="2" t="s">
        <v>405</v>
      </c>
      <c r="B4258" s="2" t="s">
        <v>406</v>
      </c>
      <c r="C4258" s="2" t="s">
        <v>407</v>
      </c>
      <c r="D4258" s="2">
        <v>41</v>
      </c>
      <c r="E4258" s="2" t="s">
        <v>9</v>
      </c>
      <c r="F4258" s="2">
        <v>2291.4899999999998</v>
      </c>
    </row>
    <row r="4259" spans="1:6" ht="30" x14ac:dyDescent="0.25">
      <c r="A4259" s="2" t="s">
        <v>402</v>
      </c>
      <c r="B4259" s="2" t="s">
        <v>403</v>
      </c>
      <c r="C4259" s="2" t="s">
        <v>404</v>
      </c>
      <c r="D4259" s="2">
        <v>25</v>
      </c>
      <c r="E4259" s="2" t="s">
        <v>9</v>
      </c>
      <c r="F4259" s="2">
        <v>439.5</v>
      </c>
    </row>
    <row r="4260" spans="1:6" ht="30" x14ac:dyDescent="0.25">
      <c r="A4260" s="2" t="s">
        <v>402</v>
      </c>
      <c r="B4260" s="2" t="s">
        <v>403</v>
      </c>
      <c r="C4260" s="2" t="s">
        <v>404</v>
      </c>
      <c r="D4260" s="2">
        <v>9</v>
      </c>
      <c r="E4260" s="2" t="s">
        <v>9</v>
      </c>
      <c r="F4260" s="2">
        <v>158.22</v>
      </c>
    </row>
    <row r="4261" spans="1:6" ht="30" x14ac:dyDescent="0.25">
      <c r="A4261" s="2" t="s">
        <v>402</v>
      </c>
      <c r="B4261" s="2" t="s">
        <v>403</v>
      </c>
      <c r="C4261" s="2" t="s">
        <v>404</v>
      </c>
      <c r="D4261" s="2">
        <v>52</v>
      </c>
      <c r="E4261" s="2" t="s">
        <v>9</v>
      </c>
      <c r="F4261" s="2">
        <v>914.16</v>
      </c>
    </row>
    <row r="4262" spans="1:6" ht="30" x14ac:dyDescent="0.25">
      <c r="A4262" s="2" t="s">
        <v>402</v>
      </c>
      <c r="B4262" s="2" t="s">
        <v>403</v>
      </c>
      <c r="C4262" s="2" t="s">
        <v>404</v>
      </c>
      <c r="D4262" s="2">
        <v>267</v>
      </c>
      <c r="E4262" s="2" t="s">
        <v>9</v>
      </c>
      <c r="F4262" s="2">
        <v>4693.8599999999997</v>
      </c>
    </row>
    <row r="4263" spans="1:6" ht="30" x14ac:dyDescent="0.25">
      <c r="A4263" s="2" t="s">
        <v>402</v>
      </c>
      <c r="B4263" s="2" t="s">
        <v>403</v>
      </c>
      <c r="C4263" s="2" t="s">
        <v>404</v>
      </c>
      <c r="D4263" s="2">
        <v>23.5</v>
      </c>
      <c r="E4263" s="2" t="s">
        <v>9</v>
      </c>
      <c r="F4263" s="2">
        <v>413.13</v>
      </c>
    </row>
    <row r="4264" spans="1:6" ht="30" x14ac:dyDescent="0.25">
      <c r="A4264" s="2" t="s">
        <v>402</v>
      </c>
      <c r="B4264" s="2" t="s">
        <v>403</v>
      </c>
      <c r="C4264" s="2" t="s">
        <v>404</v>
      </c>
      <c r="D4264" s="2">
        <v>117</v>
      </c>
      <c r="E4264" s="2" t="s">
        <v>9</v>
      </c>
      <c r="F4264" s="2">
        <v>2056.86</v>
      </c>
    </row>
    <row r="4265" spans="1:6" ht="30" x14ac:dyDescent="0.25">
      <c r="A4265" s="2" t="s">
        <v>1590</v>
      </c>
      <c r="B4265" s="2" t="s">
        <v>1591</v>
      </c>
      <c r="C4265" s="2" t="s">
        <v>1592</v>
      </c>
      <c r="D4265" s="2">
        <v>31</v>
      </c>
      <c r="E4265" s="2" t="s">
        <v>9</v>
      </c>
      <c r="F4265" s="2">
        <v>962.24</v>
      </c>
    </row>
    <row r="4266" spans="1:6" ht="45" x14ac:dyDescent="0.25">
      <c r="A4266" s="2" t="s">
        <v>688</v>
      </c>
      <c r="B4266" s="2" t="s">
        <v>689</v>
      </c>
      <c r="C4266" s="2" t="s">
        <v>690</v>
      </c>
      <c r="D4266" s="2">
        <v>21</v>
      </c>
      <c r="E4266" s="2" t="s">
        <v>9</v>
      </c>
      <c r="F4266" s="2">
        <v>1225.77</v>
      </c>
    </row>
    <row r="4267" spans="1:6" ht="45" x14ac:dyDescent="0.25">
      <c r="A4267" s="2" t="s">
        <v>688</v>
      </c>
      <c r="B4267" s="2" t="s">
        <v>689</v>
      </c>
      <c r="C4267" s="2" t="s">
        <v>690</v>
      </c>
      <c r="D4267" s="2">
        <v>29</v>
      </c>
      <c r="E4267" s="2" t="s">
        <v>9</v>
      </c>
      <c r="F4267" s="2">
        <v>1692.73</v>
      </c>
    </row>
    <row r="4268" spans="1:6" ht="45" x14ac:dyDescent="0.25">
      <c r="A4268" s="2" t="s">
        <v>688</v>
      </c>
      <c r="B4268" s="2" t="s">
        <v>689</v>
      </c>
      <c r="C4268" s="2" t="s">
        <v>690</v>
      </c>
      <c r="D4268" s="2">
        <v>156</v>
      </c>
      <c r="E4268" s="2" t="s">
        <v>9</v>
      </c>
      <c r="F4268" s="2">
        <v>9105.7199999999993</v>
      </c>
    </row>
    <row r="4269" spans="1:6" ht="45" x14ac:dyDescent="0.25">
      <c r="A4269" s="2" t="s">
        <v>688</v>
      </c>
      <c r="B4269" s="2" t="s">
        <v>689</v>
      </c>
      <c r="C4269" s="2" t="s">
        <v>690</v>
      </c>
      <c r="D4269" s="2">
        <v>168</v>
      </c>
      <c r="E4269" s="2" t="s">
        <v>9</v>
      </c>
      <c r="F4269" s="2">
        <v>9806.16</v>
      </c>
    </row>
    <row r="4270" spans="1:6" ht="45" x14ac:dyDescent="0.25">
      <c r="A4270" s="2" t="s">
        <v>688</v>
      </c>
      <c r="B4270" s="2" t="s">
        <v>689</v>
      </c>
      <c r="C4270" s="2" t="s">
        <v>690</v>
      </c>
      <c r="D4270" s="2">
        <v>116</v>
      </c>
      <c r="E4270" s="2" t="s">
        <v>9</v>
      </c>
      <c r="F4270" s="2">
        <v>6770.92</v>
      </c>
    </row>
    <row r="4271" spans="1:6" ht="45" x14ac:dyDescent="0.25">
      <c r="A4271" s="2" t="s">
        <v>688</v>
      </c>
      <c r="B4271" s="2" t="s">
        <v>689</v>
      </c>
      <c r="C4271" s="2" t="s">
        <v>690</v>
      </c>
      <c r="D4271" s="2">
        <v>156</v>
      </c>
      <c r="E4271" s="2" t="s">
        <v>9</v>
      </c>
      <c r="F4271" s="2">
        <v>9105.7199999999993</v>
      </c>
    </row>
    <row r="4272" spans="1:6" ht="45" x14ac:dyDescent="0.25">
      <c r="A4272" s="2" t="s">
        <v>688</v>
      </c>
      <c r="B4272" s="2" t="s">
        <v>689</v>
      </c>
      <c r="C4272" s="2" t="s">
        <v>690</v>
      </c>
      <c r="D4272" s="2">
        <v>28</v>
      </c>
      <c r="E4272" s="2" t="s">
        <v>9</v>
      </c>
      <c r="F4272" s="2">
        <v>1634.36</v>
      </c>
    </row>
    <row r="4273" spans="1:6" ht="45" x14ac:dyDescent="0.25">
      <c r="A4273" s="2" t="s">
        <v>688</v>
      </c>
      <c r="B4273" s="2" t="s">
        <v>689</v>
      </c>
      <c r="C4273" s="2" t="s">
        <v>690</v>
      </c>
      <c r="D4273" s="2">
        <v>54</v>
      </c>
      <c r="E4273" s="2" t="s">
        <v>9</v>
      </c>
      <c r="F4273" s="2">
        <v>3151.98</v>
      </c>
    </row>
    <row r="4274" spans="1:6" ht="45" x14ac:dyDescent="0.25">
      <c r="A4274" s="2" t="s">
        <v>688</v>
      </c>
      <c r="B4274" s="2" t="s">
        <v>689</v>
      </c>
      <c r="C4274" s="2" t="s">
        <v>690</v>
      </c>
      <c r="D4274" s="2">
        <v>527</v>
      </c>
      <c r="E4274" s="2" t="s">
        <v>9</v>
      </c>
      <c r="F4274" s="2">
        <v>30760.99</v>
      </c>
    </row>
    <row r="4275" spans="1:6" ht="45" x14ac:dyDescent="0.25">
      <c r="A4275" s="2" t="s">
        <v>688</v>
      </c>
      <c r="B4275" s="2" t="s">
        <v>689</v>
      </c>
      <c r="C4275" s="2" t="s">
        <v>690</v>
      </c>
      <c r="D4275" s="2">
        <v>24</v>
      </c>
      <c r="E4275" s="2" t="s">
        <v>9</v>
      </c>
      <c r="F4275" s="2">
        <v>1400.88</v>
      </c>
    </row>
    <row r="4276" spans="1:6" ht="45" x14ac:dyDescent="0.25">
      <c r="A4276" s="2" t="s">
        <v>688</v>
      </c>
      <c r="B4276" s="2" t="s">
        <v>689</v>
      </c>
      <c r="C4276" s="2" t="s">
        <v>690</v>
      </c>
      <c r="D4276" s="2">
        <v>4</v>
      </c>
      <c r="E4276" s="2" t="s">
        <v>9</v>
      </c>
      <c r="F4276" s="2">
        <v>233.48</v>
      </c>
    </row>
    <row r="4277" spans="1:6" ht="45" x14ac:dyDescent="0.25">
      <c r="A4277" s="2" t="s">
        <v>688</v>
      </c>
      <c r="B4277" s="2" t="s">
        <v>689</v>
      </c>
      <c r="C4277" s="2" t="s">
        <v>690</v>
      </c>
      <c r="D4277" s="2">
        <v>48</v>
      </c>
      <c r="E4277" s="2" t="s">
        <v>9</v>
      </c>
      <c r="F4277" s="2">
        <v>2801.76</v>
      </c>
    </row>
    <row r="4278" spans="1:6" ht="45" x14ac:dyDescent="0.25">
      <c r="A4278" s="2" t="s">
        <v>688</v>
      </c>
      <c r="B4278" s="2" t="s">
        <v>689</v>
      </c>
      <c r="C4278" s="2" t="s">
        <v>690</v>
      </c>
      <c r="D4278" s="2">
        <v>12</v>
      </c>
      <c r="E4278" s="2" t="s">
        <v>9</v>
      </c>
      <c r="F4278" s="2">
        <v>700.44</v>
      </c>
    </row>
    <row r="4279" spans="1:6" ht="45" x14ac:dyDescent="0.25">
      <c r="A4279" s="2" t="s">
        <v>688</v>
      </c>
      <c r="B4279" s="2" t="s">
        <v>689</v>
      </c>
      <c r="C4279" s="2" t="s">
        <v>690</v>
      </c>
      <c r="D4279" s="2">
        <v>33</v>
      </c>
      <c r="E4279" s="2" t="s">
        <v>9</v>
      </c>
      <c r="F4279" s="2">
        <v>1926.21</v>
      </c>
    </row>
    <row r="4280" spans="1:6" ht="45" x14ac:dyDescent="0.25">
      <c r="A4280" s="2" t="s">
        <v>688</v>
      </c>
      <c r="B4280" s="2" t="s">
        <v>689</v>
      </c>
      <c r="C4280" s="2" t="s">
        <v>690</v>
      </c>
      <c r="D4280" s="2">
        <v>155</v>
      </c>
      <c r="E4280" s="2" t="s">
        <v>9</v>
      </c>
      <c r="F4280" s="2">
        <v>9047.35</v>
      </c>
    </row>
    <row r="4281" spans="1:6" ht="45" x14ac:dyDescent="0.25">
      <c r="A4281" s="2" t="s">
        <v>688</v>
      </c>
      <c r="B4281" s="2" t="s">
        <v>689</v>
      </c>
      <c r="C4281" s="2" t="s">
        <v>690</v>
      </c>
      <c r="D4281" s="2">
        <v>1</v>
      </c>
      <c r="E4281" s="2" t="s">
        <v>9</v>
      </c>
      <c r="F4281" s="2">
        <v>58.37</v>
      </c>
    </row>
    <row r="4282" spans="1:6" ht="45" x14ac:dyDescent="0.25">
      <c r="A4282" s="2" t="s">
        <v>688</v>
      </c>
      <c r="B4282" s="2" t="s">
        <v>689</v>
      </c>
      <c r="C4282" s="2" t="s">
        <v>690</v>
      </c>
      <c r="D4282" s="2">
        <v>156</v>
      </c>
      <c r="E4282" s="2" t="s">
        <v>9</v>
      </c>
      <c r="F4282" s="2">
        <v>9105.7199999999993</v>
      </c>
    </row>
    <row r="4283" spans="1:6" ht="45" x14ac:dyDescent="0.25">
      <c r="A4283" s="2" t="s">
        <v>688</v>
      </c>
      <c r="B4283" s="2" t="s">
        <v>689</v>
      </c>
      <c r="C4283" s="2" t="s">
        <v>690</v>
      </c>
      <c r="D4283" s="2">
        <v>721</v>
      </c>
      <c r="E4283" s="2" t="s">
        <v>9</v>
      </c>
      <c r="F4283" s="2">
        <v>42084.77</v>
      </c>
    </row>
    <row r="4284" spans="1:6" ht="45" x14ac:dyDescent="0.25">
      <c r="A4284" s="2" t="s">
        <v>688</v>
      </c>
      <c r="B4284" s="2" t="s">
        <v>689</v>
      </c>
      <c r="C4284" s="2" t="s">
        <v>690</v>
      </c>
      <c r="D4284" s="2">
        <v>162</v>
      </c>
      <c r="E4284" s="2" t="s">
        <v>9</v>
      </c>
      <c r="F4284" s="2">
        <v>9455.94</v>
      </c>
    </row>
    <row r="4285" spans="1:6" ht="45" x14ac:dyDescent="0.25">
      <c r="A4285" s="2" t="s">
        <v>688</v>
      </c>
      <c r="B4285" s="2" t="s">
        <v>689</v>
      </c>
      <c r="C4285" s="2" t="s">
        <v>690</v>
      </c>
      <c r="D4285" s="2">
        <v>366</v>
      </c>
      <c r="E4285" s="2" t="s">
        <v>9</v>
      </c>
      <c r="F4285" s="2">
        <v>21363.42</v>
      </c>
    </row>
    <row r="4286" spans="1:6" ht="45" x14ac:dyDescent="0.25">
      <c r="A4286" s="2" t="s">
        <v>688</v>
      </c>
      <c r="B4286" s="2" t="s">
        <v>689</v>
      </c>
      <c r="C4286" s="2" t="s">
        <v>690</v>
      </c>
      <c r="D4286" s="2">
        <v>94</v>
      </c>
      <c r="E4286" s="2" t="s">
        <v>9</v>
      </c>
      <c r="F4286" s="2">
        <v>5486.78</v>
      </c>
    </row>
    <row r="4287" spans="1:6" ht="45" x14ac:dyDescent="0.25">
      <c r="A4287" s="2" t="s">
        <v>688</v>
      </c>
      <c r="B4287" s="2" t="s">
        <v>689</v>
      </c>
      <c r="C4287" s="2" t="s">
        <v>690</v>
      </c>
      <c r="D4287" s="2">
        <v>6</v>
      </c>
      <c r="E4287" s="2" t="s">
        <v>9</v>
      </c>
      <c r="F4287" s="2">
        <v>350.22</v>
      </c>
    </row>
    <row r="4288" spans="1:6" ht="45" x14ac:dyDescent="0.25">
      <c r="A4288" s="2" t="s">
        <v>688</v>
      </c>
      <c r="B4288" s="2" t="s">
        <v>689</v>
      </c>
      <c r="C4288" s="2" t="s">
        <v>690</v>
      </c>
      <c r="D4288" s="2">
        <v>36</v>
      </c>
      <c r="E4288" s="2" t="s">
        <v>9</v>
      </c>
      <c r="F4288" s="2">
        <v>2101.3200000000002</v>
      </c>
    </row>
    <row r="4289" spans="1:6" ht="45" x14ac:dyDescent="0.25">
      <c r="A4289" s="2" t="s">
        <v>688</v>
      </c>
      <c r="B4289" s="2" t="s">
        <v>689</v>
      </c>
      <c r="C4289" s="2" t="s">
        <v>690</v>
      </c>
      <c r="D4289" s="2">
        <v>156</v>
      </c>
      <c r="E4289" s="2" t="s">
        <v>9</v>
      </c>
      <c r="F4289" s="2">
        <v>9105.7199999999993</v>
      </c>
    </row>
    <row r="4290" spans="1:6" ht="45" x14ac:dyDescent="0.25">
      <c r="A4290" s="2" t="s">
        <v>688</v>
      </c>
      <c r="B4290" s="2" t="s">
        <v>689</v>
      </c>
      <c r="C4290" s="2" t="s">
        <v>690</v>
      </c>
      <c r="D4290" s="2">
        <v>156</v>
      </c>
      <c r="E4290" s="2" t="s">
        <v>9</v>
      </c>
      <c r="F4290" s="2">
        <v>9105.7199999999993</v>
      </c>
    </row>
    <row r="4291" spans="1:6" ht="45" x14ac:dyDescent="0.25">
      <c r="A4291" s="2" t="s">
        <v>688</v>
      </c>
      <c r="B4291" s="2" t="s">
        <v>689</v>
      </c>
      <c r="C4291" s="2" t="s">
        <v>690</v>
      </c>
      <c r="D4291" s="2">
        <v>156</v>
      </c>
      <c r="E4291" s="2" t="s">
        <v>9</v>
      </c>
      <c r="F4291" s="2">
        <v>9105.7199999999993</v>
      </c>
    </row>
    <row r="4292" spans="1:6" ht="45" x14ac:dyDescent="0.25">
      <c r="A4292" s="2" t="s">
        <v>688</v>
      </c>
      <c r="B4292" s="2" t="s">
        <v>689</v>
      </c>
      <c r="C4292" s="2" t="s">
        <v>690</v>
      </c>
      <c r="D4292" s="2">
        <v>156</v>
      </c>
      <c r="E4292" s="2" t="s">
        <v>9</v>
      </c>
      <c r="F4292" s="2">
        <v>9105.7199999999993</v>
      </c>
    </row>
    <row r="4293" spans="1:6" ht="45" x14ac:dyDescent="0.25">
      <c r="A4293" s="2" t="s">
        <v>688</v>
      </c>
      <c r="B4293" s="2" t="s">
        <v>689</v>
      </c>
      <c r="C4293" s="2" t="s">
        <v>690</v>
      </c>
      <c r="D4293" s="2">
        <v>648</v>
      </c>
      <c r="E4293" s="2" t="s">
        <v>9</v>
      </c>
      <c r="F4293" s="2">
        <v>37823.760000000002</v>
      </c>
    </row>
    <row r="4294" spans="1:6" ht="45" x14ac:dyDescent="0.25">
      <c r="A4294" s="2" t="s">
        <v>688</v>
      </c>
      <c r="B4294" s="2" t="s">
        <v>689</v>
      </c>
      <c r="C4294" s="2" t="s">
        <v>690</v>
      </c>
      <c r="D4294" s="2">
        <v>120</v>
      </c>
      <c r="E4294" s="2" t="s">
        <v>9</v>
      </c>
      <c r="F4294" s="2">
        <v>7004.4000000000005</v>
      </c>
    </row>
    <row r="4295" spans="1:6" ht="45" x14ac:dyDescent="0.25">
      <c r="A4295" s="2" t="s">
        <v>688</v>
      </c>
      <c r="B4295" s="2" t="s">
        <v>689</v>
      </c>
      <c r="C4295" s="2" t="s">
        <v>690</v>
      </c>
      <c r="D4295" s="2">
        <v>120</v>
      </c>
      <c r="E4295" s="2" t="s">
        <v>9</v>
      </c>
      <c r="F4295" s="2">
        <v>7004.4000000000005</v>
      </c>
    </row>
    <row r="4296" spans="1:6" ht="45" x14ac:dyDescent="0.25">
      <c r="A4296" s="2" t="s">
        <v>688</v>
      </c>
      <c r="B4296" s="2" t="s">
        <v>689</v>
      </c>
      <c r="C4296" s="2" t="s">
        <v>690</v>
      </c>
      <c r="D4296" s="2">
        <v>127</v>
      </c>
      <c r="E4296" s="2" t="s">
        <v>9</v>
      </c>
      <c r="F4296" s="2">
        <v>7412.99</v>
      </c>
    </row>
    <row r="4297" spans="1:6" ht="45" x14ac:dyDescent="0.25">
      <c r="A4297" s="2" t="s">
        <v>688</v>
      </c>
      <c r="B4297" s="2" t="s">
        <v>689</v>
      </c>
      <c r="C4297" s="2" t="s">
        <v>690</v>
      </c>
      <c r="D4297" s="2">
        <v>80</v>
      </c>
      <c r="E4297" s="2" t="s">
        <v>9</v>
      </c>
      <c r="F4297" s="2">
        <v>4669.6000000000004</v>
      </c>
    </row>
    <row r="4298" spans="1:6" ht="45" x14ac:dyDescent="0.25">
      <c r="A4298" s="2" t="s">
        <v>688</v>
      </c>
      <c r="B4298" s="2" t="s">
        <v>689</v>
      </c>
      <c r="C4298" s="2" t="s">
        <v>690</v>
      </c>
      <c r="D4298" s="2">
        <v>120</v>
      </c>
      <c r="E4298" s="2" t="s">
        <v>9</v>
      </c>
      <c r="F4298" s="2">
        <v>7004.4000000000005</v>
      </c>
    </row>
    <row r="4299" spans="1:6" ht="45" x14ac:dyDescent="0.25">
      <c r="A4299" s="2" t="s">
        <v>688</v>
      </c>
      <c r="B4299" s="2" t="s">
        <v>689</v>
      </c>
      <c r="C4299" s="2" t="s">
        <v>690</v>
      </c>
      <c r="D4299" s="2">
        <v>76</v>
      </c>
      <c r="E4299" s="2" t="s">
        <v>9</v>
      </c>
      <c r="F4299" s="2">
        <v>4436.12</v>
      </c>
    </row>
    <row r="4300" spans="1:6" ht="45" x14ac:dyDescent="0.25">
      <c r="A4300" s="2" t="s">
        <v>688</v>
      </c>
      <c r="B4300" s="2" t="s">
        <v>689</v>
      </c>
      <c r="C4300" s="2" t="s">
        <v>690</v>
      </c>
      <c r="D4300" s="2">
        <v>160</v>
      </c>
      <c r="E4300" s="2" t="s">
        <v>9</v>
      </c>
      <c r="F4300" s="2">
        <v>9339.2000000000007</v>
      </c>
    </row>
    <row r="4301" spans="1:6" ht="45" x14ac:dyDescent="0.25">
      <c r="A4301" s="2" t="s">
        <v>688</v>
      </c>
      <c r="B4301" s="2" t="s">
        <v>689</v>
      </c>
      <c r="C4301" s="2" t="s">
        <v>690</v>
      </c>
      <c r="D4301" s="2">
        <v>83</v>
      </c>
      <c r="E4301" s="2" t="s">
        <v>9</v>
      </c>
      <c r="F4301" s="2">
        <v>4844.71</v>
      </c>
    </row>
    <row r="4302" spans="1:6" ht="30" x14ac:dyDescent="0.25">
      <c r="A4302" s="2" t="s">
        <v>394</v>
      </c>
      <c r="B4302" s="2" t="s">
        <v>395</v>
      </c>
      <c r="C4302" s="2" t="s">
        <v>396</v>
      </c>
      <c r="D4302" s="2">
        <v>8</v>
      </c>
      <c r="E4302" s="2" t="s">
        <v>9</v>
      </c>
      <c r="F4302" s="2">
        <v>529.20000000000005</v>
      </c>
    </row>
    <row r="4303" spans="1:6" ht="30" x14ac:dyDescent="0.25">
      <c r="A4303" s="2" t="s">
        <v>394</v>
      </c>
      <c r="B4303" s="2" t="s">
        <v>395</v>
      </c>
      <c r="C4303" s="2" t="s">
        <v>396</v>
      </c>
      <c r="D4303" s="2">
        <v>22</v>
      </c>
      <c r="E4303" s="2" t="s">
        <v>9</v>
      </c>
      <c r="F4303" s="2">
        <v>1455.3</v>
      </c>
    </row>
    <row r="4304" spans="1:6" ht="30" x14ac:dyDescent="0.25">
      <c r="A4304" s="2" t="s">
        <v>254</v>
      </c>
      <c r="B4304" s="2" t="s">
        <v>255</v>
      </c>
      <c r="C4304" s="2" t="s">
        <v>256</v>
      </c>
      <c r="D4304" s="2">
        <v>11</v>
      </c>
      <c r="E4304" s="2" t="s">
        <v>9</v>
      </c>
      <c r="F4304" s="2">
        <v>828.96</v>
      </c>
    </row>
    <row r="4305" spans="1:6" ht="30" x14ac:dyDescent="0.25">
      <c r="A4305" s="2" t="s">
        <v>254</v>
      </c>
      <c r="B4305" s="2" t="s">
        <v>255</v>
      </c>
      <c r="C4305" s="2" t="s">
        <v>256</v>
      </c>
      <c r="D4305" s="2">
        <v>83</v>
      </c>
      <c r="E4305" s="2" t="s">
        <v>9</v>
      </c>
      <c r="F4305" s="2">
        <v>6254.88</v>
      </c>
    </row>
    <row r="4306" spans="1:6" ht="30" x14ac:dyDescent="0.25">
      <c r="A4306" s="2" t="s">
        <v>254</v>
      </c>
      <c r="B4306" s="2" t="s">
        <v>255</v>
      </c>
      <c r="C4306" s="2" t="s">
        <v>256</v>
      </c>
      <c r="D4306" s="2">
        <v>23</v>
      </c>
      <c r="E4306" s="2" t="s">
        <v>9</v>
      </c>
      <c r="F4306" s="2">
        <v>1733.28</v>
      </c>
    </row>
    <row r="4307" spans="1:6" ht="30" x14ac:dyDescent="0.25">
      <c r="A4307" s="2" t="s">
        <v>254</v>
      </c>
      <c r="B4307" s="2" t="s">
        <v>255</v>
      </c>
      <c r="C4307" s="2" t="s">
        <v>256</v>
      </c>
      <c r="D4307" s="2">
        <v>17</v>
      </c>
      <c r="E4307" s="2" t="s">
        <v>9</v>
      </c>
      <c r="F4307" s="2">
        <v>1281.1199999999999</v>
      </c>
    </row>
    <row r="4308" spans="1:6" ht="30" x14ac:dyDescent="0.25">
      <c r="A4308" s="2" t="s">
        <v>254</v>
      </c>
      <c r="B4308" s="2" t="s">
        <v>255</v>
      </c>
      <c r="C4308" s="2" t="s">
        <v>256</v>
      </c>
      <c r="D4308" s="2">
        <v>25</v>
      </c>
      <c r="E4308" s="2" t="s">
        <v>9</v>
      </c>
      <c r="F4308" s="2">
        <v>1884</v>
      </c>
    </row>
    <row r="4309" spans="1:6" ht="30" x14ac:dyDescent="0.25">
      <c r="A4309" s="2" t="s">
        <v>254</v>
      </c>
      <c r="B4309" s="2" t="s">
        <v>255</v>
      </c>
      <c r="C4309" s="2" t="s">
        <v>256</v>
      </c>
      <c r="D4309" s="2">
        <v>36</v>
      </c>
      <c r="E4309" s="2" t="s">
        <v>9</v>
      </c>
      <c r="F4309" s="2">
        <v>2712.96</v>
      </c>
    </row>
    <row r="4310" spans="1:6" ht="30" x14ac:dyDescent="0.25">
      <c r="A4310" s="2" t="s">
        <v>254</v>
      </c>
      <c r="B4310" s="2" t="s">
        <v>255</v>
      </c>
      <c r="C4310" s="2" t="s">
        <v>256</v>
      </c>
      <c r="D4310" s="2">
        <v>9</v>
      </c>
      <c r="E4310" s="2" t="s">
        <v>9</v>
      </c>
      <c r="F4310" s="2">
        <v>678.24</v>
      </c>
    </row>
    <row r="4311" spans="1:6" ht="30" x14ac:dyDescent="0.25">
      <c r="A4311" s="2" t="s">
        <v>254</v>
      </c>
      <c r="B4311" s="2" t="s">
        <v>255</v>
      </c>
      <c r="C4311" s="2" t="s">
        <v>256</v>
      </c>
      <c r="D4311" s="2">
        <v>6</v>
      </c>
      <c r="E4311" s="2" t="s">
        <v>9</v>
      </c>
      <c r="F4311" s="2">
        <v>452.16</v>
      </c>
    </row>
    <row r="4312" spans="1:6" ht="30" x14ac:dyDescent="0.25">
      <c r="A4312" s="2" t="s">
        <v>254</v>
      </c>
      <c r="B4312" s="2" t="s">
        <v>255</v>
      </c>
      <c r="C4312" s="2" t="s">
        <v>256</v>
      </c>
      <c r="D4312" s="2">
        <v>7</v>
      </c>
      <c r="E4312" s="2" t="s">
        <v>9</v>
      </c>
      <c r="F4312" s="2">
        <v>527.52</v>
      </c>
    </row>
    <row r="4313" spans="1:6" ht="30" x14ac:dyDescent="0.25">
      <c r="A4313" s="2" t="s">
        <v>254</v>
      </c>
      <c r="B4313" s="2" t="s">
        <v>255</v>
      </c>
      <c r="C4313" s="2" t="s">
        <v>256</v>
      </c>
      <c r="D4313" s="2">
        <v>14</v>
      </c>
      <c r="E4313" s="2" t="s">
        <v>9</v>
      </c>
      <c r="F4313" s="2">
        <v>1055.04</v>
      </c>
    </row>
    <row r="4314" spans="1:6" ht="30" x14ac:dyDescent="0.25">
      <c r="A4314" s="2" t="s">
        <v>254</v>
      </c>
      <c r="B4314" s="2" t="s">
        <v>255</v>
      </c>
      <c r="C4314" s="2" t="s">
        <v>256</v>
      </c>
      <c r="D4314" s="2">
        <v>34</v>
      </c>
      <c r="E4314" s="2" t="s">
        <v>9</v>
      </c>
      <c r="F4314" s="2">
        <v>2562.2399999999998</v>
      </c>
    </row>
    <row r="4315" spans="1:6" ht="30" x14ac:dyDescent="0.25">
      <c r="A4315" s="2" t="s">
        <v>8837</v>
      </c>
      <c r="B4315" s="2" t="s">
        <v>8838</v>
      </c>
      <c r="C4315" s="2" t="s">
        <v>8839</v>
      </c>
      <c r="D4315" s="2">
        <v>43</v>
      </c>
      <c r="E4315" s="2" t="s">
        <v>9</v>
      </c>
      <c r="F4315" s="2">
        <v>5793.82</v>
      </c>
    </row>
    <row r="4316" spans="1:6" ht="30" x14ac:dyDescent="0.25">
      <c r="A4316" s="2" t="s">
        <v>8837</v>
      </c>
      <c r="B4316" s="2" t="s">
        <v>8838</v>
      </c>
      <c r="C4316" s="2" t="s">
        <v>8839</v>
      </c>
      <c r="D4316" s="2">
        <v>33</v>
      </c>
      <c r="E4316" s="2" t="s">
        <v>9</v>
      </c>
      <c r="F4316" s="2">
        <v>4446.42</v>
      </c>
    </row>
    <row r="4317" spans="1:6" ht="30" x14ac:dyDescent="0.25">
      <c r="A4317" s="2" t="s">
        <v>685</v>
      </c>
      <c r="B4317" s="2" t="s">
        <v>686</v>
      </c>
      <c r="C4317" s="2" t="s">
        <v>687</v>
      </c>
      <c r="D4317" s="2">
        <v>231</v>
      </c>
      <c r="E4317" s="2" t="s">
        <v>9</v>
      </c>
      <c r="F4317" s="2">
        <v>3963.96</v>
      </c>
    </row>
    <row r="4318" spans="1:6" ht="30" x14ac:dyDescent="0.25">
      <c r="A4318" s="2" t="s">
        <v>685</v>
      </c>
      <c r="B4318" s="2" t="s">
        <v>686</v>
      </c>
      <c r="C4318" s="2" t="s">
        <v>687</v>
      </c>
      <c r="D4318" s="2">
        <v>84</v>
      </c>
      <c r="E4318" s="2" t="s">
        <v>9</v>
      </c>
      <c r="F4318" s="2">
        <v>1441.44</v>
      </c>
    </row>
    <row r="4319" spans="1:6" ht="30" x14ac:dyDescent="0.25">
      <c r="A4319" s="2" t="s">
        <v>685</v>
      </c>
      <c r="B4319" s="2" t="s">
        <v>686</v>
      </c>
      <c r="C4319" s="2" t="s">
        <v>687</v>
      </c>
      <c r="D4319" s="2">
        <v>187</v>
      </c>
      <c r="E4319" s="2" t="s">
        <v>9</v>
      </c>
      <c r="F4319" s="2">
        <v>3208.92</v>
      </c>
    </row>
    <row r="4320" spans="1:6" ht="30" x14ac:dyDescent="0.25">
      <c r="A4320" s="2" t="s">
        <v>685</v>
      </c>
      <c r="B4320" s="2" t="s">
        <v>686</v>
      </c>
      <c r="C4320" s="2" t="s">
        <v>687</v>
      </c>
      <c r="D4320" s="2">
        <v>364</v>
      </c>
      <c r="E4320" s="2" t="s">
        <v>9</v>
      </c>
      <c r="F4320" s="2">
        <v>6246.24</v>
      </c>
    </row>
    <row r="4321" spans="1:6" ht="30" x14ac:dyDescent="0.25">
      <c r="A4321" s="2" t="s">
        <v>685</v>
      </c>
      <c r="B4321" s="2" t="s">
        <v>686</v>
      </c>
      <c r="C4321" s="2" t="s">
        <v>687</v>
      </c>
      <c r="D4321" s="2">
        <v>116</v>
      </c>
      <c r="E4321" s="2" t="s">
        <v>9</v>
      </c>
      <c r="F4321" s="2">
        <v>1990.56</v>
      </c>
    </row>
    <row r="4322" spans="1:6" ht="30" x14ac:dyDescent="0.25">
      <c r="A4322" s="2" t="s">
        <v>685</v>
      </c>
      <c r="B4322" s="2" t="s">
        <v>686</v>
      </c>
      <c r="C4322" s="2" t="s">
        <v>687</v>
      </c>
      <c r="D4322" s="2">
        <v>44</v>
      </c>
      <c r="E4322" s="2" t="s">
        <v>9</v>
      </c>
      <c r="F4322" s="2">
        <v>755.04</v>
      </c>
    </row>
    <row r="4323" spans="1:6" ht="30" x14ac:dyDescent="0.25">
      <c r="A4323" s="2" t="s">
        <v>685</v>
      </c>
      <c r="B4323" s="2" t="s">
        <v>686</v>
      </c>
      <c r="C4323" s="2" t="s">
        <v>687</v>
      </c>
      <c r="D4323" s="2">
        <v>173</v>
      </c>
      <c r="E4323" s="2" t="s">
        <v>9</v>
      </c>
      <c r="F4323" s="2">
        <v>2968.68</v>
      </c>
    </row>
    <row r="4324" spans="1:6" ht="30" x14ac:dyDescent="0.25">
      <c r="A4324" s="2" t="s">
        <v>685</v>
      </c>
      <c r="B4324" s="2" t="s">
        <v>686</v>
      </c>
      <c r="C4324" s="2" t="s">
        <v>687</v>
      </c>
      <c r="D4324" s="2">
        <v>504</v>
      </c>
      <c r="E4324" s="2" t="s">
        <v>9</v>
      </c>
      <c r="F4324" s="2">
        <v>8648.64</v>
      </c>
    </row>
    <row r="4325" spans="1:6" ht="30" x14ac:dyDescent="0.25">
      <c r="A4325" s="2" t="s">
        <v>685</v>
      </c>
      <c r="B4325" s="2" t="s">
        <v>686</v>
      </c>
      <c r="C4325" s="2" t="s">
        <v>687</v>
      </c>
      <c r="D4325" s="2">
        <v>620</v>
      </c>
      <c r="E4325" s="2" t="s">
        <v>9</v>
      </c>
      <c r="F4325" s="2">
        <v>10639.2</v>
      </c>
    </row>
    <row r="4326" spans="1:6" ht="30" x14ac:dyDescent="0.25">
      <c r="A4326" s="2" t="s">
        <v>685</v>
      </c>
      <c r="B4326" s="2" t="s">
        <v>686</v>
      </c>
      <c r="C4326" s="2" t="s">
        <v>687</v>
      </c>
      <c r="D4326" s="2">
        <v>747</v>
      </c>
      <c r="E4326" s="2" t="s">
        <v>9</v>
      </c>
      <c r="F4326" s="2">
        <v>12818.52</v>
      </c>
    </row>
    <row r="4327" spans="1:6" ht="30" x14ac:dyDescent="0.25">
      <c r="A4327" s="2" t="s">
        <v>685</v>
      </c>
      <c r="B4327" s="2" t="s">
        <v>686</v>
      </c>
      <c r="C4327" s="2" t="s">
        <v>687</v>
      </c>
      <c r="D4327" s="2">
        <v>87</v>
      </c>
      <c r="E4327" s="2" t="s">
        <v>9</v>
      </c>
      <c r="F4327" s="2">
        <v>1492.92</v>
      </c>
    </row>
    <row r="4328" spans="1:6" ht="30" x14ac:dyDescent="0.25">
      <c r="A4328" s="2" t="s">
        <v>685</v>
      </c>
      <c r="B4328" s="2" t="s">
        <v>686</v>
      </c>
      <c r="C4328" s="2" t="s">
        <v>687</v>
      </c>
      <c r="D4328" s="2">
        <v>504</v>
      </c>
      <c r="E4328" s="2" t="s">
        <v>9</v>
      </c>
      <c r="F4328" s="2">
        <v>8648.64</v>
      </c>
    </row>
    <row r="4329" spans="1:6" ht="30" x14ac:dyDescent="0.25">
      <c r="A4329" s="2" t="s">
        <v>685</v>
      </c>
      <c r="B4329" s="2" t="s">
        <v>686</v>
      </c>
      <c r="C4329" s="2" t="s">
        <v>687</v>
      </c>
      <c r="D4329" s="2">
        <v>2</v>
      </c>
      <c r="E4329" s="2" t="s">
        <v>9</v>
      </c>
      <c r="F4329" s="2">
        <v>34.32</v>
      </c>
    </row>
    <row r="4330" spans="1:6" ht="30" x14ac:dyDescent="0.25">
      <c r="A4330" s="2" t="s">
        <v>397</v>
      </c>
      <c r="B4330" s="2" t="s">
        <v>398</v>
      </c>
      <c r="C4330" s="2" t="s">
        <v>399</v>
      </c>
      <c r="D4330" s="2">
        <v>2</v>
      </c>
      <c r="E4330" s="2" t="s">
        <v>9</v>
      </c>
      <c r="F4330" s="2">
        <v>243.62</v>
      </c>
    </row>
    <row r="4331" spans="1:6" ht="30" x14ac:dyDescent="0.25">
      <c r="A4331" s="2" t="s">
        <v>397</v>
      </c>
      <c r="B4331" s="2" t="s">
        <v>398</v>
      </c>
      <c r="C4331" s="2" t="s">
        <v>399</v>
      </c>
      <c r="D4331" s="2">
        <v>1</v>
      </c>
      <c r="E4331" s="2" t="s">
        <v>9</v>
      </c>
      <c r="F4331" s="2">
        <v>121.81</v>
      </c>
    </row>
    <row r="4332" spans="1:6" ht="30" x14ac:dyDescent="0.25">
      <c r="A4332" s="2" t="s">
        <v>397</v>
      </c>
      <c r="B4332" s="2" t="s">
        <v>398</v>
      </c>
      <c r="C4332" s="2" t="s">
        <v>399</v>
      </c>
      <c r="D4332" s="2">
        <v>155</v>
      </c>
      <c r="E4332" s="2" t="s">
        <v>9</v>
      </c>
      <c r="F4332" s="2">
        <v>18880.55</v>
      </c>
    </row>
    <row r="4333" spans="1:6" ht="30" x14ac:dyDescent="0.25">
      <c r="A4333" s="2" t="s">
        <v>397</v>
      </c>
      <c r="B4333" s="2" t="s">
        <v>398</v>
      </c>
      <c r="C4333" s="2" t="s">
        <v>399</v>
      </c>
      <c r="D4333" s="2">
        <v>2</v>
      </c>
      <c r="E4333" s="2" t="s">
        <v>9</v>
      </c>
      <c r="F4333" s="2">
        <v>243.62</v>
      </c>
    </row>
    <row r="4334" spans="1:6" ht="30" x14ac:dyDescent="0.25">
      <c r="A4334" s="2" t="s">
        <v>8854</v>
      </c>
      <c r="B4334" s="2" t="s">
        <v>8855</v>
      </c>
      <c r="C4334" s="2" t="s">
        <v>8856</v>
      </c>
      <c r="D4334" s="2">
        <v>14</v>
      </c>
      <c r="E4334" s="2" t="s">
        <v>9</v>
      </c>
      <c r="F4334" s="2">
        <v>1058.4000000000001</v>
      </c>
    </row>
    <row r="4335" spans="1:6" ht="30" x14ac:dyDescent="0.25">
      <c r="A4335" s="2" t="s">
        <v>383</v>
      </c>
      <c r="B4335" s="2" t="s">
        <v>384</v>
      </c>
      <c r="C4335" s="2" t="s">
        <v>385</v>
      </c>
      <c r="D4335" s="2">
        <v>3</v>
      </c>
      <c r="E4335" s="2" t="s">
        <v>9</v>
      </c>
      <c r="F4335" s="2">
        <v>471.33</v>
      </c>
    </row>
    <row r="4336" spans="1:6" ht="30" x14ac:dyDescent="0.25">
      <c r="A4336" s="2" t="s">
        <v>383</v>
      </c>
      <c r="B4336" s="2" t="s">
        <v>384</v>
      </c>
      <c r="C4336" s="2" t="s">
        <v>385</v>
      </c>
      <c r="D4336" s="2">
        <v>8</v>
      </c>
      <c r="E4336" s="2" t="s">
        <v>9</v>
      </c>
      <c r="F4336" s="2">
        <v>1256.8800000000001</v>
      </c>
    </row>
    <row r="4337" spans="1:6" ht="30" x14ac:dyDescent="0.25">
      <c r="A4337" s="2" t="s">
        <v>383</v>
      </c>
      <c r="B4337" s="2" t="s">
        <v>384</v>
      </c>
      <c r="C4337" s="2" t="s">
        <v>385</v>
      </c>
      <c r="D4337" s="2">
        <v>5</v>
      </c>
      <c r="E4337" s="2" t="s">
        <v>9</v>
      </c>
      <c r="F4337" s="2">
        <v>785.55000000000007</v>
      </c>
    </row>
    <row r="4338" spans="1:6" ht="30" x14ac:dyDescent="0.25">
      <c r="A4338" s="2" t="s">
        <v>3935</v>
      </c>
      <c r="B4338" s="2" t="s">
        <v>3936</v>
      </c>
      <c r="C4338" s="2" t="s">
        <v>3937</v>
      </c>
      <c r="D4338" s="2">
        <v>9</v>
      </c>
      <c r="E4338" s="2" t="s">
        <v>9</v>
      </c>
      <c r="F4338" s="2">
        <v>1377.63</v>
      </c>
    </row>
    <row r="4339" spans="1:6" ht="30" x14ac:dyDescent="0.25">
      <c r="A4339" s="2" t="s">
        <v>3935</v>
      </c>
      <c r="B4339" s="2" t="s">
        <v>3936</v>
      </c>
      <c r="C4339" s="2" t="s">
        <v>3937</v>
      </c>
      <c r="D4339" s="2">
        <v>15</v>
      </c>
      <c r="E4339" s="2" t="s">
        <v>9</v>
      </c>
      <c r="F4339" s="2">
        <v>2296.0500000000002</v>
      </c>
    </row>
    <row r="4340" spans="1:6" ht="45" x14ac:dyDescent="0.25">
      <c r="A4340" s="2" t="s">
        <v>8783</v>
      </c>
      <c r="B4340" s="2" t="s">
        <v>8784</v>
      </c>
      <c r="C4340" s="2" t="s">
        <v>8785</v>
      </c>
      <c r="D4340" s="2">
        <v>44</v>
      </c>
      <c r="E4340" s="2" t="s">
        <v>9</v>
      </c>
      <c r="F4340" s="2">
        <v>17063.2</v>
      </c>
    </row>
    <row r="4341" spans="1:6" ht="45" x14ac:dyDescent="0.25">
      <c r="A4341" s="2" t="s">
        <v>8783</v>
      </c>
      <c r="B4341" s="2" t="s">
        <v>8784</v>
      </c>
      <c r="C4341" s="2" t="s">
        <v>8785</v>
      </c>
      <c r="D4341" s="2">
        <v>40</v>
      </c>
      <c r="E4341" s="2" t="s">
        <v>9</v>
      </c>
      <c r="F4341" s="2">
        <v>15512</v>
      </c>
    </row>
    <row r="4342" spans="1:6" ht="45" x14ac:dyDescent="0.25">
      <c r="A4342" s="2" t="s">
        <v>8783</v>
      </c>
      <c r="B4342" s="2" t="s">
        <v>8784</v>
      </c>
      <c r="C4342" s="2" t="s">
        <v>8785</v>
      </c>
      <c r="D4342" s="2">
        <v>4</v>
      </c>
      <c r="E4342" s="2" t="s">
        <v>9</v>
      </c>
      <c r="F4342" s="2">
        <v>1551.2</v>
      </c>
    </row>
    <row r="4343" spans="1:6" ht="45" x14ac:dyDescent="0.25">
      <c r="A4343" s="2" t="s">
        <v>2055</v>
      </c>
      <c r="B4343" s="2" t="s">
        <v>2056</v>
      </c>
      <c r="C4343" s="2" t="s">
        <v>2057</v>
      </c>
      <c r="D4343" s="2">
        <v>5</v>
      </c>
      <c r="E4343" s="2" t="s">
        <v>9</v>
      </c>
      <c r="F4343" s="2">
        <v>861.80000000000007</v>
      </c>
    </row>
    <row r="4344" spans="1:6" ht="45" x14ac:dyDescent="0.25">
      <c r="A4344" s="2" t="s">
        <v>2055</v>
      </c>
      <c r="B4344" s="2" t="s">
        <v>2056</v>
      </c>
      <c r="C4344" s="2" t="s">
        <v>2057</v>
      </c>
      <c r="D4344" s="2">
        <v>1</v>
      </c>
      <c r="E4344" s="2" t="s">
        <v>9</v>
      </c>
      <c r="F4344" s="2">
        <v>172.36</v>
      </c>
    </row>
    <row r="4345" spans="1:6" ht="45" x14ac:dyDescent="0.25">
      <c r="A4345" s="2" t="s">
        <v>2055</v>
      </c>
      <c r="B4345" s="2" t="s">
        <v>2056</v>
      </c>
      <c r="C4345" s="2" t="s">
        <v>2057</v>
      </c>
      <c r="D4345" s="2">
        <v>154</v>
      </c>
      <c r="E4345" s="2" t="s">
        <v>9</v>
      </c>
      <c r="F4345" s="2">
        <v>26543.439999999999</v>
      </c>
    </row>
    <row r="4346" spans="1:6" ht="45" x14ac:dyDescent="0.25">
      <c r="A4346" s="2" t="s">
        <v>2055</v>
      </c>
      <c r="B4346" s="2" t="s">
        <v>2056</v>
      </c>
      <c r="C4346" s="2" t="s">
        <v>2057</v>
      </c>
      <c r="D4346" s="2">
        <v>29</v>
      </c>
      <c r="E4346" s="2" t="s">
        <v>9</v>
      </c>
      <c r="F4346" s="2">
        <v>4998.4400000000014</v>
      </c>
    </row>
    <row r="4347" spans="1:6" ht="45" x14ac:dyDescent="0.25">
      <c r="A4347" s="2" t="s">
        <v>2055</v>
      </c>
      <c r="B4347" s="2" t="s">
        <v>2056</v>
      </c>
      <c r="C4347" s="2" t="s">
        <v>2057</v>
      </c>
      <c r="D4347" s="2">
        <v>160</v>
      </c>
      <c r="E4347" s="2" t="s">
        <v>9</v>
      </c>
      <c r="F4347" s="2">
        <v>27577.599999999999</v>
      </c>
    </row>
    <row r="4348" spans="1:6" ht="45" x14ac:dyDescent="0.25">
      <c r="A4348" s="2" t="s">
        <v>2055</v>
      </c>
      <c r="B4348" s="2" t="s">
        <v>2056</v>
      </c>
      <c r="C4348" s="2" t="s">
        <v>2057</v>
      </c>
      <c r="D4348" s="2">
        <v>160</v>
      </c>
      <c r="E4348" s="2" t="s">
        <v>9</v>
      </c>
      <c r="F4348" s="2">
        <v>27577.599999999999</v>
      </c>
    </row>
    <row r="4349" spans="1:6" ht="45" x14ac:dyDescent="0.25">
      <c r="A4349" s="2" t="s">
        <v>2055</v>
      </c>
      <c r="B4349" s="2" t="s">
        <v>2056</v>
      </c>
      <c r="C4349" s="2" t="s">
        <v>2057</v>
      </c>
      <c r="D4349" s="2">
        <v>10</v>
      </c>
      <c r="E4349" s="2" t="s">
        <v>9</v>
      </c>
      <c r="F4349" s="2">
        <v>1723.6</v>
      </c>
    </row>
    <row r="4350" spans="1:6" ht="45" x14ac:dyDescent="0.25">
      <c r="A4350" s="2" t="s">
        <v>2055</v>
      </c>
      <c r="B4350" s="2" t="s">
        <v>2056</v>
      </c>
      <c r="C4350" s="2" t="s">
        <v>2057</v>
      </c>
      <c r="D4350" s="2">
        <v>1</v>
      </c>
      <c r="E4350" s="2" t="s">
        <v>9</v>
      </c>
      <c r="F4350" s="2">
        <v>172.36</v>
      </c>
    </row>
    <row r="4351" spans="1:6" ht="45" x14ac:dyDescent="0.25">
      <c r="A4351" s="2" t="s">
        <v>2055</v>
      </c>
      <c r="B4351" s="2" t="s">
        <v>2056</v>
      </c>
      <c r="C4351" s="2" t="s">
        <v>2057</v>
      </c>
      <c r="D4351" s="2">
        <v>4</v>
      </c>
      <c r="E4351" s="2" t="s">
        <v>9</v>
      </c>
      <c r="F4351" s="2">
        <v>689.44</v>
      </c>
    </row>
    <row r="4352" spans="1:6" ht="45" x14ac:dyDescent="0.25">
      <c r="A4352" s="2" t="s">
        <v>2055</v>
      </c>
      <c r="B4352" s="2" t="s">
        <v>2056</v>
      </c>
      <c r="C4352" s="2" t="s">
        <v>2057</v>
      </c>
      <c r="D4352" s="2">
        <v>160</v>
      </c>
      <c r="E4352" s="2" t="s">
        <v>9</v>
      </c>
      <c r="F4352" s="2">
        <v>27577.599999999999</v>
      </c>
    </row>
    <row r="4353" spans="1:6" ht="45" x14ac:dyDescent="0.25">
      <c r="A4353" s="2" t="s">
        <v>2055</v>
      </c>
      <c r="B4353" s="2" t="s">
        <v>2056</v>
      </c>
      <c r="C4353" s="2" t="s">
        <v>2057</v>
      </c>
      <c r="D4353" s="2">
        <v>60</v>
      </c>
      <c r="E4353" s="2" t="s">
        <v>9</v>
      </c>
      <c r="F4353" s="2">
        <v>10341.6</v>
      </c>
    </row>
    <row r="4354" spans="1:6" ht="45" x14ac:dyDescent="0.25">
      <c r="A4354" s="2" t="s">
        <v>2055</v>
      </c>
      <c r="B4354" s="2" t="s">
        <v>2056</v>
      </c>
      <c r="C4354" s="2" t="s">
        <v>2057</v>
      </c>
      <c r="D4354" s="2">
        <v>58</v>
      </c>
      <c r="E4354" s="2" t="s">
        <v>9</v>
      </c>
      <c r="F4354" s="2">
        <v>9996.880000000001</v>
      </c>
    </row>
    <row r="4355" spans="1:6" ht="45" x14ac:dyDescent="0.25">
      <c r="A4355" s="2" t="s">
        <v>2055</v>
      </c>
      <c r="B4355" s="2" t="s">
        <v>2056</v>
      </c>
      <c r="C4355" s="2" t="s">
        <v>2057</v>
      </c>
      <c r="D4355" s="2">
        <v>2</v>
      </c>
      <c r="E4355" s="2" t="s">
        <v>9</v>
      </c>
      <c r="F4355" s="2">
        <v>344.72</v>
      </c>
    </row>
    <row r="4356" spans="1:6" ht="45" x14ac:dyDescent="0.25">
      <c r="A4356" s="2" t="s">
        <v>2055</v>
      </c>
      <c r="B4356" s="2" t="s">
        <v>2056</v>
      </c>
      <c r="C4356" s="2" t="s">
        <v>2057</v>
      </c>
      <c r="D4356" s="2">
        <v>100</v>
      </c>
      <c r="E4356" s="2" t="s">
        <v>9</v>
      </c>
      <c r="F4356" s="2">
        <v>17236</v>
      </c>
    </row>
    <row r="4357" spans="1:6" ht="45" x14ac:dyDescent="0.25">
      <c r="A4357" s="2" t="s">
        <v>2058</v>
      </c>
      <c r="B4357" s="2" t="s">
        <v>2059</v>
      </c>
      <c r="C4357" s="2" t="s">
        <v>2060</v>
      </c>
      <c r="D4357" s="2">
        <v>30</v>
      </c>
      <c r="E4357" s="2" t="s">
        <v>9</v>
      </c>
      <c r="F4357" s="2">
        <v>6463.5</v>
      </c>
    </row>
    <row r="4358" spans="1:6" ht="45" x14ac:dyDescent="0.25">
      <c r="A4358" s="2" t="s">
        <v>2058</v>
      </c>
      <c r="B4358" s="2" t="s">
        <v>2059</v>
      </c>
      <c r="C4358" s="2" t="s">
        <v>2060</v>
      </c>
      <c r="D4358" s="2">
        <v>1</v>
      </c>
      <c r="E4358" s="2" t="s">
        <v>9</v>
      </c>
      <c r="F4358" s="2">
        <v>215.45</v>
      </c>
    </row>
    <row r="4359" spans="1:6" ht="45" x14ac:dyDescent="0.25">
      <c r="A4359" s="2" t="s">
        <v>2058</v>
      </c>
      <c r="B4359" s="2" t="s">
        <v>2059</v>
      </c>
      <c r="C4359" s="2" t="s">
        <v>2060</v>
      </c>
      <c r="D4359" s="2">
        <v>10</v>
      </c>
      <c r="E4359" s="2" t="s">
        <v>9</v>
      </c>
      <c r="F4359" s="2">
        <v>2154.5</v>
      </c>
    </row>
    <row r="4360" spans="1:6" ht="45" x14ac:dyDescent="0.25">
      <c r="A4360" s="2" t="s">
        <v>2058</v>
      </c>
      <c r="B4360" s="2" t="s">
        <v>2059</v>
      </c>
      <c r="C4360" s="2" t="s">
        <v>2060</v>
      </c>
      <c r="D4360" s="2">
        <v>22</v>
      </c>
      <c r="E4360" s="2" t="s">
        <v>9</v>
      </c>
      <c r="F4360" s="2">
        <v>4739.9000000000005</v>
      </c>
    </row>
    <row r="4361" spans="1:6" ht="45" x14ac:dyDescent="0.25">
      <c r="A4361" s="2" t="s">
        <v>2058</v>
      </c>
      <c r="B4361" s="2" t="s">
        <v>2059</v>
      </c>
      <c r="C4361" s="2" t="s">
        <v>2060</v>
      </c>
      <c r="D4361" s="2">
        <v>29</v>
      </c>
      <c r="E4361" s="2" t="s">
        <v>9</v>
      </c>
      <c r="F4361" s="2">
        <v>6248.05</v>
      </c>
    </row>
    <row r="4362" spans="1:6" ht="45" x14ac:dyDescent="0.25">
      <c r="A4362" s="2" t="s">
        <v>2058</v>
      </c>
      <c r="B4362" s="2" t="s">
        <v>2059</v>
      </c>
      <c r="C4362" s="2" t="s">
        <v>2060</v>
      </c>
      <c r="D4362" s="2">
        <v>289</v>
      </c>
      <c r="E4362" s="2" t="s">
        <v>9</v>
      </c>
      <c r="F4362" s="2">
        <v>62265.05</v>
      </c>
    </row>
    <row r="4363" spans="1:6" ht="45" x14ac:dyDescent="0.25">
      <c r="A4363" s="2" t="s">
        <v>2058</v>
      </c>
      <c r="B4363" s="2" t="s">
        <v>2059</v>
      </c>
      <c r="C4363" s="2" t="s">
        <v>2060</v>
      </c>
      <c r="D4363" s="2">
        <v>80</v>
      </c>
      <c r="E4363" s="2" t="s">
        <v>9</v>
      </c>
      <c r="F4363" s="2">
        <v>17236</v>
      </c>
    </row>
    <row r="4364" spans="1:6" ht="45" x14ac:dyDescent="0.25">
      <c r="A4364" s="2" t="s">
        <v>2058</v>
      </c>
      <c r="B4364" s="2" t="s">
        <v>2059</v>
      </c>
      <c r="C4364" s="2" t="s">
        <v>2060</v>
      </c>
      <c r="D4364" s="2">
        <v>4</v>
      </c>
      <c r="E4364" s="2" t="s">
        <v>9</v>
      </c>
      <c r="F4364" s="2">
        <v>861.80000000000007</v>
      </c>
    </row>
    <row r="4365" spans="1:6" ht="45" x14ac:dyDescent="0.25">
      <c r="A4365" s="2" t="s">
        <v>2058</v>
      </c>
      <c r="B4365" s="2" t="s">
        <v>2059</v>
      </c>
      <c r="C4365" s="2" t="s">
        <v>2060</v>
      </c>
      <c r="D4365" s="2">
        <v>68</v>
      </c>
      <c r="E4365" s="2" t="s">
        <v>9</v>
      </c>
      <c r="F4365" s="2">
        <v>14650.6</v>
      </c>
    </row>
    <row r="4366" spans="1:6" ht="45" x14ac:dyDescent="0.25">
      <c r="A4366" s="2" t="s">
        <v>2058</v>
      </c>
      <c r="B4366" s="2" t="s">
        <v>2059</v>
      </c>
      <c r="C4366" s="2" t="s">
        <v>2060</v>
      </c>
      <c r="D4366" s="2">
        <v>2</v>
      </c>
      <c r="E4366" s="2" t="s">
        <v>9</v>
      </c>
      <c r="F4366" s="2">
        <v>430.9</v>
      </c>
    </row>
    <row r="4367" spans="1:6" ht="45" x14ac:dyDescent="0.25">
      <c r="A4367" s="2" t="s">
        <v>2058</v>
      </c>
      <c r="B4367" s="2" t="s">
        <v>2059</v>
      </c>
      <c r="C4367" s="2" t="s">
        <v>2060</v>
      </c>
      <c r="D4367" s="2">
        <v>66</v>
      </c>
      <c r="E4367" s="2" t="s">
        <v>9</v>
      </c>
      <c r="F4367" s="2">
        <v>14219.7</v>
      </c>
    </row>
    <row r="4368" spans="1:6" ht="45" x14ac:dyDescent="0.25">
      <c r="A4368" s="2" t="s">
        <v>2058</v>
      </c>
      <c r="B4368" s="2" t="s">
        <v>2059</v>
      </c>
      <c r="C4368" s="2" t="s">
        <v>2060</v>
      </c>
      <c r="D4368" s="2">
        <v>160</v>
      </c>
      <c r="E4368" s="2" t="s">
        <v>9</v>
      </c>
      <c r="F4368" s="2">
        <v>34472</v>
      </c>
    </row>
    <row r="4369" spans="1:6" ht="45" x14ac:dyDescent="0.25">
      <c r="A4369" s="2" t="s">
        <v>2058</v>
      </c>
      <c r="B4369" s="2" t="s">
        <v>2059</v>
      </c>
      <c r="C4369" s="2" t="s">
        <v>2060</v>
      </c>
      <c r="D4369" s="2">
        <v>14</v>
      </c>
      <c r="E4369" s="2" t="s">
        <v>9</v>
      </c>
      <c r="F4369" s="2">
        <v>3016.3</v>
      </c>
    </row>
    <row r="4370" spans="1:6" ht="45" x14ac:dyDescent="0.25">
      <c r="A4370" s="2" t="s">
        <v>80</v>
      </c>
      <c r="B4370" s="2" t="s">
        <v>81</v>
      </c>
      <c r="C4370" s="2" t="s">
        <v>82</v>
      </c>
      <c r="D4370" s="2">
        <v>68</v>
      </c>
      <c r="E4370" s="2" t="s">
        <v>9</v>
      </c>
      <c r="F4370" s="2">
        <v>11720.48</v>
      </c>
    </row>
    <row r="4371" spans="1:6" ht="45" x14ac:dyDescent="0.25">
      <c r="A4371" s="2" t="s">
        <v>80</v>
      </c>
      <c r="B4371" s="2" t="s">
        <v>81</v>
      </c>
      <c r="C4371" s="2" t="s">
        <v>82</v>
      </c>
      <c r="D4371" s="2">
        <v>4</v>
      </c>
      <c r="E4371" s="2" t="s">
        <v>9</v>
      </c>
      <c r="F4371" s="2">
        <v>689.44</v>
      </c>
    </row>
    <row r="4372" spans="1:6" ht="45" x14ac:dyDescent="0.25">
      <c r="A4372" s="2" t="s">
        <v>80</v>
      </c>
      <c r="B4372" s="2" t="s">
        <v>81</v>
      </c>
      <c r="C4372" s="2" t="s">
        <v>82</v>
      </c>
      <c r="D4372" s="2">
        <v>110</v>
      </c>
      <c r="E4372" s="2" t="s">
        <v>9</v>
      </c>
      <c r="F4372" s="2">
        <v>18959.599999999999</v>
      </c>
    </row>
    <row r="4373" spans="1:6" ht="45" x14ac:dyDescent="0.25">
      <c r="A4373" s="2" t="s">
        <v>80</v>
      </c>
      <c r="B4373" s="2" t="s">
        <v>81</v>
      </c>
      <c r="C4373" s="2" t="s">
        <v>82</v>
      </c>
      <c r="D4373" s="2">
        <v>190</v>
      </c>
      <c r="E4373" s="2" t="s">
        <v>9</v>
      </c>
      <c r="F4373" s="2">
        <v>32748.400000000001</v>
      </c>
    </row>
    <row r="4374" spans="1:6" ht="45" x14ac:dyDescent="0.25">
      <c r="A4374" s="2" t="s">
        <v>80</v>
      </c>
      <c r="B4374" s="2" t="s">
        <v>81</v>
      </c>
      <c r="C4374" s="2" t="s">
        <v>82</v>
      </c>
      <c r="D4374" s="2">
        <v>10</v>
      </c>
      <c r="E4374" s="2" t="s">
        <v>9</v>
      </c>
      <c r="F4374" s="2">
        <v>1723.6</v>
      </c>
    </row>
    <row r="4375" spans="1:6" ht="45" x14ac:dyDescent="0.25">
      <c r="A4375" s="2" t="s">
        <v>80</v>
      </c>
      <c r="B4375" s="2" t="s">
        <v>81</v>
      </c>
      <c r="C4375" s="2" t="s">
        <v>82</v>
      </c>
      <c r="D4375" s="2">
        <v>260</v>
      </c>
      <c r="E4375" s="2" t="s">
        <v>9</v>
      </c>
      <c r="F4375" s="2">
        <v>44813.599999999999</v>
      </c>
    </row>
    <row r="4376" spans="1:6" ht="45" x14ac:dyDescent="0.25">
      <c r="A4376" s="2" t="s">
        <v>89</v>
      </c>
      <c r="B4376" s="2" t="s">
        <v>90</v>
      </c>
      <c r="C4376" s="2" t="s">
        <v>91</v>
      </c>
      <c r="D4376" s="2">
        <v>68</v>
      </c>
      <c r="E4376" s="2" t="s">
        <v>9</v>
      </c>
      <c r="F4376" s="2">
        <v>14650.6</v>
      </c>
    </row>
    <row r="4377" spans="1:6" ht="45" x14ac:dyDescent="0.25">
      <c r="A4377" s="2" t="s">
        <v>89</v>
      </c>
      <c r="B4377" s="2" t="s">
        <v>90</v>
      </c>
      <c r="C4377" s="2" t="s">
        <v>91</v>
      </c>
      <c r="D4377" s="2">
        <v>4</v>
      </c>
      <c r="E4377" s="2" t="s">
        <v>9</v>
      </c>
      <c r="F4377" s="2">
        <v>861.80000000000007</v>
      </c>
    </row>
    <row r="4378" spans="1:6" ht="45" x14ac:dyDescent="0.25">
      <c r="A4378" s="2" t="s">
        <v>89</v>
      </c>
      <c r="B4378" s="2" t="s">
        <v>90</v>
      </c>
      <c r="C4378" s="2" t="s">
        <v>91</v>
      </c>
      <c r="D4378" s="2">
        <v>160</v>
      </c>
      <c r="E4378" s="2" t="s">
        <v>9</v>
      </c>
      <c r="F4378" s="2">
        <v>34472</v>
      </c>
    </row>
    <row r="4379" spans="1:6" ht="45" x14ac:dyDescent="0.25">
      <c r="A4379" s="2" t="s">
        <v>89</v>
      </c>
      <c r="B4379" s="2" t="s">
        <v>90</v>
      </c>
      <c r="C4379" s="2" t="s">
        <v>91</v>
      </c>
      <c r="D4379" s="2">
        <v>4</v>
      </c>
      <c r="E4379" s="2" t="s">
        <v>9</v>
      </c>
      <c r="F4379" s="2">
        <v>861.80000000000007</v>
      </c>
    </row>
    <row r="4380" spans="1:6" ht="45" x14ac:dyDescent="0.25">
      <c r="A4380" s="2" t="s">
        <v>89</v>
      </c>
      <c r="B4380" s="2" t="s">
        <v>90</v>
      </c>
      <c r="C4380" s="2" t="s">
        <v>91</v>
      </c>
      <c r="D4380" s="2">
        <v>240</v>
      </c>
      <c r="E4380" s="2" t="s">
        <v>9</v>
      </c>
      <c r="F4380" s="2">
        <v>51708</v>
      </c>
    </row>
    <row r="4381" spans="1:6" ht="45" x14ac:dyDescent="0.25">
      <c r="A4381" s="2" t="s">
        <v>89</v>
      </c>
      <c r="B4381" s="2" t="s">
        <v>90</v>
      </c>
      <c r="C4381" s="2" t="s">
        <v>91</v>
      </c>
      <c r="D4381" s="2">
        <v>136</v>
      </c>
      <c r="E4381" s="2" t="s">
        <v>9</v>
      </c>
      <c r="F4381" s="2">
        <v>29301.200000000001</v>
      </c>
    </row>
    <row r="4382" spans="1:6" ht="45" x14ac:dyDescent="0.25">
      <c r="A4382" s="2" t="s">
        <v>302</v>
      </c>
      <c r="B4382" s="2" t="s">
        <v>303</v>
      </c>
      <c r="C4382" s="2" t="s">
        <v>304</v>
      </c>
      <c r="D4382" s="2">
        <v>10</v>
      </c>
      <c r="E4382" s="2" t="s">
        <v>9</v>
      </c>
      <c r="F4382" s="2">
        <v>2585.4</v>
      </c>
    </row>
    <row r="4383" spans="1:6" ht="45" x14ac:dyDescent="0.25">
      <c r="A4383" s="2" t="s">
        <v>302</v>
      </c>
      <c r="B4383" s="2" t="s">
        <v>303</v>
      </c>
      <c r="C4383" s="2" t="s">
        <v>304</v>
      </c>
      <c r="D4383" s="2">
        <v>67</v>
      </c>
      <c r="E4383" s="2" t="s">
        <v>9</v>
      </c>
      <c r="F4383" s="2">
        <v>17322.18</v>
      </c>
    </row>
    <row r="4384" spans="1:6" ht="45" x14ac:dyDescent="0.25">
      <c r="A4384" s="2" t="s">
        <v>302</v>
      </c>
      <c r="B4384" s="2" t="s">
        <v>303</v>
      </c>
      <c r="C4384" s="2" t="s">
        <v>304</v>
      </c>
      <c r="D4384" s="2">
        <v>54</v>
      </c>
      <c r="E4384" s="2" t="s">
        <v>9</v>
      </c>
      <c r="F4384" s="2">
        <v>13961.16</v>
      </c>
    </row>
    <row r="4385" spans="1:6" ht="45" x14ac:dyDescent="0.25">
      <c r="A4385" s="2" t="s">
        <v>5759</v>
      </c>
      <c r="B4385" s="2" t="s">
        <v>5760</v>
      </c>
      <c r="C4385" s="2" t="s">
        <v>5761</v>
      </c>
      <c r="D4385" s="2">
        <v>8</v>
      </c>
      <c r="E4385" s="2" t="s">
        <v>9</v>
      </c>
      <c r="F4385" s="2">
        <v>1283.44</v>
      </c>
    </row>
    <row r="4386" spans="1:6" ht="45" x14ac:dyDescent="0.25">
      <c r="A4386" s="2" t="s">
        <v>5759</v>
      </c>
      <c r="B4386" s="2" t="s">
        <v>5760</v>
      </c>
      <c r="C4386" s="2" t="s">
        <v>5761</v>
      </c>
      <c r="D4386" s="2">
        <v>74</v>
      </c>
      <c r="E4386" s="2" t="s">
        <v>9</v>
      </c>
      <c r="F4386" s="2">
        <v>11871.82</v>
      </c>
    </row>
    <row r="4387" spans="1:6" ht="45" x14ac:dyDescent="0.25">
      <c r="A4387" s="2" t="s">
        <v>6746</v>
      </c>
      <c r="B4387" s="2" t="s">
        <v>6747</v>
      </c>
      <c r="C4387" s="2" t="s">
        <v>6748</v>
      </c>
      <c r="D4387" s="2">
        <v>2</v>
      </c>
      <c r="E4387" s="2" t="s">
        <v>9</v>
      </c>
      <c r="F4387" s="2">
        <v>1687.56</v>
      </c>
    </row>
    <row r="4388" spans="1:6" ht="45" x14ac:dyDescent="0.25">
      <c r="A4388" s="2" t="s">
        <v>6746</v>
      </c>
      <c r="B4388" s="2" t="s">
        <v>6747</v>
      </c>
      <c r="C4388" s="2" t="s">
        <v>6748</v>
      </c>
      <c r="D4388" s="2">
        <v>22</v>
      </c>
      <c r="E4388" s="2" t="s">
        <v>9</v>
      </c>
      <c r="F4388" s="2">
        <v>18563.16</v>
      </c>
    </row>
    <row r="4389" spans="1:6" ht="45" x14ac:dyDescent="0.25">
      <c r="A4389" s="2" t="s">
        <v>6746</v>
      </c>
      <c r="B4389" s="2" t="s">
        <v>6747</v>
      </c>
      <c r="C4389" s="2" t="s">
        <v>6748</v>
      </c>
      <c r="D4389" s="2">
        <v>27</v>
      </c>
      <c r="E4389" s="2" t="s">
        <v>9</v>
      </c>
      <c r="F4389" s="2">
        <v>22782.06</v>
      </c>
    </row>
    <row r="4390" spans="1:6" ht="45" x14ac:dyDescent="0.25">
      <c r="A4390" s="2" t="s">
        <v>6746</v>
      </c>
      <c r="B4390" s="2" t="s">
        <v>6747</v>
      </c>
      <c r="C4390" s="2" t="s">
        <v>6748</v>
      </c>
      <c r="D4390" s="2">
        <v>18</v>
      </c>
      <c r="E4390" s="2" t="s">
        <v>9</v>
      </c>
      <c r="F4390" s="2">
        <v>15188.04</v>
      </c>
    </row>
    <row r="4391" spans="1:6" ht="45" x14ac:dyDescent="0.25">
      <c r="A4391" s="2" t="s">
        <v>6746</v>
      </c>
      <c r="B4391" s="2" t="s">
        <v>6747</v>
      </c>
      <c r="C4391" s="2" t="s">
        <v>6748</v>
      </c>
      <c r="D4391" s="2">
        <v>2</v>
      </c>
      <c r="E4391" s="2" t="s">
        <v>9</v>
      </c>
      <c r="F4391" s="2">
        <v>1687.56</v>
      </c>
    </row>
    <row r="4392" spans="1:6" ht="45" x14ac:dyDescent="0.25">
      <c r="A4392" s="2" t="s">
        <v>6746</v>
      </c>
      <c r="B4392" s="2" t="s">
        <v>6747</v>
      </c>
      <c r="C4392" s="2" t="s">
        <v>6748</v>
      </c>
      <c r="D4392" s="2">
        <v>13</v>
      </c>
      <c r="E4392" s="2" t="s">
        <v>9</v>
      </c>
      <c r="F4392" s="2">
        <v>10969.14</v>
      </c>
    </row>
    <row r="4393" spans="1:6" ht="45" x14ac:dyDescent="0.25">
      <c r="A4393" s="2" t="s">
        <v>6746</v>
      </c>
      <c r="B4393" s="2" t="s">
        <v>6747</v>
      </c>
      <c r="C4393" s="2" t="s">
        <v>6748</v>
      </c>
      <c r="D4393" s="2">
        <v>9</v>
      </c>
      <c r="E4393" s="2" t="s">
        <v>9</v>
      </c>
      <c r="F4393" s="2">
        <v>7594.02</v>
      </c>
    </row>
    <row r="4394" spans="1:6" ht="45" x14ac:dyDescent="0.25">
      <c r="A4394" s="2" t="s">
        <v>6746</v>
      </c>
      <c r="B4394" s="2" t="s">
        <v>6747</v>
      </c>
      <c r="C4394" s="2" t="s">
        <v>6748</v>
      </c>
      <c r="D4394" s="2">
        <v>6</v>
      </c>
      <c r="E4394" s="2" t="s">
        <v>9</v>
      </c>
      <c r="F4394" s="2">
        <v>5062.68</v>
      </c>
    </row>
    <row r="4395" spans="1:6" ht="45" x14ac:dyDescent="0.25">
      <c r="A4395" s="2" t="s">
        <v>6746</v>
      </c>
      <c r="B4395" s="2" t="s">
        <v>6747</v>
      </c>
      <c r="C4395" s="2" t="s">
        <v>6748</v>
      </c>
      <c r="D4395" s="2">
        <v>1</v>
      </c>
      <c r="E4395" s="2" t="s">
        <v>9</v>
      </c>
      <c r="F4395" s="2">
        <v>843.78</v>
      </c>
    </row>
    <row r="4396" spans="1:6" ht="45" x14ac:dyDescent="0.25">
      <c r="A4396" s="2" t="s">
        <v>6746</v>
      </c>
      <c r="B4396" s="2" t="s">
        <v>6747</v>
      </c>
      <c r="C4396" s="2" t="s">
        <v>6748</v>
      </c>
      <c r="D4396" s="2">
        <v>13</v>
      </c>
      <c r="E4396" s="2" t="s">
        <v>9</v>
      </c>
      <c r="F4396" s="2">
        <v>10969.14</v>
      </c>
    </row>
    <row r="4397" spans="1:6" ht="45" x14ac:dyDescent="0.25">
      <c r="A4397" s="2" t="s">
        <v>3774</v>
      </c>
      <c r="B4397" s="2" t="s">
        <v>3775</v>
      </c>
      <c r="C4397" s="2" t="s">
        <v>3776</v>
      </c>
      <c r="D4397" s="2">
        <v>0</v>
      </c>
      <c r="E4397" s="2" t="s">
        <v>9</v>
      </c>
      <c r="F4397" s="2"/>
    </row>
    <row r="4398" spans="1:6" ht="45" x14ac:dyDescent="0.25">
      <c r="A4398" s="2" t="s">
        <v>3774</v>
      </c>
      <c r="B4398" s="2" t="s">
        <v>3775</v>
      </c>
      <c r="C4398" s="2" t="s">
        <v>3776</v>
      </c>
      <c r="D4398" s="2">
        <v>0</v>
      </c>
      <c r="E4398" s="2" t="s">
        <v>9</v>
      </c>
      <c r="F4398" s="2"/>
    </row>
    <row r="4399" spans="1:6" ht="45" x14ac:dyDescent="0.25">
      <c r="A4399" s="2" t="s">
        <v>3774</v>
      </c>
      <c r="B4399" s="2" t="s">
        <v>3775</v>
      </c>
      <c r="C4399" s="2" t="s">
        <v>3776</v>
      </c>
      <c r="D4399" s="2">
        <v>10</v>
      </c>
      <c r="E4399" s="2" t="s">
        <v>9</v>
      </c>
      <c r="F4399" s="2">
        <v>1643.4</v>
      </c>
    </row>
    <row r="4400" spans="1:6" ht="45" x14ac:dyDescent="0.25">
      <c r="A4400" s="2" t="s">
        <v>3774</v>
      </c>
      <c r="B4400" s="2" t="s">
        <v>3775</v>
      </c>
      <c r="C4400" s="2" t="s">
        <v>3776</v>
      </c>
      <c r="D4400" s="2">
        <v>12</v>
      </c>
      <c r="E4400" s="2" t="s">
        <v>9</v>
      </c>
      <c r="F4400" s="2">
        <v>1972.08</v>
      </c>
    </row>
    <row r="4401" spans="1:6" ht="45" x14ac:dyDescent="0.25">
      <c r="A4401" s="2" t="s">
        <v>3774</v>
      </c>
      <c r="B4401" s="2" t="s">
        <v>3775</v>
      </c>
      <c r="C4401" s="2" t="s">
        <v>3776</v>
      </c>
      <c r="D4401" s="2">
        <v>32</v>
      </c>
      <c r="E4401" s="2" t="s">
        <v>9</v>
      </c>
      <c r="F4401" s="2">
        <v>5258.88</v>
      </c>
    </row>
    <row r="4402" spans="1:6" ht="45" x14ac:dyDescent="0.25">
      <c r="A4402" s="2" t="s">
        <v>3774</v>
      </c>
      <c r="B4402" s="2" t="s">
        <v>3775</v>
      </c>
      <c r="C4402" s="2" t="s">
        <v>3776</v>
      </c>
      <c r="D4402" s="2">
        <v>8</v>
      </c>
      <c r="E4402" s="2" t="s">
        <v>9</v>
      </c>
      <c r="F4402" s="2">
        <v>1314.72</v>
      </c>
    </row>
    <row r="4403" spans="1:6" ht="45" x14ac:dyDescent="0.25">
      <c r="A4403" s="2" t="s">
        <v>3665</v>
      </c>
      <c r="B4403" s="2" t="s">
        <v>3666</v>
      </c>
      <c r="C4403" s="2" t="s">
        <v>3667</v>
      </c>
      <c r="D4403" s="2">
        <v>6</v>
      </c>
      <c r="E4403" s="2" t="s">
        <v>9</v>
      </c>
      <c r="F4403" s="2">
        <v>2334.7800000000002</v>
      </c>
    </row>
    <row r="4404" spans="1:6" ht="45" x14ac:dyDescent="0.25">
      <c r="A4404" s="2" t="s">
        <v>3665</v>
      </c>
      <c r="B4404" s="2" t="s">
        <v>3666</v>
      </c>
      <c r="C4404" s="2" t="s">
        <v>3667</v>
      </c>
      <c r="D4404" s="2">
        <v>10</v>
      </c>
      <c r="E4404" s="2" t="s">
        <v>9</v>
      </c>
      <c r="F4404" s="2">
        <v>3891.3</v>
      </c>
    </row>
    <row r="4405" spans="1:6" ht="30" x14ac:dyDescent="0.25">
      <c r="A4405" s="2" t="s">
        <v>3477</v>
      </c>
      <c r="B4405" s="2" t="s">
        <v>3478</v>
      </c>
      <c r="C4405" s="2" t="s">
        <v>3479</v>
      </c>
      <c r="D4405" s="2">
        <v>0</v>
      </c>
      <c r="E4405" s="2" t="s">
        <v>9</v>
      </c>
      <c r="F4405" s="2"/>
    </row>
    <row r="4406" spans="1:6" ht="30" x14ac:dyDescent="0.25">
      <c r="A4406" s="2" t="s">
        <v>3477</v>
      </c>
      <c r="B4406" s="2" t="s">
        <v>3478</v>
      </c>
      <c r="C4406" s="2" t="s">
        <v>3479</v>
      </c>
      <c r="D4406" s="2">
        <v>22</v>
      </c>
      <c r="E4406" s="2" t="s">
        <v>9</v>
      </c>
      <c r="F4406" s="2">
        <v>7001.72</v>
      </c>
    </row>
    <row r="4407" spans="1:6" ht="30" x14ac:dyDescent="0.25">
      <c r="A4407" s="2" t="s">
        <v>3477</v>
      </c>
      <c r="B4407" s="2" t="s">
        <v>3478</v>
      </c>
      <c r="C4407" s="2" t="s">
        <v>3479</v>
      </c>
      <c r="D4407" s="2">
        <v>2</v>
      </c>
      <c r="E4407" s="2" t="s">
        <v>9</v>
      </c>
      <c r="F4407" s="2">
        <v>636.52</v>
      </c>
    </row>
    <row r="4408" spans="1:6" ht="30" x14ac:dyDescent="0.25">
      <c r="A4408" s="2" t="s">
        <v>355</v>
      </c>
      <c r="B4408" s="2" t="s">
        <v>356</v>
      </c>
      <c r="C4408" s="2" t="s">
        <v>357</v>
      </c>
      <c r="D4408" s="2">
        <v>36</v>
      </c>
      <c r="E4408" s="2" t="s">
        <v>9</v>
      </c>
      <c r="F4408" s="2">
        <v>14321.88</v>
      </c>
    </row>
    <row r="4409" spans="1:6" ht="30" x14ac:dyDescent="0.25">
      <c r="A4409" s="2" t="s">
        <v>355</v>
      </c>
      <c r="B4409" s="2" t="s">
        <v>356</v>
      </c>
      <c r="C4409" s="2" t="s">
        <v>357</v>
      </c>
      <c r="D4409" s="2">
        <v>20</v>
      </c>
      <c r="E4409" s="2" t="s">
        <v>9</v>
      </c>
      <c r="F4409" s="2">
        <v>7956.6</v>
      </c>
    </row>
    <row r="4410" spans="1:6" ht="30" x14ac:dyDescent="0.25">
      <c r="A4410" s="2" t="s">
        <v>355</v>
      </c>
      <c r="B4410" s="2" t="s">
        <v>356</v>
      </c>
      <c r="C4410" s="2" t="s">
        <v>357</v>
      </c>
      <c r="D4410" s="2">
        <v>40</v>
      </c>
      <c r="E4410" s="2" t="s">
        <v>9</v>
      </c>
      <c r="F4410" s="2">
        <v>15913.2</v>
      </c>
    </row>
    <row r="4411" spans="1:6" ht="30" x14ac:dyDescent="0.25">
      <c r="A4411" s="2" t="s">
        <v>355</v>
      </c>
      <c r="B4411" s="2" t="s">
        <v>356</v>
      </c>
      <c r="C4411" s="2" t="s">
        <v>357</v>
      </c>
      <c r="D4411" s="2">
        <v>20</v>
      </c>
      <c r="E4411" s="2" t="s">
        <v>9</v>
      </c>
      <c r="F4411" s="2">
        <v>7956.6</v>
      </c>
    </row>
    <row r="4412" spans="1:6" ht="30" x14ac:dyDescent="0.25">
      <c r="A4412" s="2" t="s">
        <v>355</v>
      </c>
      <c r="B4412" s="2" t="s">
        <v>356</v>
      </c>
      <c r="C4412" s="2" t="s">
        <v>357</v>
      </c>
      <c r="D4412" s="2">
        <v>4</v>
      </c>
      <c r="E4412" s="2" t="s">
        <v>9</v>
      </c>
      <c r="F4412" s="2">
        <v>1591.32</v>
      </c>
    </row>
    <row r="4413" spans="1:6" ht="30" x14ac:dyDescent="0.25">
      <c r="A4413" s="2" t="s">
        <v>355</v>
      </c>
      <c r="B4413" s="2" t="s">
        <v>356</v>
      </c>
      <c r="C4413" s="2" t="s">
        <v>357</v>
      </c>
      <c r="D4413" s="2">
        <v>10</v>
      </c>
      <c r="E4413" s="2" t="s">
        <v>9</v>
      </c>
      <c r="F4413" s="2">
        <v>3978.3</v>
      </c>
    </row>
    <row r="4414" spans="1:6" ht="30" x14ac:dyDescent="0.25">
      <c r="A4414" s="2" t="s">
        <v>358</v>
      </c>
      <c r="B4414" s="2" t="s">
        <v>359</v>
      </c>
      <c r="C4414" s="2" t="s">
        <v>360</v>
      </c>
      <c r="D4414" s="2">
        <v>23</v>
      </c>
      <c r="E4414" s="2" t="s">
        <v>9</v>
      </c>
      <c r="F4414" s="2">
        <v>10674.99</v>
      </c>
    </row>
    <row r="4415" spans="1:6" ht="30" x14ac:dyDescent="0.25">
      <c r="A4415" s="2" t="s">
        <v>358</v>
      </c>
      <c r="B4415" s="2" t="s">
        <v>359</v>
      </c>
      <c r="C4415" s="2" t="s">
        <v>360</v>
      </c>
      <c r="D4415" s="2">
        <v>40</v>
      </c>
      <c r="E4415" s="2" t="s">
        <v>9</v>
      </c>
      <c r="F4415" s="2">
        <v>18565.2</v>
      </c>
    </row>
    <row r="4416" spans="1:6" ht="30" x14ac:dyDescent="0.25">
      <c r="A4416" s="2" t="s">
        <v>358</v>
      </c>
      <c r="B4416" s="2" t="s">
        <v>359</v>
      </c>
      <c r="C4416" s="2" t="s">
        <v>360</v>
      </c>
      <c r="D4416" s="2">
        <v>10</v>
      </c>
      <c r="E4416" s="2" t="s">
        <v>9</v>
      </c>
      <c r="F4416" s="2">
        <v>4641.3</v>
      </c>
    </row>
    <row r="4417" spans="1:6" ht="30" x14ac:dyDescent="0.25">
      <c r="A4417" s="2" t="s">
        <v>3617</v>
      </c>
      <c r="B4417" s="2" t="s">
        <v>3618</v>
      </c>
      <c r="C4417" s="2" t="s">
        <v>3619</v>
      </c>
      <c r="D4417" s="2">
        <v>40</v>
      </c>
      <c r="E4417" s="2" t="s">
        <v>9</v>
      </c>
      <c r="F4417" s="2">
        <v>21217.200000000001</v>
      </c>
    </row>
    <row r="4418" spans="1:6" ht="30" x14ac:dyDescent="0.25">
      <c r="A4418" s="2" t="s">
        <v>3617</v>
      </c>
      <c r="B4418" s="2" t="s">
        <v>3618</v>
      </c>
      <c r="C4418" s="2" t="s">
        <v>3619</v>
      </c>
      <c r="D4418" s="2">
        <v>10</v>
      </c>
      <c r="E4418" s="2" t="s">
        <v>9</v>
      </c>
      <c r="F4418" s="2">
        <v>5304.3</v>
      </c>
    </row>
    <row r="4419" spans="1:6" ht="30" x14ac:dyDescent="0.25">
      <c r="A4419" s="2" t="s">
        <v>361</v>
      </c>
      <c r="B4419" s="2" t="s">
        <v>362</v>
      </c>
      <c r="C4419" s="2" t="s">
        <v>363</v>
      </c>
      <c r="D4419" s="2">
        <v>6</v>
      </c>
      <c r="E4419" s="2" t="s">
        <v>9</v>
      </c>
      <c r="F4419" s="2">
        <v>3819.12</v>
      </c>
    </row>
    <row r="4420" spans="1:6" ht="30" x14ac:dyDescent="0.25">
      <c r="A4420" s="2" t="s">
        <v>361</v>
      </c>
      <c r="B4420" s="2" t="s">
        <v>362</v>
      </c>
      <c r="C4420" s="2" t="s">
        <v>363</v>
      </c>
      <c r="D4420" s="2">
        <v>1</v>
      </c>
      <c r="E4420" s="2" t="s">
        <v>9</v>
      </c>
      <c r="F4420" s="2">
        <v>636.52</v>
      </c>
    </row>
    <row r="4421" spans="1:6" ht="45" x14ac:dyDescent="0.25">
      <c r="A4421" s="2" t="s">
        <v>6484</v>
      </c>
      <c r="B4421" s="2" t="s">
        <v>6485</v>
      </c>
      <c r="C4421" s="2" t="s">
        <v>6486</v>
      </c>
      <c r="D4421" s="2">
        <v>36</v>
      </c>
      <c r="E4421" s="2" t="s">
        <v>9</v>
      </c>
      <c r="F4421" s="2"/>
    </row>
    <row r="4422" spans="1:6" ht="45" x14ac:dyDescent="0.25">
      <c r="A4422" s="2" t="s">
        <v>4637</v>
      </c>
      <c r="B4422" s="2" t="s">
        <v>4638</v>
      </c>
      <c r="C4422" s="2" t="s">
        <v>4639</v>
      </c>
      <c r="D4422" s="2">
        <v>5</v>
      </c>
      <c r="E4422" s="2" t="s">
        <v>9</v>
      </c>
      <c r="F4422" s="2"/>
    </row>
    <row r="4423" spans="1:6" ht="45" x14ac:dyDescent="0.25">
      <c r="A4423" s="2" t="s">
        <v>4637</v>
      </c>
      <c r="B4423" s="2" t="s">
        <v>4638</v>
      </c>
      <c r="C4423" s="2" t="s">
        <v>4639</v>
      </c>
      <c r="D4423" s="2">
        <v>0</v>
      </c>
      <c r="E4423" s="2" t="s">
        <v>9</v>
      </c>
      <c r="F4423" s="2"/>
    </row>
    <row r="4424" spans="1:6" ht="45" x14ac:dyDescent="0.25">
      <c r="A4424" s="2" t="s">
        <v>4637</v>
      </c>
      <c r="B4424" s="2" t="s">
        <v>4638</v>
      </c>
      <c r="C4424" s="2" t="s">
        <v>4639</v>
      </c>
      <c r="D4424" s="2">
        <v>31</v>
      </c>
      <c r="E4424" s="2" t="s">
        <v>9</v>
      </c>
      <c r="F4424" s="2"/>
    </row>
    <row r="4425" spans="1:6" ht="45" x14ac:dyDescent="0.25">
      <c r="A4425" s="2" t="s">
        <v>4637</v>
      </c>
      <c r="B4425" s="2" t="s">
        <v>4638</v>
      </c>
      <c r="C4425" s="2" t="s">
        <v>4639</v>
      </c>
      <c r="D4425" s="2">
        <v>240</v>
      </c>
      <c r="E4425" s="2" t="s">
        <v>9</v>
      </c>
      <c r="F4425" s="2"/>
    </row>
    <row r="4426" spans="1:6" ht="45" x14ac:dyDescent="0.25">
      <c r="A4426" s="2" t="s">
        <v>4637</v>
      </c>
      <c r="B4426" s="2" t="s">
        <v>4638</v>
      </c>
      <c r="C4426" s="2" t="s">
        <v>4639</v>
      </c>
      <c r="D4426" s="2">
        <v>538</v>
      </c>
      <c r="E4426" s="2" t="s">
        <v>9</v>
      </c>
      <c r="F4426" s="2"/>
    </row>
    <row r="4427" spans="1:6" ht="45" x14ac:dyDescent="0.25">
      <c r="A4427" s="2" t="s">
        <v>4637</v>
      </c>
      <c r="B4427" s="2" t="s">
        <v>4638</v>
      </c>
      <c r="C4427" s="2" t="s">
        <v>4639</v>
      </c>
      <c r="D4427" s="2">
        <v>280</v>
      </c>
      <c r="E4427" s="2" t="s">
        <v>9</v>
      </c>
      <c r="F4427" s="2"/>
    </row>
    <row r="4428" spans="1:6" ht="45" x14ac:dyDescent="0.25">
      <c r="A4428" s="2" t="s">
        <v>7339</v>
      </c>
      <c r="B4428" s="2" t="s">
        <v>7340</v>
      </c>
      <c r="C4428" s="2" t="s">
        <v>7341</v>
      </c>
      <c r="D4428" s="2">
        <v>12</v>
      </c>
      <c r="E4428" s="2" t="s">
        <v>9</v>
      </c>
      <c r="F4428" s="2"/>
    </row>
    <row r="4429" spans="1:6" ht="45" x14ac:dyDescent="0.25">
      <c r="A4429" s="2" t="s">
        <v>7339</v>
      </c>
      <c r="B4429" s="2" t="s">
        <v>7340</v>
      </c>
      <c r="C4429" s="2" t="s">
        <v>7341</v>
      </c>
      <c r="D4429" s="2">
        <v>27</v>
      </c>
      <c r="E4429" s="2" t="s">
        <v>9</v>
      </c>
      <c r="F4429" s="2"/>
    </row>
    <row r="4430" spans="1:6" ht="30" x14ac:dyDescent="0.25">
      <c r="A4430" s="2" t="s">
        <v>3928</v>
      </c>
      <c r="B4430" s="2" t="s">
        <v>3929</v>
      </c>
      <c r="C4430" s="2" t="s">
        <v>3930</v>
      </c>
      <c r="D4430" s="2">
        <v>4</v>
      </c>
      <c r="E4430" s="2" t="s">
        <v>9</v>
      </c>
      <c r="F4430" s="2">
        <v>233.36</v>
      </c>
    </row>
    <row r="4431" spans="1:6" ht="30" x14ac:dyDescent="0.25">
      <c r="A4431" s="2" t="s">
        <v>3928</v>
      </c>
      <c r="B4431" s="2" t="s">
        <v>3929</v>
      </c>
      <c r="C4431" s="2" t="s">
        <v>3930</v>
      </c>
      <c r="D4431" s="2">
        <v>10</v>
      </c>
      <c r="E4431" s="2" t="s">
        <v>9</v>
      </c>
      <c r="F4431" s="2">
        <v>583.4</v>
      </c>
    </row>
    <row r="4432" spans="1:6" ht="30" x14ac:dyDescent="0.25">
      <c r="A4432" s="2" t="s">
        <v>3928</v>
      </c>
      <c r="B4432" s="2" t="s">
        <v>3929</v>
      </c>
      <c r="C4432" s="2" t="s">
        <v>3930</v>
      </c>
      <c r="D4432" s="2">
        <v>2</v>
      </c>
      <c r="E4432" s="2" t="s">
        <v>9</v>
      </c>
      <c r="F4432" s="2">
        <v>116.68</v>
      </c>
    </row>
    <row r="4433" spans="1:6" ht="45" x14ac:dyDescent="0.25">
      <c r="A4433" s="2" t="s">
        <v>411</v>
      </c>
      <c r="B4433" s="2" t="s">
        <v>412</v>
      </c>
      <c r="C4433" s="2" t="s">
        <v>413</v>
      </c>
      <c r="D4433" s="2">
        <v>1</v>
      </c>
      <c r="E4433" s="2" t="s">
        <v>9</v>
      </c>
      <c r="F4433" s="2">
        <v>399.67</v>
      </c>
    </row>
    <row r="4434" spans="1:6" ht="45" x14ac:dyDescent="0.25">
      <c r="A4434" s="2" t="s">
        <v>411</v>
      </c>
      <c r="B4434" s="2" t="s">
        <v>412</v>
      </c>
      <c r="C4434" s="2" t="s">
        <v>413</v>
      </c>
      <c r="D4434" s="2">
        <v>3</v>
      </c>
      <c r="E4434" s="2" t="s">
        <v>9</v>
      </c>
      <c r="F4434" s="2">
        <v>1199.01</v>
      </c>
    </row>
    <row r="4435" spans="1:6" ht="30" x14ac:dyDescent="0.25">
      <c r="A4435" s="2" t="s">
        <v>369</v>
      </c>
      <c r="B4435" s="2" t="s">
        <v>370</v>
      </c>
      <c r="C4435" s="2" t="s">
        <v>371</v>
      </c>
      <c r="D4435" s="2">
        <v>1</v>
      </c>
      <c r="E4435" s="2" t="s">
        <v>9</v>
      </c>
      <c r="F4435" s="2">
        <v>182.71</v>
      </c>
    </row>
    <row r="4436" spans="1:6" ht="30" x14ac:dyDescent="0.25">
      <c r="A4436" s="2" t="s">
        <v>369</v>
      </c>
      <c r="B4436" s="2" t="s">
        <v>370</v>
      </c>
      <c r="C4436" s="2" t="s">
        <v>371</v>
      </c>
      <c r="D4436" s="2">
        <v>1</v>
      </c>
      <c r="E4436" s="2" t="s">
        <v>9</v>
      </c>
      <c r="F4436" s="2">
        <v>182.71</v>
      </c>
    </row>
    <row r="4437" spans="1:6" ht="30" x14ac:dyDescent="0.25">
      <c r="A4437" s="2" t="s">
        <v>369</v>
      </c>
      <c r="B4437" s="2" t="s">
        <v>370</v>
      </c>
      <c r="C4437" s="2" t="s">
        <v>371</v>
      </c>
      <c r="D4437" s="2">
        <v>6</v>
      </c>
      <c r="E4437" s="2" t="s">
        <v>9</v>
      </c>
      <c r="F4437" s="2">
        <v>1096.26</v>
      </c>
    </row>
    <row r="4438" spans="1:6" ht="30" x14ac:dyDescent="0.25">
      <c r="A4438" s="2" t="s">
        <v>369</v>
      </c>
      <c r="B4438" s="2" t="s">
        <v>370</v>
      </c>
      <c r="C4438" s="2" t="s">
        <v>371</v>
      </c>
      <c r="D4438" s="2">
        <v>55</v>
      </c>
      <c r="E4438" s="2" t="s">
        <v>9</v>
      </c>
      <c r="F4438" s="2">
        <v>10049.049999999999</v>
      </c>
    </row>
    <row r="4439" spans="1:6" ht="30" x14ac:dyDescent="0.25">
      <c r="A4439" s="2" t="s">
        <v>369</v>
      </c>
      <c r="B4439" s="2" t="s">
        <v>370</v>
      </c>
      <c r="C4439" s="2" t="s">
        <v>371</v>
      </c>
      <c r="D4439" s="2">
        <v>68</v>
      </c>
      <c r="E4439" s="2" t="s">
        <v>9</v>
      </c>
      <c r="F4439" s="2">
        <v>12424.28</v>
      </c>
    </row>
    <row r="4440" spans="1:6" ht="30" x14ac:dyDescent="0.25">
      <c r="A4440" s="2" t="s">
        <v>369</v>
      </c>
      <c r="B4440" s="2" t="s">
        <v>370</v>
      </c>
      <c r="C4440" s="2" t="s">
        <v>371</v>
      </c>
      <c r="D4440" s="2">
        <v>73</v>
      </c>
      <c r="E4440" s="2" t="s">
        <v>9</v>
      </c>
      <c r="F4440" s="2">
        <v>13337.83</v>
      </c>
    </row>
    <row r="4441" spans="1:6" ht="30" x14ac:dyDescent="0.25">
      <c r="A4441" s="2" t="s">
        <v>378</v>
      </c>
      <c r="B4441" s="2" t="s">
        <v>379</v>
      </c>
      <c r="C4441" s="2" t="s">
        <v>380</v>
      </c>
      <c r="D4441" s="2">
        <v>0</v>
      </c>
      <c r="E4441" s="2" t="s">
        <v>9</v>
      </c>
      <c r="F4441" s="2"/>
    </row>
    <row r="4442" spans="1:6" ht="30" x14ac:dyDescent="0.25">
      <c r="A4442" s="2" t="s">
        <v>378</v>
      </c>
      <c r="B4442" s="2" t="s">
        <v>379</v>
      </c>
      <c r="C4442" s="2" t="s">
        <v>380</v>
      </c>
      <c r="D4442" s="2">
        <v>0</v>
      </c>
      <c r="E4442" s="2" t="s">
        <v>9</v>
      </c>
      <c r="F4442" s="2"/>
    </row>
    <row r="4443" spans="1:6" ht="30" x14ac:dyDescent="0.25">
      <c r="A4443" s="2" t="s">
        <v>3920</v>
      </c>
      <c r="B4443" s="2" t="s">
        <v>3921</v>
      </c>
      <c r="C4443" s="2" t="s">
        <v>3922</v>
      </c>
      <c r="D4443" s="2">
        <v>7</v>
      </c>
      <c r="E4443" s="2" t="s">
        <v>9</v>
      </c>
      <c r="F4443" s="2">
        <v>1466.36</v>
      </c>
    </row>
    <row r="4444" spans="1:6" ht="30" x14ac:dyDescent="0.25">
      <c r="A4444" s="2" t="s">
        <v>3920</v>
      </c>
      <c r="B4444" s="2" t="s">
        <v>3921</v>
      </c>
      <c r="C4444" s="2" t="s">
        <v>3922</v>
      </c>
      <c r="D4444" s="2">
        <v>5</v>
      </c>
      <c r="E4444" s="2" t="s">
        <v>9</v>
      </c>
      <c r="F4444" s="2">
        <v>1047.4000000000001</v>
      </c>
    </row>
    <row r="4445" spans="1:6" ht="30" x14ac:dyDescent="0.25">
      <c r="A4445" s="2" t="s">
        <v>6</v>
      </c>
      <c r="B4445" s="2" t="s">
        <v>7</v>
      </c>
      <c r="C4445" s="2" t="s">
        <v>8</v>
      </c>
      <c r="D4445" s="2">
        <v>0</v>
      </c>
      <c r="E4445" s="2" t="s">
        <v>9</v>
      </c>
      <c r="F4445" s="2"/>
    </row>
    <row r="4446" spans="1:6" ht="30" x14ac:dyDescent="0.25">
      <c r="A4446" s="2" t="s">
        <v>6</v>
      </c>
      <c r="B4446" s="2" t="s">
        <v>7</v>
      </c>
      <c r="C4446" s="2" t="s">
        <v>8</v>
      </c>
      <c r="D4446" s="2">
        <v>61</v>
      </c>
      <c r="E4446" s="2" t="s">
        <v>9</v>
      </c>
      <c r="F4446" s="2">
        <v>44316.5</v>
      </c>
    </row>
    <row r="4447" spans="1:6" ht="45" x14ac:dyDescent="0.25">
      <c r="A4447" s="2" t="s">
        <v>423</v>
      </c>
      <c r="B4447" s="2" t="s">
        <v>424</v>
      </c>
      <c r="C4447" s="2" t="s">
        <v>425</v>
      </c>
      <c r="D4447" s="2">
        <v>1</v>
      </c>
      <c r="E4447" s="2" t="s">
        <v>9</v>
      </c>
      <c r="F4447" s="2">
        <v>148.36000000000001</v>
      </c>
    </row>
    <row r="4448" spans="1:6" ht="45" x14ac:dyDescent="0.25">
      <c r="A4448" s="2" t="s">
        <v>423</v>
      </c>
      <c r="B4448" s="2" t="s">
        <v>424</v>
      </c>
      <c r="C4448" s="2" t="s">
        <v>425</v>
      </c>
      <c r="D4448" s="2">
        <v>4</v>
      </c>
      <c r="E4448" s="2" t="s">
        <v>9</v>
      </c>
      <c r="F4448" s="2">
        <v>593.44000000000005</v>
      </c>
    </row>
    <row r="4449" spans="1:6" ht="45" x14ac:dyDescent="0.25">
      <c r="A4449" s="2" t="s">
        <v>423</v>
      </c>
      <c r="B4449" s="2" t="s">
        <v>424</v>
      </c>
      <c r="C4449" s="2" t="s">
        <v>425</v>
      </c>
      <c r="D4449" s="2">
        <v>15</v>
      </c>
      <c r="E4449" s="2" t="s">
        <v>9</v>
      </c>
      <c r="F4449" s="2">
        <v>2225.4</v>
      </c>
    </row>
    <row r="4450" spans="1:6" ht="45" x14ac:dyDescent="0.25">
      <c r="A4450" s="2" t="s">
        <v>423</v>
      </c>
      <c r="B4450" s="2" t="s">
        <v>424</v>
      </c>
      <c r="C4450" s="2" t="s">
        <v>425</v>
      </c>
      <c r="D4450" s="2">
        <v>4</v>
      </c>
      <c r="E4450" s="2" t="s">
        <v>9</v>
      </c>
      <c r="F4450" s="2">
        <v>593.44000000000005</v>
      </c>
    </row>
    <row r="4451" spans="1:6" ht="30" x14ac:dyDescent="0.25">
      <c r="A4451" s="2" t="s">
        <v>6303</v>
      </c>
      <c r="B4451" s="2" t="s">
        <v>6304</v>
      </c>
      <c r="C4451" s="2" t="s">
        <v>6305</v>
      </c>
      <c r="D4451" s="2">
        <v>28</v>
      </c>
      <c r="E4451" s="2" t="s">
        <v>9</v>
      </c>
      <c r="F4451" s="2">
        <v>3470.54</v>
      </c>
    </row>
    <row r="4452" spans="1:6" ht="45" x14ac:dyDescent="0.25">
      <c r="A4452" s="2" t="s">
        <v>3307</v>
      </c>
      <c r="B4452" s="2" t="s">
        <v>3308</v>
      </c>
      <c r="C4452" s="2" t="s">
        <v>3309</v>
      </c>
      <c r="D4452" s="2">
        <v>36</v>
      </c>
      <c r="E4452" s="2" t="s">
        <v>339</v>
      </c>
      <c r="F4452" s="2">
        <v>47317.68</v>
      </c>
    </row>
    <row r="4453" spans="1:6" ht="45" x14ac:dyDescent="0.25">
      <c r="A4453" s="2" t="s">
        <v>3307</v>
      </c>
      <c r="B4453" s="2" t="s">
        <v>3308</v>
      </c>
      <c r="C4453" s="2" t="s">
        <v>3309</v>
      </c>
      <c r="D4453" s="2">
        <v>24</v>
      </c>
      <c r="E4453" s="2" t="s">
        <v>339</v>
      </c>
      <c r="F4453" s="2">
        <v>31545.119999999999</v>
      </c>
    </row>
    <row r="4454" spans="1:6" ht="60" x14ac:dyDescent="0.25">
      <c r="A4454" s="2" t="s">
        <v>3549</v>
      </c>
      <c r="B4454" s="2" t="s">
        <v>3550</v>
      </c>
      <c r="C4454" s="2" t="s">
        <v>3551</v>
      </c>
      <c r="D4454" s="2">
        <v>7</v>
      </c>
      <c r="E4454" s="2" t="s">
        <v>339</v>
      </c>
      <c r="F4454" s="2">
        <v>4143.79</v>
      </c>
    </row>
    <row r="4455" spans="1:6" ht="45" x14ac:dyDescent="0.25">
      <c r="A4455" s="2" t="s">
        <v>501</v>
      </c>
      <c r="B4455" s="2" t="s">
        <v>502</v>
      </c>
      <c r="C4455" s="2" t="s">
        <v>503</v>
      </c>
      <c r="D4455" s="2">
        <v>2</v>
      </c>
      <c r="E4455" s="2" t="s">
        <v>339</v>
      </c>
      <c r="F4455" s="2">
        <v>1096.1600000000001</v>
      </c>
    </row>
    <row r="4456" spans="1:6" ht="45" x14ac:dyDescent="0.25">
      <c r="A4456" s="2" t="s">
        <v>501</v>
      </c>
      <c r="B4456" s="2" t="s">
        <v>502</v>
      </c>
      <c r="C4456" s="2" t="s">
        <v>503</v>
      </c>
      <c r="D4456" s="2">
        <v>2</v>
      </c>
      <c r="E4456" s="2" t="s">
        <v>339</v>
      </c>
      <c r="F4456" s="2">
        <v>1096.1600000000001</v>
      </c>
    </row>
    <row r="4457" spans="1:6" ht="30" x14ac:dyDescent="0.25">
      <c r="A4457" s="2" t="s">
        <v>3662</v>
      </c>
      <c r="B4457" s="2" t="s">
        <v>3663</v>
      </c>
      <c r="C4457" s="2" t="s">
        <v>3664</v>
      </c>
      <c r="D4457" s="2">
        <v>38</v>
      </c>
      <c r="E4457" s="2" t="s">
        <v>9</v>
      </c>
      <c r="F4457" s="2">
        <v>3106.12</v>
      </c>
    </row>
    <row r="4458" spans="1:6" ht="30" x14ac:dyDescent="0.25">
      <c r="A4458" s="2" t="s">
        <v>3662</v>
      </c>
      <c r="B4458" s="2" t="s">
        <v>3663</v>
      </c>
      <c r="C4458" s="2" t="s">
        <v>3664</v>
      </c>
      <c r="D4458" s="2">
        <v>39</v>
      </c>
      <c r="E4458" s="2" t="s">
        <v>9</v>
      </c>
      <c r="F4458" s="2">
        <v>3187.86</v>
      </c>
    </row>
    <row r="4459" spans="1:6" ht="30" x14ac:dyDescent="0.25">
      <c r="A4459" s="2" t="s">
        <v>3662</v>
      </c>
      <c r="B4459" s="2" t="s">
        <v>3663</v>
      </c>
      <c r="C4459" s="2" t="s">
        <v>3664</v>
      </c>
      <c r="D4459" s="2">
        <v>19</v>
      </c>
      <c r="E4459" s="2" t="s">
        <v>9</v>
      </c>
      <c r="F4459" s="2">
        <v>1553.06</v>
      </c>
    </row>
    <row r="4460" spans="1:6" ht="30" x14ac:dyDescent="0.25">
      <c r="A4460" s="2" t="s">
        <v>3662</v>
      </c>
      <c r="B4460" s="2" t="s">
        <v>3663</v>
      </c>
      <c r="C4460" s="2" t="s">
        <v>3664</v>
      </c>
      <c r="D4460" s="2">
        <v>8</v>
      </c>
      <c r="E4460" s="2" t="s">
        <v>9</v>
      </c>
      <c r="F4460" s="2">
        <v>653.91999999999996</v>
      </c>
    </row>
    <row r="4461" spans="1:6" ht="30" x14ac:dyDescent="0.25">
      <c r="A4461" s="2" t="s">
        <v>3662</v>
      </c>
      <c r="B4461" s="2" t="s">
        <v>3663</v>
      </c>
      <c r="C4461" s="2" t="s">
        <v>3664</v>
      </c>
      <c r="D4461" s="2">
        <v>8</v>
      </c>
      <c r="E4461" s="2" t="s">
        <v>9</v>
      </c>
      <c r="F4461" s="2">
        <v>653.91999999999996</v>
      </c>
    </row>
    <row r="4462" spans="1:6" ht="30" x14ac:dyDescent="0.25">
      <c r="A4462" s="2" t="s">
        <v>3662</v>
      </c>
      <c r="B4462" s="2" t="s">
        <v>3663</v>
      </c>
      <c r="C4462" s="2" t="s">
        <v>3664</v>
      </c>
      <c r="D4462" s="2">
        <v>18</v>
      </c>
      <c r="E4462" s="2" t="s">
        <v>9</v>
      </c>
      <c r="F4462" s="2">
        <v>1471.32</v>
      </c>
    </row>
    <row r="4463" spans="1:6" ht="30" x14ac:dyDescent="0.25">
      <c r="A4463" s="2" t="s">
        <v>3662</v>
      </c>
      <c r="B4463" s="2" t="s">
        <v>3663</v>
      </c>
      <c r="C4463" s="2" t="s">
        <v>3664</v>
      </c>
      <c r="D4463" s="2">
        <v>19</v>
      </c>
      <c r="E4463" s="2" t="s">
        <v>9</v>
      </c>
      <c r="F4463" s="2">
        <v>1553.06</v>
      </c>
    </row>
    <row r="4464" spans="1:6" ht="30" x14ac:dyDescent="0.25">
      <c r="A4464" s="2" t="s">
        <v>3662</v>
      </c>
      <c r="B4464" s="2" t="s">
        <v>3663</v>
      </c>
      <c r="C4464" s="2" t="s">
        <v>3664</v>
      </c>
      <c r="D4464" s="2">
        <v>141</v>
      </c>
      <c r="E4464" s="2" t="s">
        <v>9</v>
      </c>
      <c r="F4464" s="2">
        <v>11525.34</v>
      </c>
    </row>
    <row r="4465" spans="1:6" ht="30" x14ac:dyDescent="0.25">
      <c r="A4465" s="2" t="s">
        <v>4701</v>
      </c>
      <c r="B4465" s="2" t="s">
        <v>4702</v>
      </c>
      <c r="C4465" s="2" t="s">
        <v>4703</v>
      </c>
      <c r="D4465" s="2">
        <v>17</v>
      </c>
      <c r="E4465" s="2" t="s">
        <v>9</v>
      </c>
      <c r="F4465" s="2">
        <v>17</v>
      </c>
    </row>
    <row r="4466" spans="1:6" ht="30" x14ac:dyDescent="0.25">
      <c r="A4466" s="2" t="s">
        <v>3614</v>
      </c>
      <c r="B4466" s="2" t="s">
        <v>3615</v>
      </c>
      <c r="C4466" s="2" t="s">
        <v>3616</v>
      </c>
      <c r="D4466" s="2">
        <v>75</v>
      </c>
      <c r="E4466" s="2" t="s">
        <v>9</v>
      </c>
      <c r="F4466" s="2">
        <v>4657.5</v>
      </c>
    </row>
    <row r="4467" spans="1:6" ht="30" x14ac:dyDescent="0.25">
      <c r="A4467" s="2" t="s">
        <v>3614</v>
      </c>
      <c r="B4467" s="2" t="s">
        <v>3615</v>
      </c>
      <c r="C4467" s="2" t="s">
        <v>3616</v>
      </c>
      <c r="D4467" s="2">
        <v>6</v>
      </c>
      <c r="E4467" s="2" t="s">
        <v>9</v>
      </c>
      <c r="F4467" s="2">
        <v>372.6</v>
      </c>
    </row>
    <row r="4468" spans="1:6" ht="30" x14ac:dyDescent="0.25">
      <c r="A4468" s="2" t="s">
        <v>3614</v>
      </c>
      <c r="B4468" s="2" t="s">
        <v>3615</v>
      </c>
      <c r="C4468" s="2" t="s">
        <v>3616</v>
      </c>
      <c r="D4468" s="2">
        <v>291</v>
      </c>
      <c r="E4468" s="2" t="s">
        <v>9</v>
      </c>
      <c r="F4468" s="2">
        <v>18071.099999999999</v>
      </c>
    </row>
    <row r="4469" spans="1:6" ht="30" x14ac:dyDescent="0.25">
      <c r="A4469" s="2" t="s">
        <v>4931</v>
      </c>
      <c r="B4469" s="2" t="s">
        <v>4932</v>
      </c>
      <c r="C4469" s="2" t="s">
        <v>4933</v>
      </c>
      <c r="D4469" s="2">
        <v>15</v>
      </c>
      <c r="E4469" s="2" t="s">
        <v>9</v>
      </c>
      <c r="F4469" s="2">
        <v>15</v>
      </c>
    </row>
    <row r="4470" spans="1:6" ht="45" x14ac:dyDescent="0.25">
      <c r="A4470" s="2" t="s">
        <v>4196</v>
      </c>
      <c r="B4470" s="2" t="s">
        <v>4197</v>
      </c>
      <c r="C4470" s="2" t="s">
        <v>4198</v>
      </c>
      <c r="D4470" s="2">
        <v>9</v>
      </c>
      <c r="E4470" s="2" t="s">
        <v>9</v>
      </c>
      <c r="F4470" s="2">
        <v>957.6</v>
      </c>
    </row>
    <row r="4471" spans="1:6" ht="45" x14ac:dyDescent="0.25">
      <c r="A4471" s="2" t="s">
        <v>5214</v>
      </c>
      <c r="B4471" s="2" t="s">
        <v>5215</v>
      </c>
      <c r="C4471" s="2" t="s">
        <v>5216</v>
      </c>
      <c r="D4471" s="2">
        <v>8</v>
      </c>
      <c r="E4471" s="2" t="s">
        <v>9</v>
      </c>
      <c r="F4471" s="2">
        <v>1048</v>
      </c>
    </row>
    <row r="4472" spans="1:6" ht="45" x14ac:dyDescent="0.25">
      <c r="A4472" s="2" t="s">
        <v>5214</v>
      </c>
      <c r="B4472" s="2" t="s">
        <v>5215</v>
      </c>
      <c r="C4472" s="2" t="s">
        <v>5216</v>
      </c>
      <c r="D4472" s="2">
        <v>152</v>
      </c>
      <c r="E4472" s="2" t="s">
        <v>9</v>
      </c>
      <c r="F4472" s="2">
        <v>19912</v>
      </c>
    </row>
    <row r="4473" spans="1:6" ht="45" x14ac:dyDescent="0.25">
      <c r="A4473" s="2" t="s">
        <v>5214</v>
      </c>
      <c r="B4473" s="2" t="s">
        <v>5215</v>
      </c>
      <c r="C4473" s="2" t="s">
        <v>5216</v>
      </c>
      <c r="D4473" s="2">
        <v>236</v>
      </c>
      <c r="E4473" s="2" t="s">
        <v>9</v>
      </c>
      <c r="F4473" s="2">
        <v>30916</v>
      </c>
    </row>
    <row r="4474" spans="1:6" ht="45" x14ac:dyDescent="0.25">
      <c r="A4474" s="2" t="s">
        <v>5214</v>
      </c>
      <c r="B4474" s="2" t="s">
        <v>5215</v>
      </c>
      <c r="C4474" s="2" t="s">
        <v>5216</v>
      </c>
      <c r="D4474" s="2">
        <v>24</v>
      </c>
      <c r="E4474" s="2" t="s">
        <v>9</v>
      </c>
      <c r="F4474" s="2">
        <v>3144</v>
      </c>
    </row>
    <row r="4475" spans="1:6" ht="45" x14ac:dyDescent="0.25">
      <c r="A4475" s="2" t="s">
        <v>5214</v>
      </c>
      <c r="B4475" s="2" t="s">
        <v>5215</v>
      </c>
      <c r="C4475" s="2" t="s">
        <v>5216</v>
      </c>
      <c r="D4475" s="2">
        <v>84</v>
      </c>
      <c r="E4475" s="2" t="s">
        <v>9</v>
      </c>
      <c r="F4475" s="2">
        <v>11004</v>
      </c>
    </row>
    <row r="4476" spans="1:6" ht="45" x14ac:dyDescent="0.25">
      <c r="A4476" s="2" t="s">
        <v>5214</v>
      </c>
      <c r="B4476" s="2" t="s">
        <v>5215</v>
      </c>
      <c r="C4476" s="2" t="s">
        <v>5216</v>
      </c>
      <c r="D4476" s="2">
        <v>64</v>
      </c>
      <c r="E4476" s="2" t="s">
        <v>9</v>
      </c>
      <c r="F4476" s="2">
        <v>8384</v>
      </c>
    </row>
    <row r="4477" spans="1:6" ht="45" x14ac:dyDescent="0.25">
      <c r="A4477" s="2" t="s">
        <v>5214</v>
      </c>
      <c r="B4477" s="2" t="s">
        <v>5215</v>
      </c>
      <c r="C4477" s="2" t="s">
        <v>5216</v>
      </c>
      <c r="D4477" s="2">
        <v>7</v>
      </c>
      <c r="E4477" s="2" t="s">
        <v>9</v>
      </c>
      <c r="F4477" s="2">
        <v>917</v>
      </c>
    </row>
    <row r="4478" spans="1:6" ht="45" x14ac:dyDescent="0.25">
      <c r="A4478" s="2" t="s">
        <v>5214</v>
      </c>
      <c r="B4478" s="2" t="s">
        <v>5215</v>
      </c>
      <c r="C4478" s="2" t="s">
        <v>5216</v>
      </c>
      <c r="D4478" s="2">
        <v>24</v>
      </c>
      <c r="E4478" s="2" t="s">
        <v>9</v>
      </c>
      <c r="F4478" s="2">
        <v>3144</v>
      </c>
    </row>
    <row r="4479" spans="1:6" ht="45" x14ac:dyDescent="0.25">
      <c r="A4479" s="2" t="s">
        <v>5214</v>
      </c>
      <c r="B4479" s="2" t="s">
        <v>5215</v>
      </c>
      <c r="C4479" s="2" t="s">
        <v>5216</v>
      </c>
      <c r="D4479" s="2">
        <v>8</v>
      </c>
      <c r="E4479" s="2" t="s">
        <v>9</v>
      </c>
      <c r="F4479" s="2">
        <v>1048</v>
      </c>
    </row>
    <row r="4480" spans="1:6" ht="45" x14ac:dyDescent="0.25">
      <c r="A4480" s="2" t="s">
        <v>5214</v>
      </c>
      <c r="B4480" s="2" t="s">
        <v>5215</v>
      </c>
      <c r="C4480" s="2" t="s">
        <v>5216</v>
      </c>
      <c r="D4480" s="2">
        <v>16</v>
      </c>
      <c r="E4480" s="2" t="s">
        <v>9</v>
      </c>
      <c r="F4480" s="2">
        <v>2096</v>
      </c>
    </row>
    <row r="4481" spans="1:6" ht="45" x14ac:dyDescent="0.25">
      <c r="A4481" s="2" t="s">
        <v>5214</v>
      </c>
      <c r="B4481" s="2" t="s">
        <v>5215</v>
      </c>
      <c r="C4481" s="2" t="s">
        <v>5216</v>
      </c>
      <c r="D4481" s="2">
        <v>5</v>
      </c>
      <c r="E4481" s="2" t="s">
        <v>9</v>
      </c>
      <c r="F4481" s="2">
        <v>655</v>
      </c>
    </row>
    <row r="4482" spans="1:6" ht="45" x14ac:dyDescent="0.25">
      <c r="A4482" s="2" t="s">
        <v>5214</v>
      </c>
      <c r="B4482" s="2" t="s">
        <v>5215</v>
      </c>
      <c r="C4482" s="2" t="s">
        <v>5216</v>
      </c>
      <c r="D4482" s="2">
        <v>48</v>
      </c>
      <c r="E4482" s="2" t="s">
        <v>9</v>
      </c>
      <c r="F4482" s="2">
        <v>6288</v>
      </c>
    </row>
    <row r="4483" spans="1:6" ht="45" x14ac:dyDescent="0.25">
      <c r="A4483" s="2" t="s">
        <v>5214</v>
      </c>
      <c r="B4483" s="2" t="s">
        <v>5215</v>
      </c>
      <c r="C4483" s="2" t="s">
        <v>5216</v>
      </c>
      <c r="D4483" s="2">
        <v>16</v>
      </c>
      <c r="E4483" s="2" t="s">
        <v>9</v>
      </c>
      <c r="F4483" s="2">
        <v>2096</v>
      </c>
    </row>
    <row r="4484" spans="1:6" ht="45" x14ac:dyDescent="0.25">
      <c r="A4484" s="2" t="s">
        <v>5214</v>
      </c>
      <c r="B4484" s="2" t="s">
        <v>5215</v>
      </c>
      <c r="C4484" s="2" t="s">
        <v>5216</v>
      </c>
      <c r="D4484" s="2">
        <v>146</v>
      </c>
      <c r="E4484" s="2" t="s">
        <v>9</v>
      </c>
      <c r="F4484" s="2">
        <v>19126</v>
      </c>
    </row>
    <row r="4485" spans="1:6" ht="45" x14ac:dyDescent="0.25">
      <c r="A4485" s="2" t="s">
        <v>5214</v>
      </c>
      <c r="B4485" s="2" t="s">
        <v>5215</v>
      </c>
      <c r="C4485" s="2" t="s">
        <v>5216</v>
      </c>
      <c r="D4485" s="2">
        <v>6</v>
      </c>
      <c r="E4485" s="2" t="s">
        <v>9</v>
      </c>
      <c r="F4485" s="2">
        <v>786</v>
      </c>
    </row>
    <row r="4486" spans="1:6" ht="45" x14ac:dyDescent="0.25">
      <c r="A4486" s="2" t="s">
        <v>5214</v>
      </c>
      <c r="B4486" s="2" t="s">
        <v>5215</v>
      </c>
      <c r="C4486" s="2" t="s">
        <v>5216</v>
      </c>
      <c r="D4486" s="2">
        <v>8</v>
      </c>
      <c r="E4486" s="2" t="s">
        <v>9</v>
      </c>
      <c r="F4486" s="2">
        <v>1048</v>
      </c>
    </row>
    <row r="4487" spans="1:6" ht="45" x14ac:dyDescent="0.25">
      <c r="A4487" s="2" t="s">
        <v>5063</v>
      </c>
      <c r="B4487" s="2" t="s">
        <v>5064</v>
      </c>
      <c r="C4487" s="2" t="s">
        <v>5065</v>
      </c>
      <c r="D4487" s="2">
        <v>1</v>
      </c>
      <c r="E4487" s="2" t="s">
        <v>9</v>
      </c>
      <c r="F4487" s="2">
        <v>152.83000000000001</v>
      </c>
    </row>
    <row r="4488" spans="1:6" ht="45" x14ac:dyDescent="0.25">
      <c r="A4488" s="2" t="s">
        <v>5063</v>
      </c>
      <c r="B4488" s="2" t="s">
        <v>5064</v>
      </c>
      <c r="C4488" s="2" t="s">
        <v>5065</v>
      </c>
      <c r="D4488" s="2">
        <v>34</v>
      </c>
      <c r="E4488" s="2" t="s">
        <v>9</v>
      </c>
      <c r="F4488" s="2">
        <v>5196.22</v>
      </c>
    </row>
    <row r="4489" spans="1:6" ht="45" x14ac:dyDescent="0.25">
      <c r="A4489" s="2" t="s">
        <v>5063</v>
      </c>
      <c r="B4489" s="2" t="s">
        <v>5064</v>
      </c>
      <c r="C4489" s="2" t="s">
        <v>5065</v>
      </c>
      <c r="D4489" s="2">
        <v>31</v>
      </c>
      <c r="E4489" s="2" t="s">
        <v>9</v>
      </c>
      <c r="F4489" s="2">
        <v>4737.7299999999996</v>
      </c>
    </row>
    <row r="4490" spans="1:6" ht="45" x14ac:dyDescent="0.25">
      <c r="A4490" s="2" t="s">
        <v>5063</v>
      </c>
      <c r="B4490" s="2" t="s">
        <v>5064</v>
      </c>
      <c r="C4490" s="2" t="s">
        <v>5065</v>
      </c>
      <c r="D4490" s="2">
        <v>32</v>
      </c>
      <c r="E4490" s="2" t="s">
        <v>9</v>
      </c>
      <c r="F4490" s="2">
        <v>4890.5600000000004</v>
      </c>
    </row>
    <row r="4491" spans="1:6" ht="45" x14ac:dyDescent="0.25">
      <c r="A4491" s="2" t="s">
        <v>5063</v>
      </c>
      <c r="B4491" s="2" t="s">
        <v>5064</v>
      </c>
      <c r="C4491" s="2" t="s">
        <v>5065</v>
      </c>
      <c r="D4491" s="2">
        <v>64</v>
      </c>
      <c r="E4491" s="2" t="s">
        <v>9</v>
      </c>
      <c r="F4491" s="2">
        <v>9781.1200000000008</v>
      </c>
    </row>
    <row r="4492" spans="1:6" ht="45" x14ac:dyDescent="0.25">
      <c r="A4492" s="2" t="s">
        <v>5063</v>
      </c>
      <c r="B4492" s="2" t="s">
        <v>5064</v>
      </c>
      <c r="C4492" s="2" t="s">
        <v>5065</v>
      </c>
      <c r="D4492" s="2">
        <v>152</v>
      </c>
      <c r="E4492" s="2" t="s">
        <v>9</v>
      </c>
      <c r="F4492" s="2">
        <v>23230.16</v>
      </c>
    </row>
    <row r="4493" spans="1:6" ht="45" x14ac:dyDescent="0.25">
      <c r="A4493" s="2" t="s">
        <v>4928</v>
      </c>
      <c r="B4493" s="2" t="s">
        <v>4929</v>
      </c>
      <c r="C4493" s="2" t="s">
        <v>4930</v>
      </c>
      <c r="D4493" s="2">
        <v>11</v>
      </c>
      <c r="E4493" s="2" t="s">
        <v>9</v>
      </c>
      <c r="F4493" s="2">
        <v>1921.37</v>
      </c>
    </row>
    <row r="4494" spans="1:6" ht="45" x14ac:dyDescent="0.25">
      <c r="A4494" s="2" t="s">
        <v>5401</v>
      </c>
      <c r="B4494" s="2" t="s">
        <v>5402</v>
      </c>
      <c r="C4494" s="2" t="s">
        <v>5403</v>
      </c>
      <c r="D4494" s="2">
        <v>3</v>
      </c>
      <c r="E4494" s="2" t="s">
        <v>9</v>
      </c>
      <c r="F4494" s="2">
        <v>939.09</v>
      </c>
    </row>
    <row r="4495" spans="1:6" ht="45" x14ac:dyDescent="0.25">
      <c r="A4495" s="2" t="s">
        <v>5066</v>
      </c>
      <c r="B4495" s="2" t="s">
        <v>5067</v>
      </c>
      <c r="C4495" s="2" t="s">
        <v>5068</v>
      </c>
      <c r="D4495" s="2">
        <v>5</v>
      </c>
      <c r="E4495" s="2" t="s">
        <v>9</v>
      </c>
      <c r="F4495" s="2">
        <v>1173.8499999999999</v>
      </c>
    </row>
    <row r="4496" spans="1:6" ht="45" x14ac:dyDescent="0.25">
      <c r="A4496" s="2" t="s">
        <v>5069</v>
      </c>
      <c r="B4496" s="2" t="s">
        <v>5070</v>
      </c>
      <c r="C4496" s="2" t="s">
        <v>5071</v>
      </c>
      <c r="D4496" s="2">
        <v>4</v>
      </c>
      <c r="E4496" s="2" t="s">
        <v>9</v>
      </c>
      <c r="F4496" s="2">
        <v>1252.1199999999999</v>
      </c>
    </row>
    <row r="4497" spans="1:6" ht="45" x14ac:dyDescent="0.25">
      <c r="A4497" s="2" t="s">
        <v>3611</v>
      </c>
      <c r="B4497" s="2" t="s">
        <v>3612</v>
      </c>
      <c r="C4497" s="2" t="s">
        <v>3613</v>
      </c>
      <c r="D4497" s="2">
        <v>0</v>
      </c>
      <c r="E4497" s="2" t="s">
        <v>9</v>
      </c>
      <c r="F4497" s="2"/>
    </row>
    <row r="4498" spans="1:6" ht="45" x14ac:dyDescent="0.25">
      <c r="A4498" s="2" t="s">
        <v>3611</v>
      </c>
      <c r="B4498" s="2" t="s">
        <v>3612</v>
      </c>
      <c r="C4498" s="2" t="s">
        <v>3613</v>
      </c>
      <c r="D4498" s="2">
        <v>32</v>
      </c>
      <c r="E4498" s="2" t="s">
        <v>9</v>
      </c>
      <c r="F4498" s="2">
        <v>4595.2</v>
      </c>
    </row>
    <row r="4499" spans="1:6" ht="45" x14ac:dyDescent="0.25">
      <c r="A4499" s="2" t="s">
        <v>3611</v>
      </c>
      <c r="B4499" s="2" t="s">
        <v>3612</v>
      </c>
      <c r="C4499" s="2" t="s">
        <v>3613</v>
      </c>
      <c r="D4499" s="2">
        <v>40</v>
      </c>
      <c r="E4499" s="2" t="s">
        <v>9</v>
      </c>
      <c r="F4499" s="2">
        <v>5744</v>
      </c>
    </row>
    <row r="4500" spans="1:6" ht="45" x14ac:dyDescent="0.25">
      <c r="A4500" s="2" t="s">
        <v>3611</v>
      </c>
      <c r="B4500" s="2" t="s">
        <v>3612</v>
      </c>
      <c r="C4500" s="2" t="s">
        <v>3613</v>
      </c>
      <c r="D4500" s="2">
        <v>15</v>
      </c>
      <c r="E4500" s="2" t="s">
        <v>9</v>
      </c>
      <c r="F4500" s="2">
        <v>2154</v>
      </c>
    </row>
    <row r="4501" spans="1:6" ht="45" x14ac:dyDescent="0.25">
      <c r="A4501" s="2" t="s">
        <v>3608</v>
      </c>
      <c r="B4501" s="2" t="s">
        <v>3609</v>
      </c>
      <c r="C4501" s="2" t="s">
        <v>3610</v>
      </c>
      <c r="D4501" s="2">
        <v>0</v>
      </c>
      <c r="E4501" s="2" t="s">
        <v>9</v>
      </c>
      <c r="F4501" s="2"/>
    </row>
    <row r="4502" spans="1:6" ht="45" x14ac:dyDescent="0.25">
      <c r="A4502" s="2" t="s">
        <v>3608</v>
      </c>
      <c r="B4502" s="2" t="s">
        <v>3609</v>
      </c>
      <c r="C4502" s="2" t="s">
        <v>3610</v>
      </c>
      <c r="D4502" s="2">
        <v>0</v>
      </c>
      <c r="E4502" s="2" t="s">
        <v>9</v>
      </c>
      <c r="F4502" s="2"/>
    </row>
    <row r="4503" spans="1:6" ht="45" x14ac:dyDescent="0.25">
      <c r="A4503" s="2" t="s">
        <v>3608</v>
      </c>
      <c r="B4503" s="2" t="s">
        <v>3609</v>
      </c>
      <c r="C4503" s="2" t="s">
        <v>3610</v>
      </c>
      <c r="D4503" s="2">
        <v>3</v>
      </c>
      <c r="E4503" s="2" t="s">
        <v>9</v>
      </c>
      <c r="F4503" s="2">
        <v>704.31000000000006</v>
      </c>
    </row>
    <row r="4504" spans="1:6" ht="45" x14ac:dyDescent="0.25">
      <c r="A4504" s="2" t="s">
        <v>3608</v>
      </c>
      <c r="B4504" s="2" t="s">
        <v>3609</v>
      </c>
      <c r="C4504" s="2" t="s">
        <v>3610</v>
      </c>
      <c r="D4504" s="2">
        <v>4</v>
      </c>
      <c r="E4504" s="2" t="s">
        <v>9</v>
      </c>
      <c r="F4504" s="2">
        <v>939.08</v>
      </c>
    </row>
    <row r="4505" spans="1:6" ht="45" x14ac:dyDescent="0.25">
      <c r="A4505" s="2" t="s">
        <v>3608</v>
      </c>
      <c r="B4505" s="2" t="s">
        <v>3609</v>
      </c>
      <c r="C4505" s="2" t="s">
        <v>3610</v>
      </c>
      <c r="D4505" s="2">
        <v>24</v>
      </c>
      <c r="E4505" s="2" t="s">
        <v>9</v>
      </c>
      <c r="F4505" s="2">
        <v>5634.48</v>
      </c>
    </row>
    <row r="4506" spans="1:6" ht="45" x14ac:dyDescent="0.25">
      <c r="A4506" s="2" t="s">
        <v>3608</v>
      </c>
      <c r="B4506" s="2" t="s">
        <v>3609</v>
      </c>
      <c r="C4506" s="2" t="s">
        <v>3610</v>
      </c>
      <c r="D4506" s="2">
        <v>240</v>
      </c>
      <c r="E4506" s="2" t="s">
        <v>9</v>
      </c>
      <c r="F4506" s="2">
        <v>56344.800000000003</v>
      </c>
    </row>
    <row r="4507" spans="1:6" ht="45" x14ac:dyDescent="0.25">
      <c r="A4507" s="2" t="s">
        <v>212</v>
      </c>
      <c r="B4507" s="2" t="s">
        <v>213</v>
      </c>
      <c r="C4507" s="2" t="s">
        <v>214</v>
      </c>
      <c r="D4507" s="2">
        <v>3</v>
      </c>
      <c r="E4507" s="2" t="s">
        <v>9</v>
      </c>
      <c r="F4507" s="2">
        <v>402.84</v>
      </c>
    </row>
    <row r="4508" spans="1:6" ht="45" x14ac:dyDescent="0.25">
      <c r="A4508" s="2" t="s">
        <v>212</v>
      </c>
      <c r="B4508" s="2" t="s">
        <v>213</v>
      </c>
      <c r="C4508" s="2" t="s">
        <v>214</v>
      </c>
      <c r="D4508" s="2">
        <v>7</v>
      </c>
      <c r="E4508" s="2" t="s">
        <v>9</v>
      </c>
      <c r="F4508" s="2">
        <v>939.96</v>
      </c>
    </row>
    <row r="4509" spans="1:6" ht="45" x14ac:dyDescent="0.25">
      <c r="A4509" s="2" t="s">
        <v>212</v>
      </c>
      <c r="B4509" s="2" t="s">
        <v>213</v>
      </c>
      <c r="C4509" s="2" t="s">
        <v>214</v>
      </c>
      <c r="D4509" s="2">
        <v>7</v>
      </c>
      <c r="E4509" s="2" t="s">
        <v>9</v>
      </c>
      <c r="F4509" s="2">
        <v>939.96</v>
      </c>
    </row>
    <row r="4510" spans="1:6" ht="45" x14ac:dyDescent="0.25">
      <c r="A4510" s="2" t="s">
        <v>212</v>
      </c>
      <c r="B4510" s="2" t="s">
        <v>213</v>
      </c>
      <c r="C4510" s="2" t="s">
        <v>214</v>
      </c>
      <c r="D4510" s="2">
        <v>4</v>
      </c>
      <c r="E4510" s="2" t="s">
        <v>9</v>
      </c>
      <c r="F4510" s="2">
        <v>537.12</v>
      </c>
    </row>
    <row r="4511" spans="1:6" ht="45" x14ac:dyDescent="0.25">
      <c r="A4511" s="2" t="s">
        <v>212</v>
      </c>
      <c r="B4511" s="2" t="s">
        <v>213</v>
      </c>
      <c r="C4511" s="2" t="s">
        <v>214</v>
      </c>
      <c r="D4511" s="2">
        <v>24</v>
      </c>
      <c r="E4511" s="2" t="s">
        <v>9</v>
      </c>
      <c r="F4511" s="2">
        <v>3222.72</v>
      </c>
    </row>
    <row r="4512" spans="1:6" ht="45" x14ac:dyDescent="0.25">
      <c r="A4512" s="2" t="s">
        <v>212</v>
      </c>
      <c r="B4512" s="2" t="s">
        <v>213</v>
      </c>
      <c r="C4512" s="2" t="s">
        <v>214</v>
      </c>
      <c r="D4512" s="2">
        <v>7</v>
      </c>
      <c r="E4512" s="2" t="s">
        <v>9</v>
      </c>
      <c r="F4512" s="2">
        <v>939.96</v>
      </c>
    </row>
    <row r="4513" spans="1:6" ht="45" x14ac:dyDescent="0.25">
      <c r="A4513" s="2" t="s">
        <v>212</v>
      </c>
      <c r="B4513" s="2" t="s">
        <v>213</v>
      </c>
      <c r="C4513" s="2" t="s">
        <v>214</v>
      </c>
      <c r="D4513" s="2">
        <v>3</v>
      </c>
      <c r="E4513" s="2" t="s">
        <v>9</v>
      </c>
      <c r="F4513" s="2">
        <v>402.84</v>
      </c>
    </row>
    <row r="4514" spans="1:6" ht="45" x14ac:dyDescent="0.25">
      <c r="A4514" s="2" t="s">
        <v>212</v>
      </c>
      <c r="B4514" s="2" t="s">
        <v>213</v>
      </c>
      <c r="C4514" s="2" t="s">
        <v>214</v>
      </c>
      <c r="D4514" s="2">
        <v>5</v>
      </c>
      <c r="E4514" s="2" t="s">
        <v>9</v>
      </c>
      <c r="F4514" s="2">
        <v>671.4</v>
      </c>
    </row>
    <row r="4515" spans="1:6" ht="45" x14ac:dyDescent="0.25">
      <c r="A4515" s="2" t="s">
        <v>212</v>
      </c>
      <c r="B4515" s="2" t="s">
        <v>213</v>
      </c>
      <c r="C4515" s="2" t="s">
        <v>214</v>
      </c>
      <c r="D4515" s="2">
        <v>4</v>
      </c>
      <c r="E4515" s="2" t="s">
        <v>9</v>
      </c>
      <c r="F4515" s="2">
        <v>537.12</v>
      </c>
    </row>
    <row r="4516" spans="1:6" ht="45" x14ac:dyDescent="0.25">
      <c r="A4516" s="2" t="s">
        <v>212</v>
      </c>
      <c r="B4516" s="2" t="s">
        <v>213</v>
      </c>
      <c r="C4516" s="2" t="s">
        <v>214</v>
      </c>
      <c r="D4516" s="2">
        <v>12</v>
      </c>
      <c r="E4516" s="2" t="s">
        <v>9</v>
      </c>
      <c r="F4516" s="2">
        <v>1611.36</v>
      </c>
    </row>
    <row r="4517" spans="1:6" ht="45" x14ac:dyDescent="0.25">
      <c r="A4517" s="2" t="s">
        <v>574</v>
      </c>
      <c r="B4517" s="2" t="s">
        <v>575</v>
      </c>
      <c r="C4517" s="2" t="s">
        <v>576</v>
      </c>
      <c r="D4517" s="2">
        <v>8</v>
      </c>
      <c r="E4517" s="2" t="s">
        <v>9</v>
      </c>
      <c r="F4517" s="2">
        <v>1878.16</v>
      </c>
    </row>
    <row r="4518" spans="1:6" ht="45" x14ac:dyDescent="0.25">
      <c r="A4518" s="2" t="s">
        <v>574</v>
      </c>
      <c r="B4518" s="2" t="s">
        <v>575</v>
      </c>
      <c r="C4518" s="2" t="s">
        <v>576</v>
      </c>
      <c r="D4518" s="2">
        <v>16</v>
      </c>
      <c r="E4518" s="2" t="s">
        <v>9</v>
      </c>
      <c r="F4518" s="2">
        <v>3756.32</v>
      </c>
    </row>
    <row r="4519" spans="1:6" ht="45" x14ac:dyDescent="0.25">
      <c r="A4519" s="2" t="s">
        <v>574</v>
      </c>
      <c r="B4519" s="2" t="s">
        <v>575</v>
      </c>
      <c r="C4519" s="2" t="s">
        <v>576</v>
      </c>
      <c r="D4519" s="2">
        <v>4</v>
      </c>
      <c r="E4519" s="2" t="s">
        <v>9</v>
      </c>
      <c r="F4519" s="2">
        <v>939.08</v>
      </c>
    </row>
    <row r="4520" spans="1:6" ht="45" x14ac:dyDescent="0.25">
      <c r="A4520" s="2" t="s">
        <v>4188</v>
      </c>
      <c r="B4520" s="2" t="s">
        <v>4189</v>
      </c>
      <c r="C4520" s="2" t="s">
        <v>4190</v>
      </c>
      <c r="D4520" s="2">
        <v>4</v>
      </c>
      <c r="E4520" s="2" t="s">
        <v>9</v>
      </c>
      <c r="F4520" s="2">
        <v>1095.5999999999999</v>
      </c>
    </row>
    <row r="4521" spans="1:6" ht="45" x14ac:dyDescent="0.25">
      <c r="A4521" s="2" t="s">
        <v>577</v>
      </c>
      <c r="B4521" s="2" t="s">
        <v>578</v>
      </c>
      <c r="C4521" s="2" t="s">
        <v>579</v>
      </c>
      <c r="D4521" s="2">
        <v>5</v>
      </c>
      <c r="E4521" s="2" t="s">
        <v>9</v>
      </c>
      <c r="F4521" s="2">
        <v>1565.15</v>
      </c>
    </row>
    <row r="4522" spans="1:6" ht="45" x14ac:dyDescent="0.25">
      <c r="A4522" s="2" t="s">
        <v>577</v>
      </c>
      <c r="B4522" s="2" t="s">
        <v>578</v>
      </c>
      <c r="C4522" s="2" t="s">
        <v>579</v>
      </c>
      <c r="D4522" s="2">
        <v>4</v>
      </c>
      <c r="E4522" s="2" t="s">
        <v>9</v>
      </c>
      <c r="F4522" s="2">
        <v>1252.1199999999999</v>
      </c>
    </row>
    <row r="4523" spans="1:6" ht="45" x14ac:dyDescent="0.25">
      <c r="A4523" s="2" t="s">
        <v>577</v>
      </c>
      <c r="B4523" s="2" t="s">
        <v>578</v>
      </c>
      <c r="C4523" s="2" t="s">
        <v>579</v>
      </c>
      <c r="D4523" s="2">
        <v>8</v>
      </c>
      <c r="E4523" s="2" t="s">
        <v>9</v>
      </c>
      <c r="F4523" s="2">
        <v>2504.2399999999998</v>
      </c>
    </row>
    <row r="4524" spans="1:6" ht="45" x14ac:dyDescent="0.25">
      <c r="A4524" s="2" t="s">
        <v>577</v>
      </c>
      <c r="B4524" s="2" t="s">
        <v>578</v>
      </c>
      <c r="C4524" s="2" t="s">
        <v>579</v>
      </c>
      <c r="D4524" s="2">
        <v>13</v>
      </c>
      <c r="E4524" s="2" t="s">
        <v>9</v>
      </c>
      <c r="F4524" s="2">
        <v>4069.39</v>
      </c>
    </row>
    <row r="4525" spans="1:6" ht="45" x14ac:dyDescent="0.25">
      <c r="A4525" s="2" t="s">
        <v>577</v>
      </c>
      <c r="B4525" s="2" t="s">
        <v>578</v>
      </c>
      <c r="C4525" s="2" t="s">
        <v>579</v>
      </c>
      <c r="D4525" s="2">
        <v>6</v>
      </c>
      <c r="E4525" s="2" t="s">
        <v>9</v>
      </c>
      <c r="F4525" s="2">
        <v>1878.18</v>
      </c>
    </row>
    <row r="4526" spans="1:6" ht="45" x14ac:dyDescent="0.25">
      <c r="A4526" s="2" t="s">
        <v>577</v>
      </c>
      <c r="B4526" s="2" t="s">
        <v>578</v>
      </c>
      <c r="C4526" s="2" t="s">
        <v>579</v>
      </c>
      <c r="D4526" s="2">
        <v>1</v>
      </c>
      <c r="E4526" s="2" t="s">
        <v>9</v>
      </c>
      <c r="F4526" s="2">
        <v>313.02999999999997</v>
      </c>
    </row>
    <row r="4527" spans="1:6" ht="45" x14ac:dyDescent="0.25">
      <c r="A4527" s="2" t="s">
        <v>577</v>
      </c>
      <c r="B4527" s="2" t="s">
        <v>578</v>
      </c>
      <c r="C4527" s="2" t="s">
        <v>579</v>
      </c>
      <c r="D4527" s="2">
        <v>1</v>
      </c>
      <c r="E4527" s="2" t="s">
        <v>9</v>
      </c>
      <c r="F4527" s="2">
        <v>313.02999999999997</v>
      </c>
    </row>
    <row r="4528" spans="1:6" ht="45" x14ac:dyDescent="0.25">
      <c r="A4528" s="2" t="s">
        <v>577</v>
      </c>
      <c r="B4528" s="2" t="s">
        <v>578</v>
      </c>
      <c r="C4528" s="2" t="s">
        <v>579</v>
      </c>
      <c r="D4528" s="2">
        <v>1</v>
      </c>
      <c r="E4528" s="2" t="s">
        <v>9</v>
      </c>
      <c r="F4528" s="2">
        <v>313.02999999999997</v>
      </c>
    </row>
    <row r="4529" spans="1:6" ht="45" x14ac:dyDescent="0.25">
      <c r="A4529" s="2" t="s">
        <v>577</v>
      </c>
      <c r="B4529" s="2" t="s">
        <v>578</v>
      </c>
      <c r="C4529" s="2" t="s">
        <v>579</v>
      </c>
      <c r="D4529" s="2">
        <v>12</v>
      </c>
      <c r="E4529" s="2" t="s">
        <v>9</v>
      </c>
      <c r="F4529" s="2">
        <v>3756.36</v>
      </c>
    </row>
    <row r="4530" spans="1:6" ht="45" x14ac:dyDescent="0.25">
      <c r="A4530" s="2" t="s">
        <v>5894</v>
      </c>
      <c r="B4530" s="2" t="s">
        <v>5895</v>
      </c>
      <c r="C4530" s="2" t="s">
        <v>5896</v>
      </c>
      <c r="D4530" s="2">
        <v>1</v>
      </c>
      <c r="E4530" s="2" t="s">
        <v>9</v>
      </c>
      <c r="F4530" s="2">
        <v>234.77</v>
      </c>
    </row>
    <row r="4531" spans="1:6" ht="45" x14ac:dyDescent="0.25">
      <c r="A4531" s="2" t="s">
        <v>5894</v>
      </c>
      <c r="B4531" s="2" t="s">
        <v>5895</v>
      </c>
      <c r="C4531" s="2" t="s">
        <v>5896</v>
      </c>
      <c r="D4531" s="2">
        <v>24</v>
      </c>
      <c r="E4531" s="2" t="s">
        <v>9</v>
      </c>
      <c r="F4531" s="2">
        <v>5634.48</v>
      </c>
    </row>
    <row r="4532" spans="1:6" ht="30" x14ac:dyDescent="0.25">
      <c r="A4532" s="2" t="s">
        <v>9392</v>
      </c>
      <c r="B4532" s="2" t="s">
        <v>9393</v>
      </c>
      <c r="C4532" s="2" t="s">
        <v>9394</v>
      </c>
      <c r="D4532" s="2">
        <v>12</v>
      </c>
      <c r="E4532" s="2" t="s">
        <v>9</v>
      </c>
      <c r="F4532" s="2">
        <v>5327.52</v>
      </c>
    </row>
    <row r="4533" spans="1:6" ht="45" x14ac:dyDescent="0.25">
      <c r="A4533" s="2" t="s">
        <v>6855</v>
      </c>
      <c r="B4533" s="2" t="s">
        <v>6856</v>
      </c>
      <c r="C4533" s="2" t="s">
        <v>6857</v>
      </c>
      <c r="D4533" s="2">
        <v>2</v>
      </c>
      <c r="E4533" s="2" t="s">
        <v>9</v>
      </c>
      <c r="F4533" s="2">
        <v>885.28</v>
      </c>
    </row>
    <row r="4534" spans="1:6" ht="45" x14ac:dyDescent="0.25">
      <c r="A4534" s="2" t="s">
        <v>2081</v>
      </c>
      <c r="B4534" s="2" t="s">
        <v>2082</v>
      </c>
      <c r="C4534" s="2" t="s">
        <v>2083</v>
      </c>
      <c r="D4534" s="2">
        <v>4</v>
      </c>
      <c r="E4534" s="2" t="s">
        <v>9</v>
      </c>
      <c r="F4534" s="2">
        <v>1770.56</v>
      </c>
    </row>
    <row r="4535" spans="1:6" ht="45" x14ac:dyDescent="0.25">
      <c r="A4535" s="2" t="s">
        <v>2081</v>
      </c>
      <c r="B4535" s="2" t="s">
        <v>2082</v>
      </c>
      <c r="C4535" s="2" t="s">
        <v>2083</v>
      </c>
      <c r="D4535" s="2">
        <v>4</v>
      </c>
      <c r="E4535" s="2" t="s">
        <v>9</v>
      </c>
      <c r="F4535" s="2">
        <v>1770.56</v>
      </c>
    </row>
    <row r="4536" spans="1:6" ht="45" x14ac:dyDescent="0.25">
      <c r="A4536" s="2" t="s">
        <v>2081</v>
      </c>
      <c r="B4536" s="2" t="s">
        <v>2082</v>
      </c>
      <c r="C4536" s="2" t="s">
        <v>2083</v>
      </c>
      <c r="D4536" s="2">
        <v>2</v>
      </c>
      <c r="E4536" s="2" t="s">
        <v>9</v>
      </c>
      <c r="F4536" s="2">
        <v>885.28</v>
      </c>
    </row>
    <row r="4537" spans="1:6" ht="45" x14ac:dyDescent="0.25">
      <c r="A4537" s="2" t="s">
        <v>2081</v>
      </c>
      <c r="B4537" s="2" t="s">
        <v>2082</v>
      </c>
      <c r="C4537" s="2" t="s">
        <v>2083</v>
      </c>
      <c r="D4537" s="2">
        <v>4</v>
      </c>
      <c r="E4537" s="2" t="s">
        <v>9</v>
      </c>
      <c r="F4537" s="2">
        <v>1770.56</v>
      </c>
    </row>
    <row r="4538" spans="1:6" ht="45" x14ac:dyDescent="0.25">
      <c r="A4538" s="2" t="s">
        <v>5239</v>
      </c>
      <c r="B4538" s="2" t="s">
        <v>5240</v>
      </c>
      <c r="C4538" s="2" t="s">
        <v>5241</v>
      </c>
      <c r="D4538" s="2">
        <v>24</v>
      </c>
      <c r="E4538" s="2" t="s">
        <v>9</v>
      </c>
      <c r="F4538" s="2">
        <v>14164.32</v>
      </c>
    </row>
    <row r="4539" spans="1:6" ht="45" x14ac:dyDescent="0.25">
      <c r="A4539" s="2" t="s">
        <v>5239</v>
      </c>
      <c r="B4539" s="2" t="s">
        <v>5240</v>
      </c>
      <c r="C4539" s="2" t="s">
        <v>5241</v>
      </c>
      <c r="D4539" s="2">
        <v>48</v>
      </c>
      <c r="E4539" s="2" t="s">
        <v>9</v>
      </c>
      <c r="F4539" s="2">
        <v>28328.639999999999</v>
      </c>
    </row>
    <row r="4540" spans="1:6" ht="45" x14ac:dyDescent="0.25">
      <c r="A4540" s="2" t="s">
        <v>5239</v>
      </c>
      <c r="B4540" s="2" t="s">
        <v>5240</v>
      </c>
      <c r="C4540" s="2" t="s">
        <v>5241</v>
      </c>
      <c r="D4540" s="2">
        <v>10</v>
      </c>
      <c r="E4540" s="2" t="s">
        <v>9</v>
      </c>
      <c r="F4540" s="2">
        <v>5901.8</v>
      </c>
    </row>
    <row r="4541" spans="1:6" ht="45" x14ac:dyDescent="0.25">
      <c r="A4541" s="2" t="s">
        <v>5239</v>
      </c>
      <c r="B4541" s="2" t="s">
        <v>5240</v>
      </c>
      <c r="C4541" s="2" t="s">
        <v>5241</v>
      </c>
      <c r="D4541" s="2">
        <v>2</v>
      </c>
      <c r="E4541" s="2" t="s">
        <v>9</v>
      </c>
      <c r="F4541" s="2">
        <v>1180.3599999999999</v>
      </c>
    </row>
    <row r="4542" spans="1:6" ht="45" x14ac:dyDescent="0.25">
      <c r="A4542" s="2" t="s">
        <v>5239</v>
      </c>
      <c r="B4542" s="2" t="s">
        <v>5240</v>
      </c>
      <c r="C4542" s="2" t="s">
        <v>5241</v>
      </c>
      <c r="D4542" s="2">
        <v>8</v>
      </c>
      <c r="E4542" s="2" t="s">
        <v>9</v>
      </c>
      <c r="F4542" s="2">
        <v>4721.4400000000014</v>
      </c>
    </row>
    <row r="4543" spans="1:6" ht="45" x14ac:dyDescent="0.25">
      <c r="A4543" s="2" t="s">
        <v>5239</v>
      </c>
      <c r="B4543" s="2" t="s">
        <v>5240</v>
      </c>
      <c r="C4543" s="2" t="s">
        <v>5241</v>
      </c>
      <c r="D4543" s="2">
        <v>4</v>
      </c>
      <c r="E4543" s="2" t="s">
        <v>9</v>
      </c>
      <c r="F4543" s="2">
        <v>2360.7199999999998</v>
      </c>
    </row>
    <row r="4544" spans="1:6" ht="45" x14ac:dyDescent="0.25">
      <c r="A4544" s="2" t="s">
        <v>8591</v>
      </c>
      <c r="B4544" s="2" t="s">
        <v>8592</v>
      </c>
      <c r="C4544" s="2" t="s">
        <v>8593</v>
      </c>
      <c r="D4544" s="2">
        <v>49</v>
      </c>
      <c r="E4544" s="2" t="s">
        <v>9</v>
      </c>
      <c r="F4544" s="2">
        <v>9659.3700000000008</v>
      </c>
    </row>
    <row r="4545" spans="1:6" ht="45" x14ac:dyDescent="0.25">
      <c r="A4545" s="2" t="s">
        <v>6840</v>
      </c>
      <c r="B4545" s="2" t="s">
        <v>6841</v>
      </c>
      <c r="C4545" s="2" t="s">
        <v>6842</v>
      </c>
      <c r="D4545" s="2">
        <v>1</v>
      </c>
      <c r="E4545" s="2" t="s">
        <v>9</v>
      </c>
      <c r="F4545" s="2">
        <v>884.52</v>
      </c>
    </row>
    <row r="4546" spans="1:6" ht="45" x14ac:dyDescent="0.25">
      <c r="A4546" s="2" t="s">
        <v>6840</v>
      </c>
      <c r="B4546" s="2" t="s">
        <v>6841</v>
      </c>
      <c r="C4546" s="2" t="s">
        <v>6842</v>
      </c>
      <c r="D4546" s="2">
        <v>2</v>
      </c>
      <c r="E4546" s="2" t="s">
        <v>9</v>
      </c>
      <c r="F4546" s="2">
        <v>1769.04</v>
      </c>
    </row>
    <row r="4547" spans="1:6" ht="45" x14ac:dyDescent="0.25">
      <c r="A4547" s="2" t="s">
        <v>6840</v>
      </c>
      <c r="B4547" s="2" t="s">
        <v>6841</v>
      </c>
      <c r="C4547" s="2" t="s">
        <v>6842</v>
      </c>
      <c r="D4547" s="2">
        <v>25</v>
      </c>
      <c r="E4547" s="2" t="s">
        <v>9</v>
      </c>
      <c r="F4547" s="2">
        <v>22113</v>
      </c>
    </row>
    <row r="4548" spans="1:6" ht="45" x14ac:dyDescent="0.25">
      <c r="A4548" s="2" t="s">
        <v>6840</v>
      </c>
      <c r="B4548" s="2" t="s">
        <v>6841</v>
      </c>
      <c r="C4548" s="2" t="s">
        <v>6842</v>
      </c>
      <c r="D4548" s="2">
        <v>3</v>
      </c>
      <c r="E4548" s="2" t="s">
        <v>9</v>
      </c>
      <c r="F4548" s="2">
        <v>2653.56</v>
      </c>
    </row>
    <row r="4549" spans="1:6" ht="45" x14ac:dyDescent="0.25">
      <c r="A4549" s="2" t="s">
        <v>6840</v>
      </c>
      <c r="B4549" s="2" t="s">
        <v>6841</v>
      </c>
      <c r="C4549" s="2" t="s">
        <v>6842</v>
      </c>
      <c r="D4549" s="2">
        <v>6</v>
      </c>
      <c r="E4549" s="2" t="s">
        <v>9</v>
      </c>
      <c r="F4549" s="2">
        <v>5307.12</v>
      </c>
    </row>
    <row r="4550" spans="1:6" ht="45" x14ac:dyDescent="0.25">
      <c r="A4550" s="2" t="s">
        <v>6840</v>
      </c>
      <c r="B4550" s="2" t="s">
        <v>6841</v>
      </c>
      <c r="C4550" s="2" t="s">
        <v>6842</v>
      </c>
      <c r="D4550" s="2">
        <v>17</v>
      </c>
      <c r="E4550" s="2" t="s">
        <v>9</v>
      </c>
      <c r="F4550" s="2">
        <v>15036.84</v>
      </c>
    </row>
    <row r="4551" spans="1:6" ht="45" x14ac:dyDescent="0.25">
      <c r="A4551" s="2" t="s">
        <v>6840</v>
      </c>
      <c r="B4551" s="2" t="s">
        <v>6841</v>
      </c>
      <c r="C4551" s="2" t="s">
        <v>6842</v>
      </c>
      <c r="D4551" s="2">
        <v>23</v>
      </c>
      <c r="E4551" s="2" t="s">
        <v>9</v>
      </c>
      <c r="F4551" s="2">
        <v>20343.96</v>
      </c>
    </row>
    <row r="4552" spans="1:6" ht="45" x14ac:dyDescent="0.25">
      <c r="A4552" s="2" t="s">
        <v>6840</v>
      </c>
      <c r="B4552" s="2" t="s">
        <v>6841</v>
      </c>
      <c r="C4552" s="2" t="s">
        <v>6842</v>
      </c>
      <c r="D4552" s="2">
        <v>10</v>
      </c>
      <c r="E4552" s="2" t="s">
        <v>9</v>
      </c>
      <c r="F4552" s="2">
        <v>8845.2000000000007</v>
      </c>
    </row>
    <row r="4553" spans="1:6" ht="45" x14ac:dyDescent="0.25">
      <c r="A4553" s="2" t="s">
        <v>6840</v>
      </c>
      <c r="B4553" s="2" t="s">
        <v>6841</v>
      </c>
      <c r="C4553" s="2" t="s">
        <v>6842</v>
      </c>
      <c r="D4553" s="2">
        <v>16</v>
      </c>
      <c r="E4553" s="2" t="s">
        <v>9</v>
      </c>
      <c r="F4553" s="2">
        <v>14152.32</v>
      </c>
    </row>
    <row r="4554" spans="1:6" ht="30" x14ac:dyDescent="0.25">
      <c r="A4554" s="2" t="s">
        <v>3799</v>
      </c>
      <c r="B4554" s="2" t="s">
        <v>3800</v>
      </c>
      <c r="C4554" s="2" t="s">
        <v>3801</v>
      </c>
      <c r="D4554" s="2">
        <v>10</v>
      </c>
      <c r="E4554" s="2" t="s">
        <v>9</v>
      </c>
      <c r="F4554" s="2">
        <v>4142.8999999999996</v>
      </c>
    </row>
    <row r="4555" spans="1:6" ht="30" x14ac:dyDescent="0.25">
      <c r="A4555" s="2" t="s">
        <v>3799</v>
      </c>
      <c r="B4555" s="2" t="s">
        <v>3800</v>
      </c>
      <c r="C4555" s="2" t="s">
        <v>3801</v>
      </c>
      <c r="D4555" s="2">
        <v>8</v>
      </c>
      <c r="E4555" s="2" t="s">
        <v>9</v>
      </c>
      <c r="F4555" s="2">
        <v>3314.32</v>
      </c>
    </row>
    <row r="4556" spans="1:6" ht="30" x14ac:dyDescent="0.25">
      <c r="A4556" s="2" t="s">
        <v>9028</v>
      </c>
      <c r="B4556" s="2" t="s">
        <v>9029</v>
      </c>
      <c r="C4556" s="2" t="s">
        <v>9030</v>
      </c>
      <c r="D4556" s="2">
        <v>24</v>
      </c>
      <c r="E4556" s="2" t="s">
        <v>9</v>
      </c>
      <c r="F4556" s="2">
        <v>19219.919999999998</v>
      </c>
    </row>
    <row r="4557" spans="1:6" ht="30" x14ac:dyDescent="0.25">
      <c r="A4557" s="2" t="s">
        <v>3805</v>
      </c>
      <c r="B4557" s="2" t="s">
        <v>3806</v>
      </c>
      <c r="C4557" s="2" t="s">
        <v>3807</v>
      </c>
      <c r="D4557" s="2">
        <v>32</v>
      </c>
      <c r="E4557" s="2" t="s">
        <v>9</v>
      </c>
      <c r="F4557" s="2">
        <v>16428.48</v>
      </c>
    </row>
    <row r="4558" spans="1:6" ht="30" x14ac:dyDescent="0.25">
      <c r="A4558" s="2" t="s">
        <v>3805</v>
      </c>
      <c r="B4558" s="2" t="s">
        <v>3806</v>
      </c>
      <c r="C4558" s="2" t="s">
        <v>3807</v>
      </c>
      <c r="D4558" s="2">
        <v>8</v>
      </c>
      <c r="E4558" s="2" t="s">
        <v>9</v>
      </c>
      <c r="F4558" s="2">
        <v>4107.12</v>
      </c>
    </row>
    <row r="4559" spans="1:6" ht="30" x14ac:dyDescent="0.25">
      <c r="A4559" s="2" t="s">
        <v>3805</v>
      </c>
      <c r="B4559" s="2" t="s">
        <v>3806</v>
      </c>
      <c r="C4559" s="2" t="s">
        <v>3807</v>
      </c>
      <c r="D4559" s="2">
        <v>12</v>
      </c>
      <c r="E4559" s="2" t="s">
        <v>9</v>
      </c>
      <c r="F4559" s="2">
        <v>6160.68</v>
      </c>
    </row>
    <row r="4560" spans="1:6" ht="30" x14ac:dyDescent="0.25">
      <c r="A4560" s="2" t="s">
        <v>3805</v>
      </c>
      <c r="B4560" s="2" t="s">
        <v>3806</v>
      </c>
      <c r="C4560" s="2" t="s">
        <v>3807</v>
      </c>
      <c r="D4560" s="2">
        <v>8</v>
      </c>
      <c r="E4560" s="2" t="s">
        <v>9</v>
      </c>
      <c r="F4560" s="2">
        <v>4107.12</v>
      </c>
    </row>
    <row r="4561" spans="1:6" ht="30" x14ac:dyDescent="0.25">
      <c r="A4561" s="2" t="s">
        <v>7614</v>
      </c>
      <c r="B4561" s="2" t="s">
        <v>7615</v>
      </c>
      <c r="C4561" s="2" t="s">
        <v>7616</v>
      </c>
      <c r="D4561" s="2">
        <v>25</v>
      </c>
      <c r="E4561" s="2" t="s">
        <v>9</v>
      </c>
      <c r="F4561" s="2">
        <v>21729</v>
      </c>
    </row>
    <row r="4562" spans="1:6" ht="30" x14ac:dyDescent="0.25">
      <c r="A4562" s="2" t="s">
        <v>7617</v>
      </c>
      <c r="B4562" s="2" t="s">
        <v>7618</v>
      </c>
      <c r="C4562" s="2" t="s">
        <v>7619</v>
      </c>
      <c r="D4562" s="2">
        <v>24</v>
      </c>
      <c r="E4562" s="2" t="s">
        <v>9</v>
      </c>
      <c r="F4562" s="2">
        <v>26916</v>
      </c>
    </row>
    <row r="4563" spans="1:6" ht="30" x14ac:dyDescent="0.25">
      <c r="A4563" s="2" t="s">
        <v>6660</v>
      </c>
      <c r="B4563" s="2" t="s">
        <v>6661</v>
      </c>
      <c r="C4563" s="2" t="s">
        <v>6662</v>
      </c>
      <c r="D4563" s="2">
        <v>24</v>
      </c>
      <c r="E4563" s="2" t="s">
        <v>9</v>
      </c>
      <c r="F4563" s="2">
        <v>17271.12</v>
      </c>
    </row>
    <row r="4564" spans="1:6" ht="45" x14ac:dyDescent="0.25">
      <c r="A4564" s="2" t="s">
        <v>4649</v>
      </c>
      <c r="B4564" s="2" t="s">
        <v>4650</v>
      </c>
      <c r="C4564" s="2" t="s">
        <v>4651</v>
      </c>
      <c r="D4564" s="2">
        <v>14</v>
      </c>
      <c r="E4564" s="2" t="s">
        <v>9</v>
      </c>
      <c r="F4564" s="2">
        <v>26447.55</v>
      </c>
    </row>
    <row r="4565" spans="1:6" ht="45" x14ac:dyDescent="0.25">
      <c r="A4565" s="2" t="s">
        <v>4649</v>
      </c>
      <c r="B4565" s="2" t="s">
        <v>4650</v>
      </c>
      <c r="C4565" s="2" t="s">
        <v>4651</v>
      </c>
      <c r="D4565" s="2">
        <v>5</v>
      </c>
      <c r="E4565" s="2" t="s">
        <v>9</v>
      </c>
      <c r="F4565" s="2">
        <v>9445.56</v>
      </c>
    </row>
    <row r="4566" spans="1:6" ht="45" x14ac:dyDescent="0.25">
      <c r="A4566" s="2" t="s">
        <v>4649</v>
      </c>
      <c r="B4566" s="2" t="s">
        <v>4650</v>
      </c>
      <c r="C4566" s="2" t="s">
        <v>4651</v>
      </c>
      <c r="D4566" s="2">
        <v>19</v>
      </c>
      <c r="E4566" s="2" t="s">
        <v>9</v>
      </c>
      <c r="F4566" s="2">
        <v>35893.11</v>
      </c>
    </row>
    <row r="4567" spans="1:6" ht="45" x14ac:dyDescent="0.25">
      <c r="A4567" s="2" t="s">
        <v>4649</v>
      </c>
      <c r="B4567" s="2" t="s">
        <v>4650</v>
      </c>
      <c r="C4567" s="2" t="s">
        <v>4651</v>
      </c>
      <c r="D4567" s="2">
        <v>1</v>
      </c>
      <c r="E4567" s="2" t="s">
        <v>9</v>
      </c>
      <c r="F4567" s="2">
        <v>1889.11</v>
      </c>
    </row>
    <row r="4568" spans="1:6" ht="45" x14ac:dyDescent="0.25">
      <c r="A4568" s="2" t="s">
        <v>4649</v>
      </c>
      <c r="B4568" s="2" t="s">
        <v>4650</v>
      </c>
      <c r="C4568" s="2" t="s">
        <v>4651</v>
      </c>
      <c r="D4568" s="2">
        <v>6</v>
      </c>
      <c r="E4568" s="2" t="s">
        <v>9</v>
      </c>
      <c r="F4568" s="2">
        <v>11334.67</v>
      </c>
    </row>
    <row r="4569" spans="1:6" ht="45" x14ac:dyDescent="0.25">
      <c r="A4569" s="2" t="s">
        <v>4649</v>
      </c>
      <c r="B4569" s="2" t="s">
        <v>4650</v>
      </c>
      <c r="C4569" s="2" t="s">
        <v>4651</v>
      </c>
      <c r="D4569" s="2">
        <v>4</v>
      </c>
      <c r="E4569" s="2" t="s">
        <v>9</v>
      </c>
      <c r="F4569" s="2">
        <v>7556.4400000000014</v>
      </c>
    </row>
    <row r="4570" spans="1:6" ht="45" x14ac:dyDescent="0.25">
      <c r="A4570" s="2" t="s">
        <v>4649</v>
      </c>
      <c r="B4570" s="2" t="s">
        <v>4650</v>
      </c>
      <c r="C4570" s="2" t="s">
        <v>4651</v>
      </c>
      <c r="D4570" s="2">
        <v>33</v>
      </c>
      <c r="E4570" s="2" t="s">
        <v>9</v>
      </c>
      <c r="F4570" s="2">
        <v>62340.66</v>
      </c>
    </row>
    <row r="4571" spans="1:6" ht="45" x14ac:dyDescent="0.25">
      <c r="A4571" s="2" t="s">
        <v>4649</v>
      </c>
      <c r="B4571" s="2" t="s">
        <v>4650</v>
      </c>
      <c r="C4571" s="2" t="s">
        <v>4651</v>
      </c>
      <c r="D4571" s="2">
        <v>1</v>
      </c>
      <c r="E4571" s="2" t="s">
        <v>9</v>
      </c>
      <c r="F4571" s="2">
        <v>1889.11</v>
      </c>
    </row>
    <row r="4572" spans="1:6" ht="30" x14ac:dyDescent="0.25">
      <c r="A4572" s="2" t="s">
        <v>5299</v>
      </c>
      <c r="B4572" s="2" t="s">
        <v>5300</v>
      </c>
      <c r="C4572" s="2" t="s">
        <v>5301</v>
      </c>
      <c r="D4572" s="2">
        <v>8</v>
      </c>
      <c r="E4572" s="2" t="s">
        <v>9</v>
      </c>
      <c r="F4572" s="2">
        <v>7462.56</v>
      </c>
    </row>
    <row r="4573" spans="1:6" ht="30" x14ac:dyDescent="0.25">
      <c r="A4573" s="2" t="s">
        <v>5299</v>
      </c>
      <c r="B4573" s="2" t="s">
        <v>5300</v>
      </c>
      <c r="C4573" s="2" t="s">
        <v>5301</v>
      </c>
      <c r="D4573" s="2">
        <v>3</v>
      </c>
      <c r="E4573" s="2" t="s">
        <v>9</v>
      </c>
      <c r="F4573" s="2">
        <v>2798.46</v>
      </c>
    </row>
    <row r="4574" spans="1:6" ht="30" x14ac:dyDescent="0.25">
      <c r="A4574" s="2" t="s">
        <v>3659</v>
      </c>
      <c r="B4574" s="2" t="s">
        <v>3660</v>
      </c>
      <c r="C4574" s="2" t="s">
        <v>3661</v>
      </c>
      <c r="D4574" s="2">
        <v>60</v>
      </c>
      <c r="E4574" s="2" t="s">
        <v>9</v>
      </c>
      <c r="F4574" s="2">
        <v>25317</v>
      </c>
    </row>
    <row r="4575" spans="1:6" ht="30" x14ac:dyDescent="0.25">
      <c r="A4575" s="2" t="s">
        <v>3659</v>
      </c>
      <c r="B4575" s="2" t="s">
        <v>3660</v>
      </c>
      <c r="C4575" s="2" t="s">
        <v>3661</v>
      </c>
      <c r="D4575" s="2">
        <v>88</v>
      </c>
      <c r="E4575" s="2" t="s">
        <v>9</v>
      </c>
      <c r="F4575" s="2">
        <v>37131.599999999999</v>
      </c>
    </row>
    <row r="4576" spans="1:6" ht="30" x14ac:dyDescent="0.25">
      <c r="A4576" s="2" t="s">
        <v>3659</v>
      </c>
      <c r="B4576" s="2" t="s">
        <v>3660</v>
      </c>
      <c r="C4576" s="2" t="s">
        <v>3661</v>
      </c>
      <c r="D4576" s="2">
        <v>30</v>
      </c>
      <c r="E4576" s="2" t="s">
        <v>9</v>
      </c>
      <c r="F4576" s="2">
        <v>12658.5</v>
      </c>
    </row>
    <row r="4577" spans="1:6" ht="30" x14ac:dyDescent="0.25">
      <c r="A4577" s="2" t="s">
        <v>3659</v>
      </c>
      <c r="B4577" s="2" t="s">
        <v>3660</v>
      </c>
      <c r="C4577" s="2" t="s">
        <v>3661</v>
      </c>
      <c r="D4577" s="2">
        <v>30</v>
      </c>
      <c r="E4577" s="2" t="s">
        <v>9</v>
      </c>
      <c r="F4577" s="2">
        <v>12658.5</v>
      </c>
    </row>
    <row r="4578" spans="1:6" ht="30" x14ac:dyDescent="0.25">
      <c r="A4578" s="2" t="s">
        <v>3656</v>
      </c>
      <c r="B4578" s="2" t="s">
        <v>3657</v>
      </c>
      <c r="C4578" s="2" t="s">
        <v>3658</v>
      </c>
      <c r="D4578" s="2">
        <v>24</v>
      </c>
      <c r="E4578" s="2" t="s">
        <v>9</v>
      </c>
      <c r="F4578" s="2">
        <v>8438.880000000001</v>
      </c>
    </row>
    <row r="4579" spans="1:6" ht="30" x14ac:dyDescent="0.25">
      <c r="A4579" s="2" t="s">
        <v>3656</v>
      </c>
      <c r="B4579" s="2" t="s">
        <v>3657</v>
      </c>
      <c r="C4579" s="2" t="s">
        <v>3658</v>
      </c>
      <c r="D4579" s="2">
        <v>99</v>
      </c>
      <c r="E4579" s="2" t="s">
        <v>9</v>
      </c>
      <c r="F4579" s="2">
        <v>34810.379999999997</v>
      </c>
    </row>
    <row r="4580" spans="1:6" ht="30" x14ac:dyDescent="0.25">
      <c r="A4580" s="2" t="s">
        <v>3656</v>
      </c>
      <c r="B4580" s="2" t="s">
        <v>3657</v>
      </c>
      <c r="C4580" s="2" t="s">
        <v>3658</v>
      </c>
      <c r="D4580" s="2">
        <v>26</v>
      </c>
      <c r="E4580" s="2" t="s">
        <v>9</v>
      </c>
      <c r="F4580" s="2">
        <v>9142.1200000000008</v>
      </c>
    </row>
    <row r="4581" spans="1:6" ht="30" x14ac:dyDescent="0.25">
      <c r="A4581" s="2" t="s">
        <v>3656</v>
      </c>
      <c r="B4581" s="2" t="s">
        <v>3657</v>
      </c>
      <c r="C4581" s="2" t="s">
        <v>3658</v>
      </c>
      <c r="D4581" s="2">
        <v>28</v>
      </c>
      <c r="E4581" s="2" t="s">
        <v>9</v>
      </c>
      <c r="F4581" s="2">
        <v>9845.36</v>
      </c>
    </row>
    <row r="4582" spans="1:6" ht="45" x14ac:dyDescent="0.25">
      <c r="A4582" s="2" t="s">
        <v>784</v>
      </c>
      <c r="B4582" s="2" t="s">
        <v>785</v>
      </c>
      <c r="C4582" s="2" t="s">
        <v>786</v>
      </c>
      <c r="D4582" s="2">
        <v>18</v>
      </c>
      <c r="E4582" s="2" t="s">
        <v>9</v>
      </c>
      <c r="F4582" s="2">
        <v>1273.8599999999999</v>
      </c>
    </row>
    <row r="4583" spans="1:6" ht="45" x14ac:dyDescent="0.25">
      <c r="A4583" s="2" t="s">
        <v>784</v>
      </c>
      <c r="B4583" s="2" t="s">
        <v>785</v>
      </c>
      <c r="C4583" s="2" t="s">
        <v>786</v>
      </c>
      <c r="D4583" s="2">
        <v>10</v>
      </c>
      <c r="E4583" s="2" t="s">
        <v>9</v>
      </c>
      <c r="F4583" s="2">
        <v>707.7</v>
      </c>
    </row>
    <row r="4584" spans="1:6" ht="30" x14ac:dyDescent="0.25">
      <c r="A4584" s="2" t="s">
        <v>3387</v>
      </c>
      <c r="B4584" s="2" t="s">
        <v>3388</v>
      </c>
      <c r="C4584" s="2" t="s">
        <v>3389</v>
      </c>
      <c r="D4584" s="2">
        <v>1.5</v>
      </c>
      <c r="E4584" s="2" t="s">
        <v>9</v>
      </c>
      <c r="F4584" s="2">
        <v>910.77</v>
      </c>
    </row>
    <row r="4585" spans="1:6" ht="30" x14ac:dyDescent="0.25">
      <c r="A4585" s="2" t="s">
        <v>3387</v>
      </c>
      <c r="B4585" s="2" t="s">
        <v>3388</v>
      </c>
      <c r="C4585" s="2" t="s">
        <v>3389</v>
      </c>
      <c r="D4585" s="2">
        <v>3.5</v>
      </c>
      <c r="E4585" s="2" t="s">
        <v>9</v>
      </c>
      <c r="F4585" s="2">
        <v>2125.13</v>
      </c>
    </row>
    <row r="4586" spans="1:6" ht="30" x14ac:dyDescent="0.25">
      <c r="A4586" s="2" t="s">
        <v>3387</v>
      </c>
      <c r="B4586" s="2" t="s">
        <v>3388</v>
      </c>
      <c r="C4586" s="2" t="s">
        <v>3389</v>
      </c>
      <c r="D4586" s="2">
        <v>1</v>
      </c>
      <c r="E4586" s="2" t="s">
        <v>9</v>
      </c>
      <c r="F4586" s="2">
        <v>607.18000000000006</v>
      </c>
    </row>
    <row r="4587" spans="1:6" ht="30" x14ac:dyDescent="0.25">
      <c r="A4587" s="2" t="s">
        <v>3387</v>
      </c>
      <c r="B4587" s="2" t="s">
        <v>3388</v>
      </c>
      <c r="C4587" s="2" t="s">
        <v>3389</v>
      </c>
      <c r="D4587" s="2">
        <v>4</v>
      </c>
      <c r="E4587" s="2" t="s">
        <v>9</v>
      </c>
      <c r="F4587" s="2">
        <v>2428.7199999999998</v>
      </c>
    </row>
    <row r="4588" spans="1:6" ht="30" x14ac:dyDescent="0.25">
      <c r="A4588" s="2" t="s">
        <v>3387</v>
      </c>
      <c r="B4588" s="2" t="s">
        <v>3388</v>
      </c>
      <c r="C4588" s="2" t="s">
        <v>3389</v>
      </c>
      <c r="D4588" s="2">
        <v>3</v>
      </c>
      <c r="E4588" s="2" t="s">
        <v>9</v>
      </c>
      <c r="F4588" s="2">
        <v>1821.54</v>
      </c>
    </row>
    <row r="4589" spans="1:6" ht="30" x14ac:dyDescent="0.25">
      <c r="A4589" s="2" t="s">
        <v>3387</v>
      </c>
      <c r="B4589" s="2" t="s">
        <v>3388</v>
      </c>
      <c r="C4589" s="2" t="s">
        <v>3389</v>
      </c>
      <c r="D4589" s="2">
        <v>1</v>
      </c>
      <c r="E4589" s="2" t="s">
        <v>9</v>
      </c>
      <c r="F4589" s="2">
        <v>607.18000000000006</v>
      </c>
    </row>
    <row r="4590" spans="1:6" ht="30" x14ac:dyDescent="0.25">
      <c r="A4590" s="2" t="s">
        <v>3387</v>
      </c>
      <c r="B4590" s="2" t="s">
        <v>3388</v>
      </c>
      <c r="C4590" s="2" t="s">
        <v>3389</v>
      </c>
      <c r="D4590" s="2">
        <v>2</v>
      </c>
      <c r="E4590" s="2" t="s">
        <v>9</v>
      </c>
      <c r="F4590" s="2">
        <v>1214.3599999999999</v>
      </c>
    </row>
    <row r="4591" spans="1:6" ht="30" x14ac:dyDescent="0.25">
      <c r="A4591" s="2" t="s">
        <v>3387</v>
      </c>
      <c r="B4591" s="2" t="s">
        <v>3388</v>
      </c>
      <c r="C4591" s="2" t="s">
        <v>3389</v>
      </c>
      <c r="D4591" s="2">
        <v>1</v>
      </c>
      <c r="E4591" s="2" t="s">
        <v>9</v>
      </c>
      <c r="F4591" s="2">
        <v>607.18000000000006</v>
      </c>
    </row>
    <row r="4592" spans="1:6" ht="30" x14ac:dyDescent="0.25">
      <c r="A4592" s="2" t="s">
        <v>3387</v>
      </c>
      <c r="B4592" s="2" t="s">
        <v>3388</v>
      </c>
      <c r="C4592" s="2" t="s">
        <v>3389</v>
      </c>
      <c r="D4592" s="2">
        <v>2</v>
      </c>
      <c r="E4592" s="2" t="s">
        <v>9</v>
      </c>
      <c r="F4592" s="2">
        <v>1214.3599999999999</v>
      </c>
    </row>
    <row r="4593" spans="1:6" ht="30" x14ac:dyDescent="0.25">
      <c r="A4593" s="2" t="s">
        <v>3387</v>
      </c>
      <c r="B4593" s="2" t="s">
        <v>3388</v>
      </c>
      <c r="C4593" s="2" t="s">
        <v>3389</v>
      </c>
      <c r="D4593" s="2">
        <v>2</v>
      </c>
      <c r="E4593" s="2" t="s">
        <v>9</v>
      </c>
      <c r="F4593" s="2">
        <v>1214.3599999999999</v>
      </c>
    </row>
    <row r="4594" spans="1:6" ht="30" x14ac:dyDescent="0.25">
      <c r="A4594" s="2" t="s">
        <v>3387</v>
      </c>
      <c r="B4594" s="2" t="s">
        <v>3388</v>
      </c>
      <c r="C4594" s="2" t="s">
        <v>3389</v>
      </c>
      <c r="D4594" s="2">
        <v>1</v>
      </c>
      <c r="E4594" s="2" t="s">
        <v>9</v>
      </c>
      <c r="F4594" s="2">
        <v>607.18000000000006</v>
      </c>
    </row>
    <row r="4595" spans="1:6" ht="30" x14ac:dyDescent="0.25">
      <c r="A4595" s="2" t="s">
        <v>4627</v>
      </c>
      <c r="B4595" s="2" t="s">
        <v>4628</v>
      </c>
      <c r="C4595" s="2" t="s">
        <v>4629</v>
      </c>
      <c r="D4595" s="2">
        <v>20</v>
      </c>
      <c r="E4595" s="2" t="s">
        <v>9</v>
      </c>
      <c r="F4595" s="2">
        <v>8422.4</v>
      </c>
    </row>
    <row r="4596" spans="1:6" ht="30" x14ac:dyDescent="0.25">
      <c r="A4596" s="2" t="s">
        <v>4627</v>
      </c>
      <c r="B4596" s="2" t="s">
        <v>4628</v>
      </c>
      <c r="C4596" s="2" t="s">
        <v>4629</v>
      </c>
      <c r="D4596" s="2">
        <v>38</v>
      </c>
      <c r="E4596" s="2" t="s">
        <v>9</v>
      </c>
      <c r="F4596" s="2">
        <v>16002.56</v>
      </c>
    </row>
    <row r="4597" spans="1:6" ht="30" x14ac:dyDescent="0.25">
      <c r="A4597" s="2" t="s">
        <v>4627</v>
      </c>
      <c r="B4597" s="2" t="s">
        <v>4628</v>
      </c>
      <c r="C4597" s="2" t="s">
        <v>4629</v>
      </c>
      <c r="D4597" s="2">
        <v>26</v>
      </c>
      <c r="E4597" s="2" t="s">
        <v>9</v>
      </c>
      <c r="F4597" s="2">
        <v>10949.12</v>
      </c>
    </row>
    <row r="4598" spans="1:6" ht="30" x14ac:dyDescent="0.25">
      <c r="A4598" s="2" t="s">
        <v>4627</v>
      </c>
      <c r="B4598" s="2" t="s">
        <v>4628</v>
      </c>
      <c r="C4598" s="2" t="s">
        <v>4629</v>
      </c>
      <c r="D4598" s="2">
        <v>4</v>
      </c>
      <c r="E4598" s="2" t="s">
        <v>9</v>
      </c>
      <c r="F4598" s="2">
        <v>1684.48</v>
      </c>
    </row>
    <row r="4599" spans="1:6" ht="30" x14ac:dyDescent="0.25">
      <c r="A4599" s="2" t="s">
        <v>4627</v>
      </c>
      <c r="B4599" s="2" t="s">
        <v>4628</v>
      </c>
      <c r="C4599" s="2" t="s">
        <v>4629</v>
      </c>
      <c r="D4599" s="2">
        <v>14</v>
      </c>
      <c r="E4599" s="2" t="s">
        <v>9</v>
      </c>
      <c r="F4599" s="2">
        <v>5895.68</v>
      </c>
    </row>
    <row r="4600" spans="1:6" ht="30" x14ac:dyDescent="0.25">
      <c r="A4600" s="2" t="s">
        <v>4630</v>
      </c>
      <c r="B4600" s="2" t="s">
        <v>4631</v>
      </c>
      <c r="C4600" s="2" t="s">
        <v>4632</v>
      </c>
      <c r="D4600" s="2">
        <v>50</v>
      </c>
      <c r="E4600" s="2" t="s">
        <v>9</v>
      </c>
      <c r="F4600" s="2">
        <v>18548.5</v>
      </c>
    </row>
    <row r="4601" spans="1:6" ht="30" x14ac:dyDescent="0.25">
      <c r="A4601" s="2" t="s">
        <v>4630</v>
      </c>
      <c r="B4601" s="2" t="s">
        <v>4631</v>
      </c>
      <c r="C4601" s="2" t="s">
        <v>4632</v>
      </c>
      <c r="D4601" s="2">
        <v>9</v>
      </c>
      <c r="E4601" s="2" t="s">
        <v>9</v>
      </c>
      <c r="F4601" s="2">
        <v>3338.73</v>
      </c>
    </row>
    <row r="4602" spans="1:6" ht="30" x14ac:dyDescent="0.25">
      <c r="A4602" s="2" t="s">
        <v>4630</v>
      </c>
      <c r="B4602" s="2" t="s">
        <v>4631</v>
      </c>
      <c r="C4602" s="2" t="s">
        <v>4632</v>
      </c>
      <c r="D4602" s="2">
        <v>23</v>
      </c>
      <c r="E4602" s="2" t="s">
        <v>9</v>
      </c>
      <c r="F4602" s="2">
        <v>8532.31</v>
      </c>
    </row>
    <row r="4603" spans="1:6" ht="30" x14ac:dyDescent="0.25">
      <c r="A4603" s="2" t="s">
        <v>4630</v>
      </c>
      <c r="B4603" s="2" t="s">
        <v>4631</v>
      </c>
      <c r="C4603" s="2" t="s">
        <v>4632</v>
      </c>
      <c r="D4603" s="2">
        <v>10</v>
      </c>
      <c r="E4603" s="2" t="s">
        <v>9</v>
      </c>
      <c r="F4603" s="2">
        <v>3709.7</v>
      </c>
    </row>
    <row r="4604" spans="1:6" ht="30" x14ac:dyDescent="0.25">
      <c r="A4604" s="2" t="s">
        <v>4630</v>
      </c>
      <c r="B4604" s="2" t="s">
        <v>4631</v>
      </c>
      <c r="C4604" s="2" t="s">
        <v>4632</v>
      </c>
      <c r="D4604" s="2">
        <v>10</v>
      </c>
      <c r="E4604" s="2" t="s">
        <v>9</v>
      </c>
      <c r="F4604" s="2">
        <v>3709.7</v>
      </c>
    </row>
    <row r="4605" spans="1:6" ht="30" x14ac:dyDescent="0.25">
      <c r="A4605" s="2" t="s">
        <v>5233</v>
      </c>
      <c r="B4605" s="2" t="s">
        <v>5234</v>
      </c>
      <c r="C4605" s="2" t="s">
        <v>5235</v>
      </c>
      <c r="D4605" s="2">
        <v>15</v>
      </c>
      <c r="E4605" s="2" t="s">
        <v>9</v>
      </c>
      <c r="F4605" s="2">
        <v>-1056.8800000000001</v>
      </c>
    </row>
    <row r="4606" spans="1:6" ht="30" x14ac:dyDescent="0.25">
      <c r="A4606" s="2" t="s">
        <v>7207</v>
      </c>
      <c r="B4606" s="2" t="s">
        <v>7208</v>
      </c>
      <c r="C4606" s="2" t="s">
        <v>7209</v>
      </c>
      <c r="D4606" s="2">
        <v>60</v>
      </c>
      <c r="E4606" s="2" t="s">
        <v>9</v>
      </c>
      <c r="F4606" s="2">
        <v>-1308.26</v>
      </c>
    </row>
    <row r="4607" spans="1:6" ht="30" x14ac:dyDescent="0.25">
      <c r="A4607" s="2" t="s">
        <v>7207</v>
      </c>
      <c r="B4607" s="2" t="s">
        <v>7208</v>
      </c>
      <c r="C4607" s="2" t="s">
        <v>7209</v>
      </c>
      <c r="D4607" s="2">
        <v>15</v>
      </c>
      <c r="E4607" s="2" t="s">
        <v>9</v>
      </c>
      <c r="F4607" s="2">
        <v>-327.06</v>
      </c>
    </row>
    <row r="4608" spans="1:6" ht="30" x14ac:dyDescent="0.25">
      <c r="A4608" s="2" t="s">
        <v>7207</v>
      </c>
      <c r="B4608" s="2" t="s">
        <v>7208</v>
      </c>
      <c r="C4608" s="2" t="s">
        <v>7209</v>
      </c>
      <c r="D4608" s="2">
        <v>60</v>
      </c>
      <c r="E4608" s="2" t="s">
        <v>9</v>
      </c>
      <c r="F4608" s="2">
        <v>-1308.26</v>
      </c>
    </row>
    <row r="4609" spans="1:6" ht="30" x14ac:dyDescent="0.25">
      <c r="A4609" s="2" t="s">
        <v>7207</v>
      </c>
      <c r="B4609" s="2" t="s">
        <v>7208</v>
      </c>
      <c r="C4609" s="2" t="s">
        <v>7209</v>
      </c>
      <c r="D4609" s="2">
        <v>15</v>
      </c>
      <c r="E4609" s="2" t="s">
        <v>9</v>
      </c>
      <c r="F4609" s="2">
        <v>-327.06</v>
      </c>
    </row>
    <row r="4610" spans="1:6" ht="30" x14ac:dyDescent="0.25">
      <c r="A4610" s="2" t="s">
        <v>1790</v>
      </c>
      <c r="B4610" s="2" t="s">
        <v>1791</v>
      </c>
      <c r="C4610" s="2" t="s">
        <v>1792</v>
      </c>
      <c r="D4610" s="2">
        <v>5</v>
      </c>
      <c r="E4610" s="2" t="s">
        <v>9</v>
      </c>
      <c r="F4610" s="2">
        <v>8750</v>
      </c>
    </row>
    <row r="4611" spans="1:6" ht="30" x14ac:dyDescent="0.25">
      <c r="A4611" s="2" t="s">
        <v>1790</v>
      </c>
      <c r="B4611" s="2" t="s">
        <v>1791</v>
      </c>
      <c r="C4611" s="2" t="s">
        <v>1792</v>
      </c>
      <c r="D4611" s="2">
        <v>2</v>
      </c>
      <c r="E4611" s="2" t="s">
        <v>9</v>
      </c>
      <c r="F4611" s="2">
        <v>3500</v>
      </c>
    </row>
    <row r="4612" spans="1:6" ht="30" x14ac:dyDescent="0.25">
      <c r="A4612" s="2" t="s">
        <v>1790</v>
      </c>
      <c r="B4612" s="2" t="s">
        <v>1791</v>
      </c>
      <c r="C4612" s="2" t="s">
        <v>1792</v>
      </c>
      <c r="D4612" s="2">
        <v>2</v>
      </c>
      <c r="E4612" s="2" t="s">
        <v>9</v>
      </c>
      <c r="F4612" s="2">
        <v>3500</v>
      </c>
    </row>
    <row r="4613" spans="1:6" ht="30" x14ac:dyDescent="0.25">
      <c r="A4613" s="2" t="s">
        <v>1790</v>
      </c>
      <c r="B4613" s="2" t="s">
        <v>1791</v>
      </c>
      <c r="C4613" s="2" t="s">
        <v>1792</v>
      </c>
      <c r="D4613" s="2">
        <v>1</v>
      </c>
      <c r="E4613" s="2" t="s">
        <v>9</v>
      </c>
      <c r="F4613" s="2">
        <v>1750</v>
      </c>
    </row>
    <row r="4614" spans="1:6" ht="45" x14ac:dyDescent="0.25">
      <c r="A4614" s="2" t="s">
        <v>2775</v>
      </c>
      <c r="B4614" s="2" t="s">
        <v>2776</v>
      </c>
      <c r="C4614" s="2" t="s">
        <v>2777</v>
      </c>
      <c r="D4614" s="2">
        <v>16</v>
      </c>
      <c r="E4614" s="2" t="s">
        <v>9</v>
      </c>
      <c r="F4614" s="2">
        <v>1246.8800000000001</v>
      </c>
    </row>
    <row r="4615" spans="1:6" ht="45" x14ac:dyDescent="0.25">
      <c r="A4615" s="2" t="s">
        <v>2775</v>
      </c>
      <c r="B4615" s="2" t="s">
        <v>2776</v>
      </c>
      <c r="C4615" s="2" t="s">
        <v>2777</v>
      </c>
      <c r="D4615" s="2">
        <v>24</v>
      </c>
      <c r="E4615" s="2" t="s">
        <v>9</v>
      </c>
      <c r="F4615" s="2">
        <v>1870.32</v>
      </c>
    </row>
    <row r="4616" spans="1:6" ht="45" x14ac:dyDescent="0.25">
      <c r="A4616" s="2" t="s">
        <v>2775</v>
      </c>
      <c r="B4616" s="2" t="s">
        <v>2776</v>
      </c>
      <c r="C4616" s="2" t="s">
        <v>2777</v>
      </c>
      <c r="D4616" s="2">
        <v>33</v>
      </c>
      <c r="E4616" s="2" t="s">
        <v>9</v>
      </c>
      <c r="F4616" s="2">
        <v>2571.69</v>
      </c>
    </row>
    <row r="4617" spans="1:6" ht="45" x14ac:dyDescent="0.25">
      <c r="A4617" s="2" t="s">
        <v>2872</v>
      </c>
      <c r="B4617" s="2" t="s">
        <v>2873</v>
      </c>
      <c r="C4617" s="2" t="s">
        <v>2874</v>
      </c>
      <c r="D4617" s="2">
        <v>14</v>
      </c>
      <c r="E4617" s="2" t="s">
        <v>9</v>
      </c>
      <c r="F4617" s="2">
        <v>1363.74</v>
      </c>
    </row>
    <row r="4618" spans="1:6" ht="45" x14ac:dyDescent="0.25">
      <c r="A4618" s="2" t="s">
        <v>2872</v>
      </c>
      <c r="B4618" s="2" t="s">
        <v>2873</v>
      </c>
      <c r="C4618" s="2" t="s">
        <v>2874</v>
      </c>
      <c r="D4618" s="2">
        <v>8</v>
      </c>
      <c r="E4618" s="2" t="s">
        <v>9</v>
      </c>
      <c r="F4618" s="2">
        <v>779.28</v>
      </c>
    </row>
    <row r="4619" spans="1:6" ht="45" x14ac:dyDescent="0.25">
      <c r="A4619" s="2" t="s">
        <v>2872</v>
      </c>
      <c r="B4619" s="2" t="s">
        <v>2873</v>
      </c>
      <c r="C4619" s="2" t="s">
        <v>2874</v>
      </c>
      <c r="D4619" s="2">
        <v>133</v>
      </c>
      <c r="E4619" s="2" t="s">
        <v>9</v>
      </c>
      <c r="F4619" s="2">
        <v>12955.53</v>
      </c>
    </row>
    <row r="4620" spans="1:6" ht="45" x14ac:dyDescent="0.25">
      <c r="A4620" s="2" t="s">
        <v>2872</v>
      </c>
      <c r="B4620" s="2" t="s">
        <v>2873</v>
      </c>
      <c r="C4620" s="2" t="s">
        <v>2874</v>
      </c>
      <c r="D4620" s="2">
        <v>64</v>
      </c>
      <c r="E4620" s="2" t="s">
        <v>9</v>
      </c>
      <c r="F4620" s="2">
        <v>6234.24</v>
      </c>
    </row>
    <row r="4621" spans="1:6" ht="30" x14ac:dyDescent="0.25">
      <c r="A4621" s="2" t="s">
        <v>6205</v>
      </c>
      <c r="B4621" s="2" t="s">
        <v>6206</v>
      </c>
      <c r="C4621" s="2" t="s">
        <v>6207</v>
      </c>
      <c r="D4621" s="2">
        <v>18</v>
      </c>
      <c r="E4621" s="2" t="s">
        <v>9</v>
      </c>
      <c r="F4621" s="2">
        <v>446.22</v>
      </c>
    </row>
    <row r="4622" spans="1:6" ht="30" x14ac:dyDescent="0.25">
      <c r="A4622" s="2" t="s">
        <v>6205</v>
      </c>
      <c r="B4622" s="2" t="s">
        <v>6206</v>
      </c>
      <c r="C4622" s="2" t="s">
        <v>6207</v>
      </c>
      <c r="D4622" s="2">
        <v>2</v>
      </c>
      <c r="E4622" s="2" t="s">
        <v>9</v>
      </c>
      <c r="F4622" s="2">
        <v>49.58</v>
      </c>
    </row>
    <row r="4623" spans="1:6" ht="45" x14ac:dyDescent="0.25">
      <c r="A4623" s="2" t="s">
        <v>1634</v>
      </c>
      <c r="B4623" s="2" t="s">
        <v>1635</v>
      </c>
      <c r="C4623" s="2" t="s">
        <v>1636</v>
      </c>
      <c r="D4623" s="2">
        <v>6</v>
      </c>
      <c r="E4623" s="2" t="s">
        <v>9</v>
      </c>
      <c r="F4623" s="2">
        <v>1071.5999999999999</v>
      </c>
    </row>
    <row r="4624" spans="1:6" ht="45" x14ac:dyDescent="0.25">
      <c r="A4624" s="2" t="s">
        <v>6180</v>
      </c>
      <c r="B4624" s="2" t="s">
        <v>6181</v>
      </c>
      <c r="C4624" s="2" t="s">
        <v>6182</v>
      </c>
      <c r="D4624" s="2">
        <v>12</v>
      </c>
      <c r="E4624" s="2" t="s">
        <v>9</v>
      </c>
      <c r="F4624" s="2">
        <v>2934.12</v>
      </c>
    </row>
    <row r="4625" spans="1:6" ht="45" x14ac:dyDescent="0.25">
      <c r="A4625" s="2" t="s">
        <v>6180</v>
      </c>
      <c r="B4625" s="2" t="s">
        <v>6181</v>
      </c>
      <c r="C4625" s="2" t="s">
        <v>6182</v>
      </c>
      <c r="D4625" s="2">
        <v>11</v>
      </c>
      <c r="E4625" s="2" t="s">
        <v>9</v>
      </c>
      <c r="F4625" s="2">
        <v>2689.61</v>
      </c>
    </row>
    <row r="4626" spans="1:6" ht="45" x14ac:dyDescent="0.25">
      <c r="A4626" s="2" t="s">
        <v>6180</v>
      </c>
      <c r="B4626" s="2" t="s">
        <v>6181</v>
      </c>
      <c r="C4626" s="2" t="s">
        <v>6182</v>
      </c>
      <c r="D4626" s="2">
        <v>10</v>
      </c>
      <c r="E4626" s="2" t="s">
        <v>9</v>
      </c>
      <c r="F4626" s="2">
        <v>2445.1</v>
      </c>
    </row>
    <row r="4627" spans="1:6" ht="45" x14ac:dyDescent="0.25">
      <c r="A4627" s="2" t="s">
        <v>9395</v>
      </c>
      <c r="B4627" s="2" t="s">
        <v>9396</v>
      </c>
      <c r="C4627" s="2" t="s">
        <v>9397</v>
      </c>
      <c r="D4627" s="2">
        <v>16</v>
      </c>
      <c r="E4627" s="2" t="s">
        <v>9</v>
      </c>
      <c r="F4627" s="2">
        <v>5692.64</v>
      </c>
    </row>
    <row r="4628" spans="1:6" ht="30" x14ac:dyDescent="0.25">
      <c r="A4628" s="2" t="s">
        <v>7175</v>
      </c>
      <c r="B4628" s="2" t="s">
        <v>7176</v>
      </c>
      <c r="C4628" s="2" t="s">
        <v>7177</v>
      </c>
      <c r="D4628" s="2">
        <v>80</v>
      </c>
      <c r="E4628" s="2" t="s">
        <v>9</v>
      </c>
      <c r="F4628" s="2">
        <v>16661.599999999999</v>
      </c>
    </row>
    <row r="4629" spans="1:6" ht="30" x14ac:dyDescent="0.25">
      <c r="A4629" s="2" t="s">
        <v>7175</v>
      </c>
      <c r="B4629" s="2" t="s">
        <v>7176</v>
      </c>
      <c r="C4629" s="2" t="s">
        <v>7177</v>
      </c>
      <c r="D4629" s="2">
        <v>80</v>
      </c>
      <c r="E4629" s="2" t="s">
        <v>9</v>
      </c>
      <c r="F4629" s="2">
        <v>16661.599999999999</v>
      </c>
    </row>
    <row r="4630" spans="1:6" ht="30" x14ac:dyDescent="0.25">
      <c r="A4630" s="2" t="s">
        <v>7175</v>
      </c>
      <c r="B4630" s="2" t="s">
        <v>7176</v>
      </c>
      <c r="C4630" s="2" t="s">
        <v>7177</v>
      </c>
      <c r="D4630" s="2">
        <v>80</v>
      </c>
      <c r="E4630" s="2" t="s">
        <v>9</v>
      </c>
      <c r="F4630" s="2">
        <v>16661.599999999999</v>
      </c>
    </row>
    <row r="4631" spans="1:6" ht="30" x14ac:dyDescent="0.25">
      <c r="A4631" s="2" t="s">
        <v>7175</v>
      </c>
      <c r="B4631" s="2" t="s">
        <v>7176</v>
      </c>
      <c r="C4631" s="2" t="s">
        <v>7177</v>
      </c>
      <c r="D4631" s="2">
        <v>40</v>
      </c>
      <c r="E4631" s="2" t="s">
        <v>9</v>
      </c>
      <c r="F4631" s="2">
        <v>8330.7999999999993</v>
      </c>
    </row>
    <row r="4632" spans="1:6" ht="30" x14ac:dyDescent="0.25">
      <c r="A4632" s="2" t="s">
        <v>7175</v>
      </c>
      <c r="B4632" s="2" t="s">
        <v>7176</v>
      </c>
      <c r="C4632" s="2" t="s">
        <v>7177</v>
      </c>
      <c r="D4632" s="2">
        <v>40</v>
      </c>
      <c r="E4632" s="2" t="s">
        <v>9</v>
      </c>
      <c r="F4632" s="2">
        <v>8330.7999999999993</v>
      </c>
    </row>
    <row r="4633" spans="1:6" ht="30" x14ac:dyDescent="0.25">
      <c r="A4633" s="2" t="s">
        <v>7175</v>
      </c>
      <c r="B4633" s="2" t="s">
        <v>7176</v>
      </c>
      <c r="C4633" s="2" t="s">
        <v>7177</v>
      </c>
      <c r="D4633" s="2">
        <v>80</v>
      </c>
      <c r="E4633" s="2" t="s">
        <v>9</v>
      </c>
      <c r="F4633" s="2">
        <v>16661.599999999999</v>
      </c>
    </row>
    <row r="4634" spans="1:6" ht="30" x14ac:dyDescent="0.25">
      <c r="A4634" s="2" t="s">
        <v>3393</v>
      </c>
      <c r="B4634" s="2" t="s">
        <v>3394</v>
      </c>
      <c r="C4634" s="2" t="s">
        <v>3395</v>
      </c>
      <c r="D4634" s="2">
        <v>0</v>
      </c>
      <c r="E4634" s="2" t="s">
        <v>9</v>
      </c>
      <c r="F4634" s="2"/>
    </row>
    <row r="4635" spans="1:6" ht="30" x14ac:dyDescent="0.25">
      <c r="A4635" s="2" t="s">
        <v>3393</v>
      </c>
      <c r="B4635" s="2" t="s">
        <v>3394</v>
      </c>
      <c r="C4635" s="2" t="s">
        <v>3395</v>
      </c>
      <c r="D4635" s="2">
        <v>15</v>
      </c>
      <c r="E4635" s="2" t="s">
        <v>9</v>
      </c>
      <c r="F4635" s="2">
        <v>7501.35</v>
      </c>
    </row>
    <row r="4636" spans="1:6" ht="30" x14ac:dyDescent="0.25">
      <c r="A4636" s="2" t="s">
        <v>4640</v>
      </c>
      <c r="B4636" s="2" t="s">
        <v>4641</v>
      </c>
      <c r="C4636" s="2" t="s">
        <v>4642</v>
      </c>
      <c r="D4636" s="2">
        <v>7</v>
      </c>
      <c r="E4636" s="2" t="s">
        <v>9</v>
      </c>
      <c r="F4636" s="2">
        <v>1274.8399999999999</v>
      </c>
    </row>
    <row r="4637" spans="1:6" ht="30" x14ac:dyDescent="0.25">
      <c r="A4637" s="2" t="s">
        <v>4640</v>
      </c>
      <c r="B4637" s="2" t="s">
        <v>4641</v>
      </c>
      <c r="C4637" s="2" t="s">
        <v>4642</v>
      </c>
      <c r="D4637" s="2">
        <v>23</v>
      </c>
      <c r="E4637" s="2" t="s">
        <v>9</v>
      </c>
      <c r="F4637" s="2">
        <v>4188.76</v>
      </c>
    </row>
    <row r="4638" spans="1:6" ht="30" x14ac:dyDescent="0.25">
      <c r="A4638" s="2" t="s">
        <v>4640</v>
      </c>
      <c r="B4638" s="2" t="s">
        <v>4641</v>
      </c>
      <c r="C4638" s="2" t="s">
        <v>4642</v>
      </c>
      <c r="D4638" s="2">
        <v>32</v>
      </c>
      <c r="E4638" s="2" t="s">
        <v>9</v>
      </c>
      <c r="F4638" s="2">
        <v>5827.84</v>
      </c>
    </row>
    <row r="4639" spans="1:6" ht="30" x14ac:dyDescent="0.25">
      <c r="A4639" s="2" t="s">
        <v>4906</v>
      </c>
      <c r="B4639" s="2" t="s">
        <v>4907</v>
      </c>
      <c r="C4639" s="2" t="s">
        <v>4908</v>
      </c>
      <c r="D4639" s="2">
        <v>9</v>
      </c>
      <c r="E4639" s="2" t="s">
        <v>9</v>
      </c>
      <c r="F4639" s="2">
        <v>2210.31</v>
      </c>
    </row>
    <row r="4640" spans="1:6" ht="30" x14ac:dyDescent="0.25">
      <c r="A4640" s="2" t="s">
        <v>4936</v>
      </c>
      <c r="B4640" s="2" t="s">
        <v>4937</v>
      </c>
      <c r="C4640" s="2" t="s">
        <v>4938</v>
      </c>
      <c r="D4640" s="2">
        <v>2</v>
      </c>
      <c r="E4640" s="2" t="s">
        <v>9</v>
      </c>
      <c r="F4640" s="2">
        <v>444.62</v>
      </c>
    </row>
    <row r="4641" spans="1:6" ht="30" x14ac:dyDescent="0.25">
      <c r="A4641" s="2" t="s">
        <v>4900</v>
      </c>
      <c r="B4641" s="2" t="s">
        <v>4901</v>
      </c>
      <c r="C4641" s="2" t="s">
        <v>4902</v>
      </c>
      <c r="D4641" s="2">
        <v>11</v>
      </c>
      <c r="E4641" s="2" t="s">
        <v>9</v>
      </c>
      <c r="F4641" s="2">
        <v>1673.87</v>
      </c>
    </row>
    <row r="4642" spans="1:6" ht="30" x14ac:dyDescent="0.25">
      <c r="A4642" s="2" t="s">
        <v>4900</v>
      </c>
      <c r="B4642" s="2" t="s">
        <v>4901</v>
      </c>
      <c r="C4642" s="2" t="s">
        <v>4902</v>
      </c>
      <c r="D4642" s="2">
        <v>32</v>
      </c>
      <c r="E4642" s="2" t="s">
        <v>9</v>
      </c>
      <c r="F4642" s="2">
        <v>4869.4400000000014</v>
      </c>
    </row>
    <row r="4643" spans="1:6" ht="45" x14ac:dyDescent="0.25">
      <c r="A4643" s="2" t="s">
        <v>5211</v>
      </c>
      <c r="B4643" s="2" t="s">
        <v>5212</v>
      </c>
      <c r="C4643" s="2" t="s">
        <v>5213</v>
      </c>
      <c r="D4643" s="2">
        <v>43</v>
      </c>
      <c r="E4643" s="2" t="s">
        <v>9</v>
      </c>
      <c r="F4643" s="2">
        <v>30062.16</v>
      </c>
    </row>
    <row r="4644" spans="1:6" ht="45" x14ac:dyDescent="0.25">
      <c r="A4644" s="2" t="s">
        <v>5211</v>
      </c>
      <c r="B4644" s="2" t="s">
        <v>5212</v>
      </c>
      <c r="C4644" s="2" t="s">
        <v>5213</v>
      </c>
      <c r="D4644" s="2">
        <v>1</v>
      </c>
      <c r="E4644" s="2" t="s">
        <v>9</v>
      </c>
      <c r="F4644" s="2">
        <v>699.12</v>
      </c>
    </row>
    <row r="4645" spans="1:6" ht="45" x14ac:dyDescent="0.25">
      <c r="A4645" s="2" t="s">
        <v>5211</v>
      </c>
      <c r="B4645" s="2" t="s">
        <v>5212</v>
      </c>
      <c r="C4645" s="2" t="s">
        <v>5213</v>
      </c>
      <c r="D4645" s="2">
        <v>35</v>
      </c>
      <c r="E4645" s="2" t="s">
        <v>9</v>
      </c>
      <c r="F4645" s="2">
        <v>24469.200000000001</v>
      </c>
    </row>
    <row r="4646" spans="1:6" ht="45" x14ac:dyDescent="0.25">
      <c r="A4646" s="2" t="s">
        <v>5211</v>
      </c>
      <c r="B4646" s="2" t="s">
        <v>5212</v>
      </c>
      <c r="C4646" s="2" t="s">
        <v>5213</v>
      </c>
      <c r="D4646" s="2">
        <v>2</v>
      </c>
      <c r="E4646" s="2" t="s">
        <v>9</v>
      </c>
      <c r="F4646" s="2">
        <v>1398.24</v>
      </c>
    </row>
    <row r="4647" spans="1:6" ht="30" x14ac:dyDescent="0.25">
      <c r="A4647" s="2" t="s">
        <v>2346</v>
      </c>
      <c r="B4647" s="2" t="s">
        <v>2347</v>
      </c>
      <c r="C4647" s="2" t="s">
        <v>2348</v>
      </c>
      <c r="D4647" s="2">
        <v>10</v>
      </c>
      <c r="E4647" s="2" t="s">
        <v>9</v>
      </c>
      <c r="F4647" s="2">
        <v>368.5</v>
      </c>
    </row>
    <row r="4648" spans="1:6" ht="30" x14ac:dyDescent="0.25">
      <c r="A4648" s="2" t="s">
        <v>2346</v>
      </c>
      <c r="B4648" s="2" t="s">
        <v>2347</v>
      </c>
      <c r="C4648" s="2" t="s">
        <v>2348</v>
      </c>
      <c r="D4648" s="2">
        <v>25</v>
      </c>
      <c r="E4648" s="2" t="s">
        <v>9</v>
      </c>
      <c r="F4648" s="2">
        <v>921.25</v>
      </c>
    </row>
    <row r="4649" spans="1:6" ht="30" x14ac:dyDescent="0.25">
      <c r="A4649" s="2" t="s">
        <v>2346</v>
      </c>
      <c r="B4649" s="2" t="s">
        <v>2347</v>
      </c>
      <c r="C4649" s="2" t="s">
        <v>2348</v>
      </c>
      <c r="D4649" s="2">
        <v>10</v>
      </c>
      <c r="E4649" s="2" t="s">
        <v>9</v>
      </c>
      <c r="F4649" s="2">
        <v>368.5</v>
      </c>
    </row>
    <row r="4650" spans="1:6" ht="45" x14ac:dyDescent="0.25">
      <c r="A4650" s="2" t="s">
        <v>8801</v>
      </c>
      <c r="B4650" s="2" t="s">
        <v>8802</v>
      </c>
      <c r="C4650" s="2" t="s">
        <v>8803</v>
      </c>
      <c r="D4650" s="2">
        <v>714</v>
      </c>
      <c r="E4650" s="2" t="s">
        <v>9</v>
      </c>
      <c r="F4650" s="2">
        <v>95426.1</v>
      </c>
    </row>
    <row r="4651" spans="1:6" ht="45" x14ac:dyDescent="0.25">
      <c r="A4651" s="2" t="s">
        <v>6194</v>
      </c>
      <c r="B4651" s="2" t="s">
        <v>6195</v>
      </c>
      <c r="C4651" s="2" t="s">
        <v>6196</v>
      </c>
      <c r="D4651" s="2">
        <v>147</v>
      </c>
      <c r="E4651" s="2" t="s">
        <v>9</v>
      </c>
      <c r="F4651" s="2">
        <v>24559.29</v>
      </c>
    </row>
    <row r="4652" spans="1:6" ht="45" x14ac:dyDescent="0.25">
      <c r="A4652" s="2" t="s">
        <v>6194</v>
      </c>
      <c r="B4652" s="2" t="s">
        <v>6195</v>
      </c>
      <c r="C4652" s="2" t="s">
        <v>6196</v>
      </c>
      <c r="D4652" s="2">
        <v>220</v>
      </c>
      <c r="E4652" s="2" t="s">
        <v>9</v>
      </c>
      <c r="F4652" s="2">
        <v>36755.4</v>
      </c>
    </row>
    <row r="4653" spans="1:6" ht="45" x14ac:dyDescent="0.25">
      <c r="A4653" s="2" t="s">
        <v>8786</v>
      </c>
      <c r="B4653" s="2" t="s">
        <v>8787</v>
      </c>
      <c r="C4653" s="2" t="s">
        <v>8788</v>
      </c>
      <c r="D4653" s="2">
        <v>298</v>
      </c>
      <c r="E4653" s="2" t="s">
        <v>9</v>
      </c>
      <c r="F4653" s="2">
        <v>59743.040000000001</v>
      </c>
    </row>
    <row r="4654" spans="1:6" ht="30" x14ac:dyDescent="0.25">
      <c r="A4654" s="2" t="s">
        <v>7420</v>
      </c>
      <c r="B4654" s="2" t="s">
        <v>7421</v>
      </c>
      <c r="C4654" s="2" t="s">
        <v>7422</v>
      </c>
      <c r="D4654" s="2">
        <v>44</v>
      </c>
      <c r="E4654" s="2" t="s">
        <v>9</v>
      </c>
      <c r="F4654" s="2">
        <v>5601.64</v>
      </c>
    </row>
    <row r="4655" spans="1:6" ht="30" x14ac:dyDescent="0.25">
      <c r="A4655" s="2" t="s">
        <v>7420</v>
      </c>
      <c r="B4655" s="2" t="s">
        <v>7421</v>
      </c>
      <c r="C4655" s="2" t="s">
        <v>7422</v>
      </c>
      <c r="D4655" s="2">
        <v>94</v>
      </c>
      <c r="E4655" s="2" t="s">
        <v>9</v>
      </c>
      <c r="F4655" s="2">
        <v>11967.14</v>
      </c>
    </row>
    <row r="4656" spans="1:6" ht="30" x14ac:dyDescent="0.25">
      <c r="A4656" s="2" t="s">
        <v>1829</v>
      </c>
      <c r="B4656" s="2" t="s">
        <v>1830</v>
      </c>
      <c r="C4656" s="2" t="s">
        <v>1831</v>
      </c>
      <c r="D4656" s="2">
        <v>5</v>
      </c>
      <c r="E4656" s="2" t="s">
        <v>9</v>
      </c>
      <c r="F4656" s="2">
        <v>424.35</v>
      </c>
    </row>
    <row r="4657" spans="1:6" ht="30" x14ac:dyDescent="0.25">
      <c r="A4657" s="2" t="s">
        <v>1829</v>
      </c>
      <c r="B4657" s="2" t="s">
        <v>1830</v>
      </c>
      <c r="C4657" s="2" t="s">
        <v>1831</v>
      </c>
      <c r="D4657" s="2">
        <v>20</v>
      </c>
      <c r="E4657" s="2" t="s">
        <v>9</v>
      </c>
      <c r="F4657" s="2">
        <v>1697.4</v>
      </c>
    </row>
    <row r="4658" spans="1:6" ht="30" x14ac:dyDescent="0.25">
      <c r="A4658" s="2" t="s">
        <v>1829</v>
      </c>
      <c r="B4658" s="2" t="s">
        <v>1830</v>
      </c>
      <c r="C4658" s="2" t="s">
        <v>1831</v>
      </c>
      <c r="D4658" s="2">
        <v>20</v>
      </c>
      <c r="E4658" s="2" t="s">
        <v>9</v>
      </c>
      <c r="F4658" s="2">
        <v>1697.4</v>
      </c>
    </row>
    <row r="4659" spans="1:6" ht="30" x14ac:dyDescent="0.25">
      <c r="A4659" s="2" t="s">
        <v>1829</v>
      </c>
      <c r="B4659" s="2" t="s">
        <v>1830</v>
      </c>
      <c r="C4659" s="2" t="s">
        <v>1831</v>
      </c>
      <c r="D4659" s="2">
        <v>54</v>
      </c>
      <c r="E4659" s="2" t="s">
        <v>9</v>
      </c>
      <c r="F4659" s="2">
        <v>4582.9799999999996</v>
      </c>
    </row>
    <row r="4660" spans="1:6" ht="30" x14ac:dyDescent="0.25">
      <c r="A4660" s="2" t="s">
        <v>1829</v>
      </c>
      <c r="B4660" s="2" t="s">
        <v>1830</v>
      </c>
      <c r="C4660" s="2" t="s">
        <v>1831</v>
      </c>
      <c r="D4660" s="2">
        <v>73</v>
      </c>
      <c r="E4660" s="2" t="s">
        <v>9</v>
      </c>
      <c r="F4660" s="2">
        <v>6195.51</v>
      </c>
    </row>
    <row r="4661" spans="1:6" ht="30" x14ac:dyDescent="0.25">
      <c r="A4661" s="2" t="s">
        <v>1829</v>
      </c>
      <c r="B4661" s="2" t="s">
        <v>1830</v>
      </c>
      <c r="C4661" s="2" t="s">
        <v>1831</v>
      </c>
      <c r="D4661" s="2">
        <v>20</v>
      </c>
      <c r="E4661" s="2" t="s">
        <v>9</v>
      </c>
      <c r="F4661" s="2">
        <v>1697.4</v>
      </c>
    </row>
    <row r="4662" spans="1:6" ht="30" x14ac:dyDescent="0.25">
      <c r="A4662" s="2" t="s">
        <v>1829</v>
      </c>
      <c r="B4662" s="2" t="s">
        <v>1830</v>
      </c>
      <c r="C4662" s="2" t="s">
        <v>1831</v>
      </c>
      <c r="D4662" s="2">
        <v>40</v>
      </c>
      <c r="E4662" s="2" t="s">
        <v>9</v>
      </c>
      <c r="F4662" s="2">
        <v>3394.8</v>
      </c>
    </row>
    <row r="4663" spans="1:6" ht="30" x14ac:dyDescent="0.25">
      <c r="A4663" s="2" t="s">
        <v>1829</v>
      </c>
      <c r="B4663" s="2" t="s">
        <v>1830</v>
      </c>
      <c r="C4663" s="2" t="s">
        <v>1831</v>
      </c>
      <c r="D4663" s="2">
        <v>37</v>
      </c>
      <c r="E4663" s="2" t="s">
        <v>9</v>
      </c>
      <c r="F4663" s="2">
        <v>3140.19</v>
      </c>
    </row>
    <row r="4664" spans="1:6" ht="30" x14ac:dyDescent="0.25">
      <c r="A4664" s="2" t="s">
        <v>1829</v>
      </c>
      <c r="B4664" s="2" t="s">
        <v>1830</v>
      </c>
      <c r="C4664" s="2" t="s">
        <v>1831</v>
      </c>
      <c r="D4664" s="2">
        <v>10</v>
      </c>
      <c r="E4664" s="2" t="s">
        <v>9</v>
      </c>
      <c r="F4664" s="2">
        <v>848.7</v>
      </c>
    </row>
    <row r="4665" spans="1:6" ht="30" x14ac:dyDescent="0.25">
      <c r="A4665" s="2" t="s">
        <v>1829</v>
      </c>
      <c r="B4665" s="2" t="s">
        <v>1830</v>
      </c>
      <c r="C4665" s="2" t="s">
        <v>1831</v>
      </c>
      <c r="D4665" s="2">
        <v>15</v>
      </c>
      <c r="E4665" s="2" t="s">
        <v>9</v>
      </c>
      <c r="F4665" s="2">
        <v>1273.05</v>
      </c>
    </row>
    <row r="4666" spans="1:6" ht="45" x14ac:dyDescent="0.25">
      <c r="A4666" s="2" t="s">
        <v>1835</v>
      </c>
      <c r="B4666" s="2" t="s">
        <v>1836</v>
      </c>
      <c r="C4666" s="2" t="s">
        <v>1837</v>
      </c>
      <c r="D4666" s="2">
        <v>1</v>
      </c>
      <c r="E4666" s="2" t="s">
        <v>9</v>
      </c>
      <c r="F4666" s="2">
        <v>127.31</v>
      </c>
    </row>
    <row r="4667" spans="1:6" ht="45" x14ac:dyDescent="0.25">
      <c r="A4667" s="2" t="s">
        <v>1835</v>
      </c>
      <c r="B4667" s="2" t="s">
        <v>1836</v>
      </c>
      <c r="C4667" s="2" t="s">
        <v>1837</v>
      </c>
      <c r="D4667" s="2">
        <v>130</v>
      </c>
      <c r="E4667" s="2" t="s">
        <v>9</v>
      </c>
      <c r="F4667" s="2">
        <v>16550.3</v>
      </c>
    </row>
    <row r="4668" spans="1:6" ht="45" x14ac:dyDescent="0.25">
      <c r="A4668" s="2" t="s">
        <v>1835</v>
      </c>
      <c r="B4668" s="2" t="s">
        <v>1836</v>
      </c>
      <c r="C4668" s="2" t="s">
        <v>1837</v>
      </c>
      <c r="D4668" s="2">
        <v>90</v>
      </c>
      <c r="E4668" s="2" t="s">
        <v>9</v>
      </c>
      <c r="F4668" s="2">
        <v>11457.9</v>
      </c>
    </row>
    <row r="4669" spans="1:6" ht="45" x14ac:dyDescent="0.25">
      <c r="A4669" s="2" t="s">
        <v>1835</v>
      </c>
      <c r="B4669" s="2" t="s">
        <v>1836</v>
      </c>
      <c r="C4669" s="2" t="s">
        <v>1837</v>
      </c>
      <c r="D4669" s="2">
        <v>5</v>
      </c>
      <c r="E4669" s="2" t="s">
        <v>9</v>
      </c>
      <c r="F4669" s="2">
        <v>636.55000000000007</v>
      </c>
    </row>
    <row r="4670" spans="1:6" ht="45" x14ac:dyDescent="0.25">
      <c r="A4670" s="2" t="s">
        <v>2265</v>
      </c>
      <c r="B4670" s="2" t="s">
        <v>2266</v>
      </c>
      <c r="C4670" s="2" t="s">
        <v>2267</v>
      </c>
      <c r="D4670" s="2">
        <v>13</v>
      </c>
      <c r="E4670" s="2" t="s">
        <v>9</v>
      </c>
      <c r="F4670" s="2">
        <v>1103.31</v>
      </c>
    </row>
    <row r="4671" spans="1:6" ht="45" x14ac:dyDescent="0.25">
      <c r="A4671" s="2" t="s">
        <v>2265</v>
      </c>
      <c r="B4671" s="2" t="s">
        <v>2266</v>
      </c>
      <c r="C4671" s="2" t="s">
        <v>2267</v>
      </c>
      <c r="D4671" s="2">
        <v>25</v>
      </c>
      <c r="E4671" s="2" t="s">
        <v>9</v>
      </c>
      <c r="F4671" s="2">
        <v>2121.75</v>
      </c>
    </row>
    <row r="4672" spans="1:6" ht="45" x14ac:dyDescent="0.25">
      <c r="A4672" s="2" t="s">
        <v>2265</v>
      </c>
      <c r="B4672" s="2" t="s">
        <v>2266</v>
      </c>
      <c r="C4672" s="2" t="s">
        <v>2267</v>
      </c>
      <c r="D4672" s="2">
        <v>25</v>
      </c>
      <c r="E4672" s="2" t="s">
        <v>9</v>
      </c>
      <c r="F4672" s="2">
        <v>2121.75</v>
      </c>
    </row>
    <row r="4673" spans="1:6" ht="45" x14ac:dyDescent="0.25">
      <c r="A4673" s="2" t="s">
        <v>2265</v>
      </c>
      <c r="B4673" s="2" t="s">
        <v>2266</v>
      </c>
      <c r="C4673" s="2" t="s">
        <v>2267</v>
      </c>
      <c r="D4673" s="2">
        <v>10</v>
      </c>
      <c r="E4673" s="2" t="s">
        <v>9</v>
      </c>
      <c r="F4673" s="2">
        <v>848.7</v>
      </c>
    </row>
    <row r="4674" spans="1:6" ht="45" x14ac:dyDescent="0.25">
      <c r="A4674" s="2" t="s">
        <v>2265</v>
      </c>
      <c r="B4674" s="2" t="s">
        <v>2266</v>
      </c>
      <c r="C4674" s="2" t="s">
        <v>2267</v>
      </c>
      <c r="D4674" s="2">
        <v>26</v>
      </c>
      <c r="E4674" s="2" t="s">
        <v>9</v>
      </c>
      <c r="F4674" s="2">
        <v>2206.62</v>
      </c>
    </row>
    <row r="4675" spans="1:6" ht="45" x14ac:dyDescent="0.25">
      <c r="A4675" s="2" t="s">
        <v>2265</v>
      </c>
      <c r="B4675" s="2" t="s">
        <v>2266</v>
      </c>
      <c r="C4675" s="2" t="s">
        <v>2267</v>
      </c>
      <c r="D4675" s="2">
        <v>9</v>
      </c>
      <c r="E4675" s="2" t="s">
        <v>9</v>
      </c>
      <c r="F4675" s="2">
        <v>763.83</v>
      </c>
    </row>
    <row r="4676" spans="1:6" ht="45" x14ac:dyDescent="0.25">
      <c r="A4676" s="2" t="s">
        <v>2265</v>
      </c>
      <c r="B4676" s="2" t="s">
        <v>2266</v>
      </c>
      <c r="C4676" s="2" t="s">
        <v>2267</v>
      </c>
      <c r="D4676" s="2">
        <v>5</v>
      </c>
      <c r="E4676" s="2" t="s">
        <v>9</v>
      </c>
      <c r="F4676" s="2">
        <v>424.35</v>
      </c>
    </row>
    <row r="4677" spans="1:6" ht="45" x14ac:dyDescent="0.25">
      <c r="A4677" s="2" t="s">
        <v>2265</v>
      </c>
      <c r="B4677" s="2" t="s">
        <v>2266</v>
      </c>
      <c r="C4677" s="2" t="s">
        <v>2267</v>
      </c>
      <c r="D4677" s="2">
        <v>4</v>
      </c>
      <c r="E4677" s="2" t="s">
        <v>9</v>
      </c>
      <c r="F4677" s="2">
        <v>339.48</v>
      </c>
    </row>
    <row r="4678" spans="1:6" ht="45" x14ac:dyDescent="0.25">
      <c r="A4678" s="2" t="s">
        <v>7417</v>
      </c>
      <c r="B4678" s="2" t="s">
        <v>7418</v>
      </c>
      <c r="C4678" s="2" t="s">
        <v>7419</v>
      </c>
      <c r="D4678" s="2">
        <v>7</v>
      </c>
      <c r="E4678" s="2" t="s">
        <v>9</v>
      </c>
      <c r="F4678" s="2">
        <v>668.36</v>
      </c>
    </row>
    <row r="4679" spans="1:6" ht="45" x14ac:dyDescent="0.25">
      <c r="A4679" s="2" t="s">
        <v>7417</v>
      </c>
      <c r="B4679" s="2" t="s">
        <v>7418</v>
      </c>
      <c r="C4679" s="2" t="s">
        <v>7419</v>
      </c>
      <c r="D4679" s="2">
        <v>4</v>
      </c>
      <c r="E4679" s="2" t="s">
        <v>9</v>
      </c>
      <c r="F4679" s="2">
        <v>381.92</v>
      </c>
    </row>
    <row r="4680" spans="1:6" ht="45" x14ac:dyDescent="0.25">
      <c r="A4680" s="2" t="s">
        <v>7417</v>
      </c>
      <c r="B4680" s="2" t="s">
        <v>7418</v>
      </c>
      <c r="C4680" s="2" t="s">
        <v>7419</v>
      </c>
      <c r="D4680" s="2">
        <v>20</v>
      </c>
      <c r="E4680" s="2" t="s">
        <v>9</v>
      </c>
      <c r="F4680" s="2">
        <v>1909.6</v>
      </c>
    </row>
    <row r="4681" spans="1:6" ht="45" x14ac:dyDescent="0.25">
      <c r="A4681" s="2" t="s">
        <v>7417</v>
      </c>
      <c r="B4681" s="2" t="s">
        <v>7418</v>
      </c>
      <c r="C4681" s="2" t="s">
        <v>7419</v>
      </c>
      <c r="D4681" s="2">
        <v>85</v>
      </c>
      <c r="E4681" s="2" t="s">
        <v>9</v>
      </c>
      <c r="F4681" s="2">
        <v>8115.8</v>
      </c>
    </row>
    <row r="4682" spans="1:6" ht="45" x14ac:dyDescent="0.25">
      <c r="A4682" s="2" t="s">
        <v>7417</v>
      </c>
      <c r="B4682" s="2" t="s">
        <v>7418</v>
      </c>
      <c r="C4682" s="2" t="s">
        <v>7419</v>
      </c>
      <c r="D4682" s="2">
        <v>40</v>
      </c>
      <c r="E4682" s="2" t="s">
        <v>9</v>
      </c>
      <c r="F4682" s="2">
        <v>3819.2</v>
      </c>
    </row>
    <row r="4683" spans="1:6" ht="45" x14ac:dyDescent="0.25">
      <c r="A4683" s="2" t="s">
        <v>7417</v>
      </c>
      <c r="B4683" s="2" t="s">
        <v>7418</v>
      </c>
      <c r="C4683" s="2" t="s">
        <v>7419</v>
      </c>
      <c r="D4683" s="2">
        <v>11</v>
      </c>
      <c r="E4683" s="2" t="s">
        <v>9</v>
      </c>
      <c r="F4683" s="2">
        <v>1050.28</v>
      </c>
    </row>
    <row r="4684" spans="1:6" ht="30" x14ac:dyDescent="0.25">
      <c r="A4684" s="2" t="s">
        <v>7942</v>
      </c>
      <c r="B4684" s="2" t="s">
        <v>7943</v>
      </c>
      <c r="C4684" s="2" t="s">
        <v>7944</v>
      </c>
      <c r="D4684" s="2">
        <v>250</v>
      </c>
      <c r="E4684" s="2" t="s">
        <v>9</v>
      </c>
      <c r="F4684" s="2">
        <v>21217.5</v>
      </c>
    </row>
    <row r="4685" spans="1:6" ht="30" x14ac:dyDescent="0.25">
      <c r="A4685" s="2" t="s">
        <v>7942</v>
      </c>
      <c r="B4685" s="2" t="s">
        <v>7943</v>
      </c>
      <c r="C4685" s="2" t="s">
        <v>7944</v>
      </c>
      <c r="D4685" s="2">
        <v>6</v>
      </c>
      <c r="E4685" s="2" t="s">
        <v>9</v>
      </c>
      <c r="F4685" s="2">
        <v>509.22</v>
      </c>
    </row>
    <row r="4686" spans="1:6" ht="30" x14ac:dyDescent="0.25">
      <c r="A4686" s="2" t="s">
        <v>7942</v>
      </c>
      <c r="B4686" s="2" t="s">
        <v>7943</v>
      </c>
      <c r="C4686" s="2" t="s">
        <v>7944</v>
      </c>
      <c r="D4686" s="2">
        <v>4</v>
      </c>
      <c r="E4686" s="2" t="s">
        <v>9</v>
      </c>
      <c r="F4686" s="2">
        <v>339.48</v>
      </c>
    </row>
    <row r="4687" spans="1:6" ht="30" x14ac:dyDescent="0.25">
      <c r="A4687" s="2" t="s">
        <v>7942</v>
      </c>
      <c r="B4687" s="2" t="s">
        <v>7943</v>
      </c>
      <c r="C4687" s="2" t="s">
        <v>7944</v>
      </c>
      <c r="D4687" s="2">
        <v>13</v>
      </c>
      <c r="E4687" s="2" t="s">
        <v>9</v>
      </c>
      <c r="F4687" s="2">
        <v>1103.31</v>
      </c>
    </row>
    <row r="4688" spans="1:6" ht="30" x14ac:dyDescent="0.25">
      <c r="A4688" s="2" t="s">
        <v>7942</v>
      </c>
      <c r="B4688" s="2" t="s">
        <v>7943</v>
      </c>
      <c r="C4688" s="2" t="s">
        <v>7944</v>
      </c>
      <c r="D4688" s="2">
        <v>201</v>
      </c>
      <c r="E4688" s="2" t="s">
        <v>9</v>
      </c>
      <c r="F4688" s="2">
        <v>17058.87</v>
      </c>
    </row>
    <row r="4689" spans="1:6" ht="30" x14ac:dyDescent="0.25">
      <c r="A4689" s="2" t="s">
        <v>7942</v>
      </c>
      <c r="B4689" s="2" t="s">
        <v>7943</v>
      </c>
      <c r="C4689" s="2" t="s">
        <v>7944</v>
      </c>
      <c r="D4689" s="2">
        <v>6</v>
      </c>
      <c r="E4689" s="2" t="s">
        <v>9</v>
      </c>
      <c r="F4689" s="2">
        <v>509.22</v>
      </c>
    </row>
    <row r="4690" spans="1:6" ht="30" x14ac:dyDescent="0.25">
      <c r="A4690" s="2" t="s">
        <v>7942</v>
      </c>
      <c r="B4690" s="2" t="s">
        <v>7943</v>
      </c>
      <c r="C4690" s="2" t="s">
        <v>7944</v>
      </c>
      <c r="D4690" s="2">
        <v>513</v>
      </c>
      <c r="E4690" s="2" t="s">
        <v>9</v>
      </c>
      <c r="F4690" s="2">
        <v>43538.31</v>
      </c>
    </row>
    <row r="4691" spans="1:6" ht="30" x14ac:dyDescent="0.25">
      <c r="A4691" s="2" t="s">
        <v>7942</v>
      </c>
      <c r="B4691" s="2" t="s">
        <v>7943</v>
      </c>
      <c r="C4691" s="2" t="s">
        <v>7944</v>
      </c>
      <c r="D4691" s="2">
        <v>7</v>
      </c>
      <c r="E4691" s="2" t="s">
        <v>9</v>
      </c>
      <c r="F4691" s="2">
        <v>594.09</v>
      </c>
    </row>
    <row r="4692" spans="1:6" ht="30" x14ac:dyDescent="0.25">
      <c r="A4692" s="2" t="s">
        <v>7942</v>
      </c>
      <c r="B4692" s="2" t="s">
        <v>7943</v>
      </c>
      <c r="C4692" s="2" t="s">
        <v>7944</v>
      </c>
      <c r="D4692" s="2">
        <v>500</v>
      </c>
      <c r="E4692" s="2" t="s">
        <v>9</v>
      </c>
      <c r="F4692" s="2">
        <v>42435</v>
      </c>
    </row>
    <row r="4693" spans="1:6" ht="30" x14ac:dyDescent="0.25">
      <c r="A4693" s="2" t="s">
        <v>7942</v>
      </c>
      <c r="B4693" s="2" t="s">
        <v>7943</v>
      </c>
      <c r="C4693" s="2" t="s">
        <v>7944</v>
      </c>
      <c r="D4693" s="2">
        <v>40</v>
      </c>
      <c r="E4693" s="2" t="s">
        <v>9</v>
      </c>
      <c r="F4693" s="2">
        <v>3394.8</v>
      </c>
    </row>
    <row r="4694" spans="1:6" ht="30" x14ac:dyDescent="0.25">
      <c r="A4694" s="2" t="s">
        <v>626</v>
      </c>
      <c r="B4694" s="2" t="s">
        <v>627</v>
      </c>
      <c r="C4694" s="2" t="s">
        <v>628</v>
      </c>
      <c r="D4694" s="2">
        <v>18</v>
      </c>
      <c r="E4694" s="2" t="s">
        <v>9</v>
      </c>
      <c r="F4694" s="2">
        <v>607.86</v>
      </c>
    </row>
    <row r="4695" spans="1:6" ht="30" x14ac:dyDescent="0.25">
      <c r="A4695" s="2" t="s">
        <v>626</v>
      </c>
      <c r="B4695" s="2" t="s">
        <v>627</v>
      </c>
      <c r="C4695" s="2" t="s">
        <v>628</v>
      </c>
      <c r="D4695" s="2">
        <v>110</v>
      </c>
      <c r="E4695" s="2" t="s">
        <v>9</v>
      </c>
      <c r="F4695" s="2">
        <v>3714.7</v>
      </c>
    </row>
    <row r="4696" spans="1:6" ht="30" x14ac:dyDescent="0.25">
      <c r="A4696" s="2" t="s">
        <v>626</v>
      </c>
      <c r="B4696" s="2" t="s">
        <v>627</v>
      </c>
      <c r="C4696" s="2" t="s">
        <v>628</v>
      </c>
      <c r="D4696" s="2">
        <v>60</v>
      </c>
      <c r="E4696" s="2" t="s">
        <v>9</v>
      </c>
      <c r="F4696" s="2">
        <v>2026.2</v>
      </c>
    </row>
    <row r="4697" spans="1:6" ht="30" x14ac:dyDescent="0.25">
      <c r="A4697" s="2" t="s">
        <v>626</v>
      </c>
      <c r="B4697" s="2" t="s">
        <v>627</v>
      </c>
      <c r="C4697" s="2" t="s">
        <v>628</v>
      </c>
      <c r="D4697" s="2">
        <v>5</v>
      </c>
      <c r="E4697" s="2" t="s">
        <v>9</v>
      </c>
      <c r="F4697" s="2">
        <v>168.85</v>
      </c>
    </row>
    <row r="4698" spans="1:6" ht="30" x14ac:dyDescent="0.25">
      <c r="A4698" s="2" t="s">
        <v>626</v>
      </c>
      <c r="B4698" s="2" t="s">
        <v>627</v>
      </c>
      <c r="C4698" s="2" t="s">
        <v>628</v>
      </c>
      <c r="D4698" s="2">
        <v>40</v>
      </c>
      <c r="E4698" s="2" t="s">
        <v>9</v>
      </c>
      <c r="F4698" s="2">
        <v>1350.8</v>
      </c>
    </row>
    <row r="4699" spans="1:6" ht="30" x14ac:dyDescent="0.25">
      <c r="A4699" s="2" t="s">
        <v>626</v>
      </c>
      <c r="B4699" s="2" t="s">
        <v>627</v>
      </c>
      <c r="C4699" s="2" t="s">
        <v>628</v>
      </c>
      <c r="D4699" s="2">
        <v>60</v>
      </c>
      <c r="E4699" s="2" t="s">
        <v>9</v>
      </c>
      <c r="F4699" s="2">
        <v>2026.2</v>
      </c>
    </row>
    <row r="4700" spans="1:6" ht="30" x14ac:dyDescent="0.25">
      <c r="A4700" s="2" t="s">
        <v>626</v>
      </c>
      <c r="B4700" s="2" t="s">
        <v>627</v>
      </c>
      <c r="C4700" s="2" t="s">
        <v>628</v>
      </c>
      <c r="D4700" s="2">
        <v>30</v>
      </c>
      <c r="E4700" s="2" t="s">
        <v>9</v>
      </c>
      <c r="F4700" s="2">
        <v>1013.1</v>
      </c>
    </row>
    <row r="4701" spans="1:6" ht="30" x14ac:dyDescent="0.25">
      <c r="A4701" s="2" t="s">
        <v>626</v>
      </c>
      <c r="B4701" s="2" t="s">
        <v>627</v>
      </c>
      <c r="C4701" s="2" t="s">
        <v>628</v>
      </c>
      <c r="D4701" s="2">
        <v>190</v>
      </c>
      <c r="E4701" s="2" t="s">
        <v>9</v>
      </c>
      <c r="F4701" s="2">
        <v>6416.3</v>
      </c>
    </row>
    <row r="4702" spans="1:6" ht="30" x14ac:dyDescent="0.25">
      <c r="A4702" s="2" t="s">
        <v>626</v>
      </c>
      <c r="B4702" s="2" t="s">
        <v>627</v>
      </c>
      <c r="C4702" s="2" t="s">
        <v>628</v>
      </c>
      <c r="D4702" s="2">
        <v>90</v>
      </c>
      <c r="E4702" s="2" t="s">
        <v>9</v>
      </c>
      <c r="F4702" s="2">
        <v>3039.3</v>
      </c>
    </row>
    <row r="4703" spans="1:6" ht="30" x14ac:dyDescent="0.25">
      <c r="A4703" s="2" t="s">
        <v>626</v>
      </c>
      <c r="B4703" s="2" t="s">
        <v>627</v>
      </c>
      <c r="C4703" s="2" t="s">
        <v>628</v>
      </c>
      <c r="D4703" s="2">
        <v>30</v>
      </c>
      <c r="E4703" s="2" t="s">
        <v>9</v>
      </c>
      <c r="F4703" s="2">
        <v>1013.1</v>
      </c>
    </row>
    <row r="4704" spans="1:6" ht="30" x14ac:dyDescent="0.25">
      <c r="A4704" s="2" t="s">
        <v>626</v>
      </c>
      <c r="B4704" s="2" t="s">
        <v>627</v>
      </c>
      <c r="C4704" s="2" t="s">
        <v>628</v>
      </c>
      <c r="D4704" s="2">
        <v>20</v>
      </c>
      <c r="E4704" s="2" t="s">
        <v>9</v>
      </c>
      <c r="F4704" s="2">
        <v>675.4</v>
      </c>
    </row>
    <row r="4705" spans="1:6" ht="30" x14ac:dyDescent="0.25">
      <c r="A4705" s="2" t="s">
        <v>626</v>
      </c>
      <c r="B4705" s="2" t="s">
        <v>627</v>
      </c>
      <c r="C4705" s="2" t="s">
        <v>628</v>
      </c>
      <c r="D4705" s="2">
        <v>5</v>
      </c>
      <c r="E4705" s="2" t="s">
        <v>9</v>
      </c>
      <c r="F4705" s="2">
        <v>168.85</v>
      </c>
    </row>
    <row r="4706" spans="1:6" ht="30" x14ac:dyDescent="0.25">
      <c r="A4706" s="2" t="s">
        <v>626</v>
      </c>
      <c r="B4706" s="2" t="s">
        <v>627</v>
      </c>
      <c r="C4706" s="2" t="s">
        <v>628</v>
      </c>
      <c r="D4706" s="2">
        <v>428</v>
      </c>
      <c r="E4706" s="2" t="s">
        <v>9</v>
      </c>
      <c r="F4706" s="2">
        <v>14453.56</v>
      </c>
    </row>
    <row r="4707" spans="1:6" ht="30" x14ac:dyDescent="0.25">
      <c r="A4707" s="2" t="s">
        <v>626</v>
      </c>
      <c r="B4707" s="2" t="s">
        <v>627</v>
      </c>
      <c r="C4707" s="2" t="s">
        <v>628</v>
      </c>
      <c r="D4707" s="2">
        <v>2</v>
      </c>
      <c r="E4707" s="2" t="s">
        <v>9</v>
      </c>
      <c r="F4707" s="2">
        <v>67.540000000000006</v>
      </c>
    </row>
    <row r="4708" spans="1:6" ht="30" x14ac:dyDescent="0.25">
      <c r="A4708" s="2" t="s">
        <v>626</v>
      </c>
      <c r="B4708" s="2" t="s">
        <v>627</v>
      </c>
      <c r="C4708" s="2" t="s">
        <v>628</v>
      </c>
      <c r="D4708" s="2">
        <v>400</v>
      </c>
      <c r="E4708" s="2" t="s">
        <v>9</v>
      </c>
      <c r="F4708" s="2">
        <v>13508</v>
      </c>
    </row>
    <row r="4709" spans="1:6" ht="30" x14ac:dyDescent="0.25">
      <c r="A4709" s="2" t="s">
        <v>626</v>
      </c>
      <c r="B4709" s="2" t="s">
        <v>627</v>
      </c>
      <c r="C4709" s="2" t="s">
        <v>628</v>
      </c>
      <c r="D4709" s="2">
        <v>400</v>
      </c>
      <c r="E4709" s="2" t="s">
        <v>9</v>
      </c>
      <c r="F4709" s="2">
        <v>13508</v>
      </c>
    </row>
    <row r="4710" spans="1:6" ht="30" x14ac:dyDescent="0.25">
      <c r="A4710" s="2" t="s">
        <v>626</v>
      </c>
      <c r="B4710" s="2" t="s">
        <v>627</v>
      </c>
      <c r="C4710" s="2" t="s">
        <v>628</v>
      </c>
      <c r="D4710" s="2">
        <v>400</v>
      </c>
      <c r="E4710" s="2" t="s">
        <v>9</v>
      </c>
      <c r="F4710" s="2">
        <v>13508</v>
      </c>
    </row>
    <row r="4711" spans="1:6" ht="45" x14ac:dyDescent="0.25">
      <c r="A4711" s="2" t="s">
        <v>1832</v>
      </c>
      <c r="B4711" s="2" t="s">
        <v>1833</v>
      </c>
      <c r="C4711" s="2" t="s">
        <v>1834</v>
      </c>
      <c r="D4711" s="2">
        <v>30</v>
      </c>
      <c r="E4711" s="2" t="s">
        <v>9</v>
      </c>
      <c r="F4711" s="2">
        <v>1909.5</v>
      </c>
    </row>
    <row r="4712" spans="1:6" ht="45" x14ac:dyDescent="0.25">
      <c r="A4712" s="2" t="s">
        <v>1832</v>
      </c>
      <c r="B4712" s="2" t="s">
        <v>1833</v>
      </c>
      <c r="C4712" s="2" t="s">
        <v>1834</v>
      </c>
      <c r="D4712" s="2">
        <v>30</v>
      </c>
      <c r="E4712" s="2" t="s">
        <v>9</v>
      </c>
      <c r="F4712" s="2">
        <v>1909.5</v>
      </c>
    </row>
    <row r="4713" spans="1:6" ht="45" x14ac:dyDescent="0.25">
      <c r="A4713" s="2" t="s">
        <v>1832</v>
      </c>
      <c r="B4713" s="2" t="s">
        <v>1833</v>
      </c>
      <c r="C4713" s="2" t="s">
        <v>1834</v>
      </c>
      <c r="D4713" s="2">
        <v>260</v>
      </c>
      <c r="E4713" s="2" t="s">
        <v>9</v>
      </c>
      <c r="F4713" s="2">
        <v>16549</v>
      </c>
    </row>
    <row r="4714" spans="1:6" ht="45" x14ac:dyDescent="0.25">
      <c r="A4714" s="2" t="s">
        <v>1832</v>
      </c>
      <c r="B4714" s="2" t="s">
        <v>1833</v>
      </c>
      <c r="C4714" s="2" t="s">
        <v>1834</v>
      </c>
      <c r="D4714" s="2">
        <v>105</v>
      </c>
      <c r="E4714" s="2" t="s">
        <v>9</v>
      </c>
      <c r="F4714" s="2">
        <v>6683.25</v>
      </c>
    </row>
    <row r="4715" spans="1:6" ht="45" x14ac:dyDescent="0.25">
      <c r="A4715" s="2" t="s">
        <v>1832</v>
      </c>
      <c r="B4715" s="2" t="s">
        <v>1833</v>
      </c>
      <c r="C4715" s="2" t="s">
        <v>1834</v>
      </c>
      <c r="D4715" s="2">
        <v>30</v>
      </c>
      <c r="E4715" s="2" t="s">
        <v>9</v>
      </c>
      <c r="F4715" s="2">
        <v>1909.5</v>
      </c>
    </row>
    <row r="4716" spans="1:6" ht="45" x14ac:dyDescent="0.25">
      <c r="A4716" s="2" t="s">
        <v>1832</v>
      </c>
      <c r="B4716" s="2" t="s">
        <v>1833</v>
      </c>
      <c r="C4716" s="2" t="s">
        <v>1834</v>
      </c>
      <c r="D4716" s="2">
        <v>50</v>
      </c>
      <c r="E4716" s="2" t="s">
        <v>9</v>
      </c>
      <c r="F4716" s="2">
        <v>3182.5</v>
      </c>
    </row>
    <row r="4717" spans="1:6" ht="45" x14ac:dyDescent="0.25">
      <c r="A4717" s="2" t="s">
        <v>1832</v>
      </c>
      <c r="B4717" s="2" t="s">
        <v>1833</v>
      </c>
      <c r="C4717" s="2" t="s">
        <v>1834</v>
      </c>
      <c r="D4717" s="2">
        <v>2</v>
      </c>
      <c r="E4717" s="2" t="s">
        <v>9</v>
      </c>
      <c r="F4717" s="2">
        <v>127.3</v>
      </c>
    </row>
    <row r="4718" spans="1:6" ht="45" x14ac:dyDescent="0.25">
      <c r="A4718" s="2" t="s">
        <v>1832</v>
      </c>
      <c r="B4718" s="2" t="s">
        <v>1833</v>
      </c>
      <c r="C4718" s="2" t="s">
        <v>1834</v>
      </c>
      <c r="D4718" s="2">
        <v>30</v>
      </c>
      <c r="E4718" s="2" t="s">
        <v>9</v>
      </c>
      <c r="F4718" s="2">
        <v>1909.5</v>
      </c>
    </row>
    <row r="4719" spans="1:6" ht="45" x14ac:dyDescent="0.25">
      <c r="A4719" s="2" t="s">
        <v>1832</v>
      </c>
      <c r="B4719" s="2" t="s">
        <v>1833</v>
      </c>
      <c r="C4719" s="2" t="s">
        <v>1834</v>
      </c>
      <c r="D4719" s="2">
        <v>1</v>
      </c>
      <c r="E4719" s="2" t="s">
        <v>9</v>
      </c>
      <c r="F4719" s="2">
        <v>63.65</v>
      </c>
    </row>
    <row r="4720" spans="1:6" ht="45" x14ac:dyDescent="0.25">
      <c r="A4720" s="2" t="s">
        <v>1832</v>
      </c>
      <c r="B4720" s="2" t="s">
        <v>1833</v>
      </c>
      <c r="C4720" s="2" t="s">
        <v>1834</v>
      </c>
      <c r="D4720" s="2">
        <v>25</v>
      </c>
      <c r="E4720" s="2" t="s">
        <v>9</v>
      </c>
      <c r="F4720" s="2">
        <v>1591.25</v>
      </c>
    </row>
    <row r="4721" spans="1:6" ht="45" x14ac:dyDescent="0.25">
      <c r="A4721" s="2" t="s">
        <v>1832</v>
      </c>
      <c r="B4721" s="2" t="s">
        <v>1833</v>
      </c>
      <c r="C4721" s="2" t="s">
        <v>1834</v>
      </c>
      <c r="D4721" s="2">
        <v>1</v>
      </c>
      <c r="E4721" s="2" t="s">
        <v>9</v>
      </c>
      <c r="F4721" s="2">
        <v>63.65</v>
      </c>
    </row>
    <row r="4722" spans="1:6" ht="45" x14ac:dyDescent="0.25">
      <c r="A4722" s="2" t="s">
        <v>1832</v>
      </c>
      <c r="B4722" s="2" t="s">
        <v>1833</v>
      </c>
      <c r="C4722" s="2" t="s">
        <v>1834</v>
      </c>
      <c r="D4722" s="2">
        <v>540</v>
      </c>
      <c r="E4722" s="2" t="s">
        <v>9</v>
      </c>
      <c r="F4722" s="2">
        <v>34371</v>
      </c>
    </row>
    <row r="4723" spans="1:6" ht="30" x14ac:dyDescent="0.25">
      <c r="A4723" s="2" t="s">
        <v>7978</v>
      </c>
      <c r="B4723" s="2" t="s">
        <v>7979</v>
      </c>
      <c r="C4723" s="2" t="s">
        <v>7980</v>
      </c>
      <c r="D4723" s="2">
        <v>4</v>
      </c>
      <c r="E4723" s="2" t="s">
        <v>9</v>
      </c>
      <c r="F4723" s="2">
        <v>5056.72</v>
      </c>
    </row>
    <row r="4724" spans="1:6" ht="30" x14ac:dyDescent="0.25">
      <c r="A4724" s="2" t="s">
        <v>7978</v>
      </c>
      <c r="B4724" s="2" t="s">
        <v>7979</v>
      </c>
      <c r="C4724" s="2" t="s">
        <v>7980</v>
      </c>
      <c r="D4724" s="2">
        <v>12</v>
      </c>
      <c r="E4724" s="2" t="s">
        <v>9</v>
      </c>
      <c r="F4724" s="2">
        <v>15170.16</v>
      </c>
    </row>
    <row r="4725" spans="1:6" ht="30" x14ac:dyDescent="0.25">
      <c r="A4725" s="2" t="s">
        <v>7978</v>
      </c>
      <c r="B4725" s="2" t="s">
        <v>7979</v>
      </c>
      <c r="C4725" s="2" t="s">
        <v>7980</v>
      </c>
      <c r="D4725" s="2">
        <v>15</v>
      </c>
      <c r="E4725" s="2" t="s">
        <v>9</v>
      </c>
      <c r="F4725" s="2">
        <v>18962.7</v>
      </c>
    </row>
    <row r="4726" spans="1:6" ht="30" x14ac:dyDescent="0.25">
      <c r="A4726" s="2" t="s">
        <v>7978</v>
      </c>
      <c r="B4726" s="2" t="s">
        <v>7979</v>
      </c>
      <c r="C4726" s="2" t="s">
        <v>7980</v>
      </c>
      <c r="D4726" s="2">
        <v>28</v>
      </c>
      <c r="E4726" s="2" t="s">
        <v>9</v>
      </c>
      <c r="F4726" s="2">
        <v>35397.040000000001</v>
      </c>
    </row>
    <row r="4727" spans="1:6" ht="30" x14ac:dyDescent="0.25">
      <c r="A4727" s="2" t="s">
        <v>7978</v>
      </c>
      <c r="B4727" s="2" t="s">
        <v>7979</v>
      </c>
      <c r="C4727" s="2" t="s">
        <v>7980</v>
      </c>
      <c r="D4727" s="2">
        <v>25</v>
      </c>
      <c r="E4727" s="2" t="s">
        <v>9</v>
      </c>
      <c r="F4727" s="2">
        <v>31604.5</v>
      </c>
    </row>
    <row r="4728" spans="1:6" ht="30" x14ac:dyDescent="0.25">
      <c r="A4728" s="2" t="s">
        <v>7978</v>
      </c>
      <c r="B4728" s="2" t="s">
        <v>7979</v>
      </c>
      <c r="C4728" s="2" t="s">
        <v>7980</v>
      </c>
      <c r="D4728" s="2">
        <v>30</v>
      </c>
      <c r="E4728" s="2" t="s">
        <v>9</v>
      </c>
      <c r="F4728" s="2">
        <v>37925.4</v>
      </c>
    </row>
    <row r="4729" spans="1:6" ht="30" x14ac:dyDescent="0.25">
      <c r="A4729" s="2" t="s">
        <v>7978</v>
      </c>
      <c r="B4729" s="2" t="s">
        <v>7979</v>
      </c>
      <c r="C4729" s="2" t="s">
        <v>7980</v>
      </c>
      <c r="D4729" s="2">
        <v>23</v>
      </c>
      <c r="E4729" s="2" t="s">
        <v>9</v>
      </c>
      <c r="F4729" s="2">
        <v>29076.14</v>
      </c>
    </row>
    <row r="4730" spans="1:6" ht="30" x14ac:dyDescent="0.25">
      <c r="A4730" s="2" t="s">
        <v>7978</v>
      </c>
      <c r="B4730" s="2" t="s">
        <v>7979</v>
      </c>
      <c r="C4730" s="2" t="s">
        <v>7980</v>
      </c>
      <c r="D4730" s="2">
        <v>17</v>
      </c>
      <c r="E4730" s="2" t="s">
        <v>9</v>
      </c>
      <c r="F4730" s="2">
        <v>21491.06</v>
      </c>
    </row>
    <row r="4731" spans="1:6" ht="30" x14ac:dyDescent="0.25">
      <c r="A4731" s="2" t="s">
        <v>7978</v>
      </c>
      <c r="B4731" s="2" t="s">
        <v>7979</v>
      </c>
      <c r="C4731" s="2" t="s">
        <v>7980</v>
      </c>
      <c r="D4731" s="2">
        <v>25</v>
      </c>
      <c r="E4731" s="2" t="s">
        <v>9</v>
      </c>
      <c r="F4731" s="2">
        <v>31604.5</v>
      </c>
    </row>
    <row r="4732" spans="1:6" ht="30" x14ac:dyDescent="0.25">
      <c r="A4732" s="2" t="s">
        <v>7978</v>
      </c>
      <c r="B4732" s="2" t="s">
        <v>7979</v>
      </c>
      <c r="C4732" s="2" t="s">
        <v>7980</v>
      </c>
      <c r="D4732" s="2">
        <v>16</v>
      </c>
      <c r="E4732" s="2" t="s">
        <v>9</v>
      </c>
      <c r="F4732" s="2">
        <v>20226.88</v>
      </c>
    </row>
    <row r="4733" spans="1:6" ht="30" x14ac:dyDescent="0.25">
      <c r="A4733" s="2" t="s">
        <v>7978</v>
      </c>
      <c r="B4733" s="2" t="s">
        <v>7979</v>
      </c>
      <c r="C4733" s="2" t="s">
        <v>7980</v>
      </c>
      <c r="D4733" s="2">
        <v>4</v>
      </c>
      <c r="E4733" s="2" t="s">
        <v>9</v>
      </c>
      <c r="F4733" s="2">
        <v>5056.72</v>
      </c>
    </row>
    <row r="4734" spans="1:6" ht="30" x14ac:dyDescent="0.25">
      <c r="A4734" s="2" t="s">
        <v>7978</v>
      </c>
      <c r="B4734" s="2" t="s">
        <v>7979</v>
      </c>
      <c r="C4734" s="2" t="s">
        <v>7980</v>
      </c>
      <c r="D4734" s="2">
        <v>5</v>
      </c>
      <c r="E4734" s="2" t="s">
        <v>9</v>
      </c>
      <c r="F4734" s="2">
        <v>6320.9000000000005</v>
      </c>
    </row>
    <row r="4735" spans="1:6" ht="30" x14ac:dyDescent="0.25">
      <c r="A4735" s="2" t="s">
        <v>6683</v>
      </c>
      <c r="B4735" s="2" t="s">
        <v>6684</v>
      </c>
      <c r="C4735" s="2" t="s">
        <v>6685</v>
      </c>
      <c r="D4735" s="2">
        <v>8</v>
      </c>
      <c r="E4735" s="2" t="s">
        <v>9</v>
      </c>
      <c r="F4735" s="2">
        <v>10113.44</v>
      </c>
    </row>
    <row r="4736" spans="1:6" ht="45" x14ac:dyDescent="0.25">
      <c r="A4736" s="2" t="s">
        <v>5294</v>
      </c>
      <c r="B4736" s="2" t="s">
        <v>5295</v>
      </c>
      <c r="C4736" s="2" t="s">
        <v>5296</v>
      </c>
      <c r="D4736" s="2">
        <v>1</v>
      </c>
      <c r="E4736" s="2" t="s">
        <v>9</v>
      </c>
      <c r="F4736" s="2">
        <v>2701.29</v>
      </c>
    </row>
    <row r="4737" spans="1:6" ht="30" x14ac:dyDescent="0.25">
      <c r="A4737" s="2" t="s">
        <v>5827</v>
      </c>
      <c r="B4737" s="2" t="s">
        <v>5828</v>
      </c>
      <c r="C4737" s="2" t="s">
        <v>5829</v>
      </c>
      <c r="D4737" s="2">
        <v>12</v>
      </c>
      <c r="E4737" s="2" t="s">
        <v>9</v>
      </c>
      <c r="F4737" s="2">
        <v>40519.32</v>
      </c>
    </row>
    <row r="4738" spans="1:6" ht="30" x14ac:dyDescent="0.25">
      <c r="A4738" s="2" t="s">
        <v>5827</v>
      </c>
      <c r="B4738" s="2" t="s">
        <v>5828</v>
      </c>
      <c r="C4738" s="2" t="s">
        <v>5829</v>
      </c>
      <c r="D4738" s="2">
        <v>12</v>
      </c>
      <c r="E4738" s="2" t="s">
        <v>9</v>
      </c>
      <c r="F4738" s="2">
        <v>40519.32</v>
      </c>
    </row>
    <row r="4739" spans="1:6" ht="30" x14ac:dyDescent="0.25">
      <c r="A4739" s="2" t="s">
        <v>4643</v>
      </c>
      <c r="B4739" s="2" t="s">
        <v>4644</v>
      </c>
      <c r="C4739" s="2" t="s">
        <v>4645</v>
      </c>
      <c r="D4739" s="2">
        <v>0</v>
      </c>
      <c r="E4739" s="2" t="s">
        <v>9</v>
      </c>
      <c r="F4739" s="2"/>
    </row>
    <row r="4740" spans="1:6" ht="30" x14ac:dyDescent="0.25">
      <c r="A4740" s="2" t="s">
        <v>5833</v>
      </c>
      <c r="B4740" s="2" t="s">
        <v>5834</v>
      </c>
      <c r="C4740" s="2" t="s">
        <v>5835</v>
      </c>
      <c r="D4740" s="2">
        <v>16</v>
      </c>
      <c r="E4740" s="2" t="s">
        <v>9</v>
      </c>
      <c r="F4740" s="2">
        <v>54025.760000000002</v>
      </c>
    </row>
    <row r="4741" spans="1:6" ht="30" x14ac:dyDescent="0.25">
      <c r="A4741" s="2" t="s">
        <v>5833</v>
      </c>
      <c r="B4741" s="2" t="s">
        <v>5834</v>
      </c>
      <c r="C4741" s="2" t="s">
        <v>5835</v>
      </c>
      <c r="D4741" s="2">
        <v>4</v>
      </c>
      <c r="E4741" s="2" t="s">
        <v>9</v>
      </c>
      <c r="F4741" s="2">
        <v>13506.44</v>
      </c>
    </row>
    <row r="4742" spans="1:6" ht="30" x14ac:dyDescent="0.25">
      <c r="A4742" s="2" t="s">
        <v>5833</v>
      </c>
      <c r="B4742" s="2" t="s">
        <v>5834</v>
      </c>
      <c r="C4742" s="2" t="s">
        <v>5835</v>
      </c>
      <c r="D4742" s="2">
        <v>10</v>
      </c>
      <c r="E4742" s="2" t="s">
        <v>9</v>
      </c>
      <c r="F4742" s="2">
        <v>33766.1</v>
      </c>
    </row>
    <row r="4743" spans="1:6" ht="30" x14ac:dyDescent="0.25">
      <c r="A4743" s="2" t="s">
        <v>6546</v>
      </c>
      <c r="B4743" s="2" t="s">
        <v>6547</v>
      </c>
      <c r="C4743" s="2" t="s">
        <v>6548</v>
      </c>
      <c r="D4743" s="2">
        <v>2</v>
      </c>
      <c r="E4743" s="2" t="s">
        <v>9</v>
      </c>
      <c r="F4743" s="2">
        <v>5402.58</v>
      </c>
    </row>
    <row r="4744" spans="1:6" ht="30" x14ac:dyDescent="0.25">
      <c r="A4744" s="2" t="s">
        <v>7181</v>
      </c>
      <c r="B4744" s="2" t="s">
        <v>7182</v>
      </c>
      <c r="C4744" s="2" t="s">
        <v>7183</v>
      </c>
      <c r="D4744" s="2">
        <v>6</v>
      </c>
      <c r="E4744" s="2" t="s">
        <v>9</v>
      </c>
      <c r="F4744" s="2">
        <v>16207.74</v>
      </c>
    </row>
    <row r="4745" spans="1:6" ht="30" x14ac:dyDescent="0.25">
      <c r="A4745" s="2" t="s">
        <v>7181</v>
      </c>
      <c r="B4745" s="2" t="s">
        <v>7182</v>
      </c>
      <c r="C4745" s="2" t="s">
        <v>7183</v>
      </c>
      <c r="D4745" s="2">
        <v>1</v>
      </c>
      <c r="E4745" s="2" t="s">
        <v>9</v>
      </c>
      <c r="F4745" s="2">
        <v>2701.29</v>
      </c>
    </row>
    <row r="4746" spans="1:6" ht="30" x14ac:dyDescent="0.25">
      <c r="A4746" s="2" t="s">
        <v>7181</v>
      </c>
      <c r="B4746" s="2" t="s">
        <v>7182</v>
      </c>
      <c r="C4746" s="2" t="s">
        <v>7183</v>
      </c>
      <c r="D4746" s="2">
        <v>1</v>
      </c>
      <c r="E4746" s="2" t="s">
        <v>9</v>
      </c>
      <c r="F4746" s="2">
        <v>2701.29</v>
      </c>
    </row>
    <row r="4747" spans="1:6" ht="30" x14ac:dyDescent="0.25">
      <c r="A4747" s="2" t="s">
        <v>6749</v>
      </c>
      <c r="B4747" s="2" t="s">
        <v>6750</v>
      </c>
      <c r="C4747" s="2" t="s">
        <v>6751</v>
      </c>
      <c r="D4747" s="2">
        <v>20</v>
      </c>
      <c r="E4747" s="2" t="s">
        <v>9</v>
      </c>
      <c r="F4747" s="2">
        <v>52725.2</v>
      </c>
    </row>
    <row r="4748" spans="1:6" ht="30" x14ac:dyDescent="0.25">
      <c r="A4748" s="2" t="s">
        <v>6749</v>
      </c>
      <c r="B4748" s="2" t="s">
        <v>6750</v>
      </c>
      <c r="C4748" s="2" t="s">
        <v>6751</v>
      </c>
      <c r="D4748" s="2">
        <v>3</v>
      </c>
      <c r="E4748" s="2" t="s">
        <v>9</v>
      </c>
      <c r="F4748" s="2">
        <v>7908.78</v>
      </c>
    </row>
    <row r="4749" spans="1:6" ht="30" x14ac:dyDescent="0.25">
      <c r="A4749" s="2" t="s">
        <v>7548</v>
      </c>
      <c r="B4749" s="2" t="s">
        <v>7549</v>
      </c>
      <c r="C4749" s="2" t="s">
        <v>7550</v>
      </c>
      <c r="D4749" s="2">
        <v>4</v>
      </c>
      <c r="E4749" s="2" t="s">
        <v>9</v>
      </c>
      <c r="F4749" s="2">
        <v>3793.48</v>
      </c>
    </row>
    <row r="4750" spans="1:6" ht="30" x14ac:dyDescent="0.25">
      <c r="A4750" s="2" t="s">
        <v>8148</v>
      </c>
      <c r="B4750" s="2" t="s">
        <v>8149</v>
      </c>
      <c r="C4750" s="2" t="s">
        <v>8150</v>
      </c>
      <c r="D4750" s="2">
        <v>25</v>
      </c>
      <c r="E4750" s="2" t="s">
        <v>9</v>
      </c>
      <c r="F4750" s="2">
        <v>21269</v>
      </c>
    </row>
    <row r="4751" spans="1:6" ht="30" x14ac:dyDescent="0.25">
      <c r="A4751" s="2" t="s">
        <v>9069</v>
      </c>
      <c r="B4751" s="2" t="s">
        <v>9070</v>
      </c>
      <c r="C4751" s="2" t="s">
        <v>9071</v>
      </c>
      <c r="D4751" s="2">
        <v>11</v>
      </c>
      <c r="E4751" s="2" t="s">
        <v>9</v>
      </c>
      <c r="F4751" s="2">
        <v>16808.439999999999</v>
      </c>
    </row>
    <row r="4752" spans="1:6" ht="30" x14ac:dyDescent="0.25">
      <c r="A4752" s="2" t="s">
        <v>5935</v>
      </c>
      <c r="B4752" s="2" t="s">
        <v>5936</v>
      </c>
      <c r="C4752" s="2" t="s">
        <v>5937</v>
      </c>
      <c r="D4752" s="2">
        <v>12</v>
      </c>
      <c r="E4752" s="2" t="s">
        <v>9</v>
      </c>
      <c r="F4752" s="2">
        <v>20373.84</v>
      </c>
    </row>
    <row r="4753" spans="1:6" ht="30" x14ac:dyDescent="0.25">
      <c r="A4753" s="2" t="s">
        <v>5935</v>
      </c>
      <c r="B4753" s="2" t="s">
        <v>5936</v>
      </c>
      <c r="C4753" s="2" t="s">
        <v>5937</v>
      </c>
      <c r="D4753" s="2">
        <v>30</v>
      </c>
      <c r="E4753" s="2" t="s">
        <v>9</v>
      </c>
      <c r="F4753" s="2">
        <v>50934.6</v>
      </c>
    </row>
    <row r="4754" spans="1:6" ht="30" x14ac:dyDescent="0.25">
      <c r="A4754" s="2" t="s">
        <v>5935</v>
      </c>
      <c r="B4754" s="2" t="s">
        <v>5936</v>
      </c>
      <c r="C4754" s="2" t="s">
        <v>5937</v>
      </c>
      <c r="D4754" s="2">
        <v>25</v>
      </c>
      <c r="E4754" s="2" t="s">
        <v>9</v>
      </c>
      <c r="F4754" s="2">
        <v>42445.5</v>
      </c>
    </row>
    <row r="4755" spans="1:6" ht="30" x14ac:dyDescent="0.25">
      <c r="A4755" s="2" t="s">
        <v>5935</v>
      </c>
      <c r="B4755" s="2" t="s">
        <v>5936</v>
      </c>
      <c r="C4755" s="2" t="s">
        <v>5937</v>
      </c>
      <c r="D4755" s="2">
        <v>8</v>
      </c>
      <c r="E4755" s="2" t="s">
        <v>9</v>
      </c>
      <c r="F4755" s="2">
        <v>13582.56</v>
      </c>
    </row>
    <row r="4756" spans="1:6" ht="30" x14ac:dyDescent="0.25">
      <c r="A4756" s="2" t="s">
        <v>5935</v>
      </c>
      <c r="B4756" s="2" t="s">
        <v>5936</v>
      </c>
      <c r="C4756" s="2" t="s">
        <v>5937</v>
      </c>
      <c r="D4756" s="2">
        <v>7</v>
      </c>
      <c r="E4756" s="2" t="s">
        <v>9</v>
      </c>
      <c r="F4756" s="2">
        <v>11884.74</v>
      </c>
    </row>
    <row r="4757" spans="1:6" ht="30" x14ac:dyDescent="0.25">
      <c r="A4757" s="2" t="s">
        <v>7987</v>
      </c>
      <c r="B4757" s="2" t="s">
        <v>7988</v>
      </c>
      <c r="C4757" s="2" t="s">
        <v>7989</v>
      </c>
      <c r="D4757" s="2">
        <v>15</v>
      </c>
      <c r="E4757" s="2" t="s">
        <v>9</v>
      </c>
      <c r="F4757" s="2">
        <v>22920.6</v>
      </c>
    </row>
    <row r="4758" spans="1:6" ht="30" x14ac:dyDescent="0.25">
      <c r="A4758" s="2" t="s">
        <v>7984</v>
      </c>
      <c r="B4758" s="2" t="s">
        <v>7985</v>
      </c>
      <c r="C4758" s="2" t="s">
        <v>7986</v>
      </c>
      <c r="D4758" s="2">
        <v>1</v>
      </c>
      <c r="E4758" s="2" t="s">
        <v>9</v>
      </c>
      <c r="F4758" s="2">
        <v>1697.82</v>
      </c>
    </row>
    <row r="4759" spans="1:6" ht="30" x14ac:dyDescent="0.25">
      <c r="A4759" s="2" t="s">
        <v>7984</v>
      </c>
      <c r="B4759" s="2" t="s">
        <v>7985</v>
      </c>
      <c r="C4759" s="2" t="s">
        <v>7986</v>
      </c>
      <c r="D4759" s="2">
        <v>4</v>
      </c>
      <c r="E4759" s="2" t="s">
        <v>9</v>
      </c>
      <c r="F4759" s="2">
        <v>6791.28</v>
      </c>
    </row>
    <row r="4760" spans="1:6" ht="30" x14ac:dyDescent="0.25">
      <c r="A4760" s="2" t="s">
        <v>7984</v>
      </c>
      <c r="B4760" s="2" t="s">
        <v>7985</v>
      </c>
      <c r="C4760" s="2" t="s">
        <v>7986</v>
      </c>
      <c r="D4760" s="2">
        <v>6</v>
      </c>
      <c r="E4760" s="2" t="s">
        <v>9</v>
      </c>
      <c r="F4760" s="2">
        <v>10186.92</v>
      </c>
    </row>
    <row r="4761" spans="1:6" ht="30" x14ac:dyDescent="0.25">
      <c r="A4761" s="2" t="s">
        <v>7984</v>
      </c>
      <c r="B4761" s="2" t="s">
        <v>7985</v>
      </c>
      <c r="C4761" s="2" t="s">
        <v>7986</v>
      </c>
      <c r="D4761" s="2">
        <v>4</v>
      </c>
      <c r="E4761" s="2" t="s">
        <v>9</v>
      </c>
      <c r="F4761" s="2">
        <v>6791.28</v>
      </c>
    </row>
    <row r="4762" spans="1:6" ht="30" x14ac:dyDescent="0.25">
      <c r="A4762" s="2" t="s">
        <v>7984</v>
      </c>
      <c r="B4762" s="2" t="s">
        <v>7985</v>
      </c>
      <c r="C4762" s="2" t="s">
        <v>7986</v>
      </c>
      <c r="D4762" s="2">
        <v>5</v>
      </c>
      <c r="E4762" s="2" t="s">
        <v>9</v>
      </c>
      <c r="F4762" s="2">
        <v>8489.1</v>
      </c>
    </row>
    <row r="4763" spans="1:6" ht="30" x14ac:dyDescent="0.25">
      <c r="A4763" s="2" t="s">
        <v>7984</v>
      </c>
      <c r="B4763" s="2" t="s">
        <v>7985</v>
      </c>
      <c r="C4763" s="2" t="s">
        <v>7986</v>
      </c>
      <c r="D4763" s="2">
        <v>3</v>
      </c>
      <c r="E4763" s="2" t="s">
        <v>9</v>
      </c>
      <c r="F4763" s="2">
        <v>5093.46</v>
      </c>
    </row>
    <row r="4764" spans="1:6" ht="30" x14ac:dyDescent="0.25">
      <c r="A4764" s="2" t="s">
        <v>7984</v>
      </c>
      <c r="B4764" s="2" t="s">
        <v>7985</v>
      </c>
      <c r="C4764" s="2" t="s">
        <v>7986</v>
      </c>
      <c r="D4764" s="2">
        <v>22</v>
      </c>
      <c r="E4764" s="2" t="s">
        <v>9</v>
      </c>
      <c r="F4764" s="2">
        <v>37352.04</v>
      </c>
    </row>
    <row r="4765" spans="1:6" ht="30" x14ac:dyDescent="0.25">
      <c r="A4765" s="2" t="s">
        <v>8119</v>
      </c>
      <c r="B4765" s="2" t="s">
        <v>8120</v>
      </c>
      <c r="C4765" s="2" t="s">
        <v>8121</v>
      </c>
      <c r="D4765" s="2">
        <v>3</v>
      </c>
      <c r="E4765" s="2" t="s">
        <v>9</v>
      </c>
      <c r="F4765" s="2">
        <v>4584.12</v>
      </c>
    </row>
    <row r="4766" spans="1:6" ht="30" x14ac:dyDescent="0.25">
      <c r="A4766" s="2" t="s">
        <v>8119</v>
      </c>
      <c r="B4766" s="2" t="s">
        <v>8120</v>
      </c>
      <c r="C4766" s="2" t="s">
        <v>8121</v>
      </c>
      <c r="D4766" s="2">
        <v>1</v>
      </c>
      <c r="E4766" s="2" t="s">
        <v>9</v>
      </c>
      <c r="F4766" s="2">
        <v>1528.04</v>
      </c>
    </row>
    <row r="4767" spans="1:6" ht="30" x14ac:dyDescent="0.25">
      <c r="A4767" s="2" t="s">
        <v>8119</v>
      </c>
      <c r="B4767" s="2" t="s">
        <v>8120</v>
      </c>
      <c r="C4767" s="2" t="s">
        <v>8121</v>
      </c>
      <c r="D4767" s="2">
        <v>1</v>
      </c>
      <c r="E4767" s="2" t="s">
        <v>9</v>
      </c>
      <c r="F4767" s="2">
        <v>1528.04</v>
      </c>
    </row>
    <row r="4768" spans="1:6" ht="30" x14ac:dyDescent="0.25">
      <c r="A4768" s="2" t="s">
        <v>8119</v>
      </c>
      <c r="B4768" s="2" t="s">
        <v>8120</v>
      </c>
      <c r="C4768" s="2" t="s">
        <v>8121</v>
      </c>
      <c r="D4768" s="2">
        <v>4</v>
      </c>
      <c r="E4768" s="2" t="s">
        <v>9</v>
      </c>
      <c r="F4768" s="2">
        <v>6112.16</v>
      </c>
    </row>
    <row r="4769" spans="1:6" ht="30" x14ac:dyDescent="0.25">
      <c r="A4769" s="2" t="s">
        <v>7406</v>
      </c>
      <c r="B4769" s="2" t="s">
        <v>7407</v>
      </c>
      <c r="C4769" s="2" t="s">
        <v>7408</v>
      </c>
      <c r="D4769" s="2">
        <v>1</v>
      </c>
      <c r="E4769" s="2" t="s">
        <v>9</v>
      </c>
      <c r="F4769" s="2">
        <v>1034</v>
      </c>
    </row>
    <row r="4770" spans="1:6" ht="30" x14ac:dyDescent="0.25">
      <c r="A4770" s="2" t="s">
        <v>7406</v>
      </c>
      <c r="B4770" s="2" t="s">
        <v>7407</v>
      </c>
      <c r="C4770" s="2" t="s">
        <v>7408</v>
      </c>
      <c r="D4770" s="2">
        <v>0.5</v>
      </c>
      <c r="E4770" s="2" t="s">
        <v>9</v>
      </c>
      <c r="F4770" s="2">
        <v>517</v>
      </c>
    </row>
    <row r="4771" spans="1:6" ht="30" x14ac:dyDescent="0.25">
      <c r="A4771" s="2" t="s">
        <v>6810</v>
      </c>
      <c r="B4771" s="2" t="s">
        <v>6811</v>
      </c>
      <c r="C4771" s="2" t="s">
        <v>6812</v>
      </c>
      <c r="D4771" s="2">
        <v>3</v>
      </c>
      <c r="E4771" s="2" t="s">
        <v>9</v>
      </c>
      <c r="F4771" s="2">
        <v>1998.18</v>
      </c>
    </row>
    <row r="4772" spans="1:6" ht="30" x14ac:dyDescent="0.25">
      <c r="A4772" s="2" t="s">
        <v>6810</v>
      </c>
      <c r="B4772" s="2" t="s">
        <v>6811</v>
      </c>
      <c r="C4772" s="2" t="s">
        <v>6812</v>
      </c>
      <c r="D4772" s="2">
        <v>17</v>
      </c>
      <c r="E4772" s="2" t="s">
        <v>9</v>
      </c>
      <c r="F4772" s="2">
        <v>11323.02</v>
      </c>
    </row>
    <row r="4773" spans="1:6" ht="30" x14ac:dyDescent="0.25">
      <c r="A4773" s="2" t="s">
        <v>6810</v>
      </c>
      <c r="B4773" s="2" t="s">
        <v>6811</v>
      </c>
      <c r="C4773" s="2" t="s">
        <v>6812</v>
      </c>
      <c r="D4773" s="2">
        <v>4</v>
      </c>
      <c r="E4773" s="2" t="s">
        <v>9</v>
      </c>
      <c r="F4773" s="2">
        <v>2664.24</v>
      </c>
    </row>
    <row r="4774" spans="1:6" ht="30" x14ac:dyDescent="0.25">
      <c r="A4774" s="2" t="s">
        <v>6810</v>
      </c>
      <c r="B4774" s="2" t="s">
        <v>6811</v>
      </c>
      <c r="C4774" s="2" t="s">
        <v>6812</v>
      </c>
      <c r="D4774" s="2">
        <v>10</v>
      </c>
      <c r="E4774" s="2" t="s">
        <v>9</v>
      </c>
      <c r="F4774" s="2">
        <v>6660.6</v>
      </c>
    </row>
    <row r="4775" spans="1:6" ht="30" x14ac:dyDescent="0.25">
      <c r="A4775" s="2" t="s">
        <v>6810</v>
      </c>
      <c r="B4775" s="2" t="s">
        <v>6811</v>
      </c>
      <c r="C4775" s="2" t="s">
        <v>6812</v>
      </c>
      <c r="D4775" s="2">
        <v>5</v>
      </c>
      <c r="E4775" s="2" t="s">
        <v>9</v>
      </c>
      <c r="F4775" s="2">
        <v>3330.3</v>
      </c>
    </row>
    <row r="4776" spans="1:6" ht="30" x14ac:dyDescent="0.25">
      <c r="A4776" s="2" t="s">
        <v>6810</v>
      </c>
      <c r="B4776" s="2" t="s">
        <v>6811</v>
      </c>
      <c r="C4776" s="2" t="s">
        <v>6812</v>
      </c>
      <c r="D4776" s="2">
        <v>8</v>
      </c>
      <c r="E4776" s="2" t="s">
        <v>9</v>
      </c>
      <c r="F4776" s="2">
        <v>5328.48</v>
      </c>
    </row>
    <row r="4777" spans="1:6" ht="30" x14ac:dyDescent="0.25">
      <c r="A4777" s="2" t="s">
        <v>6810</v>
      </c>
      <c r="B4777" s="2" t="s">
        <v>6811</v>
      </c>
      <c r="C4777" s="2" t="s">
        <v>6812</v>
      </c>
      <c r="D4777" s="2">
        <v>1</v>
      </c>
      <c r="E4777" s="2" t="s">
        <v>9</v>
      </c>
      <c r="F4777" s="2">
        <v>666.06000000000006</v>
      </c>
    </row>
    <row r="4778" spans="1:6" ht="30" x14ac:dyDescent="0.25">
      <c r="A4778" s="2" t="s">
        <v>6810</v>
      </c>
      <c r="B4778" s="2" t="s">
        <v>6811</v>
      </c>
      <c r="C4778" s="2" t="s">
        <v>6812</v>
      </c>
      <c r="D4778" s="2">
        <v>18</v>
      </c>
      <c r="E4778" s="2" t="s">
        <v>9</v>
      </c>
      <c r="F4778" s="2">
        <v>11989.08</v>
      </c>
    </row>
    <row r="4779" spans="1:6" ht="30" x14ac:dyDescent="0.25">
      <c r="A4779" s="2" t="s">
        <v>6810</v>
      </c>
      <c r="B4779" s="2" t="s">
        <v>6811</v>
      </c>
      <c r="C4779" s="2" t="s">
        <v>6812</v>
      </c>
      <c r="D4779" s="2">
        <v>2</v>
      </c>
      <c r="E4779" s="2" t="s">
        <v>9</v>
      </c>
      <c r="F4779" s="2">
        <v>1332.12</v>
      </c>
    </row>
    <row r="4780" spans="1:6" ht="30" x14ac:dyDescent="0.25">
      <c r="A4780" s="2" t="s">
        <v>6810</v>
      </c>
      <c r="B4780" s="2" t="s">
        <v>6811</v>
      </c>
      <c r="C4780" s="2" t="s">
        <v>6812</v>
      </c>
      <c r="D4780" s="2">
        <v>5</v>
      </c>
      <c r="E4780" s="2" t="s">
        <v>9</v>
      </c>
      <c r="F4780" s="2">
        <v>3330.3</v>
      </c>
    </row>
    <row r="4781" spans="1:6" ht="30" x14ac:dyDescent="0.25">
      <c r="A4781" s="2" t="s">
        <v>6810</v>
      </c>
      <c r="B4781" s="2" t="s">
        <v>6811</v>
      </c>
      <c r="C4781" s="2" t="s">
        <v>6812</v>
      </c>
      <c r="D4781" s="2">
        <v>1</v>
      </c>
      <c r="E4781" s="2" t="s">
        <v>9</v>
      </c>
      <c r="F4781" s="2">
        <v>666.06000000000006</v>
      </c>
    </row>
    <row r="4782" spans="1:6" ht="30" x14ac:dyDescent="0.25">
      <c r="A4782" s="2" t="s">
        <v>6810</v>
      </c>
      <c r="B4782" s="2" t="s">
        <v>6811</v>
      </c>
      <c r="C4782" s="2" t="s">
        <v>6812</v>
      </c>
      <c r="D4782" s="2">
        <v>1</v>
      </c>
      <c r="E4782" s="2" t="s">
        <v>9</v>
      </c>
      <c r="F4782" s="2">
        <v>666.06000000000006</v>
      </c>
    </row>
    <row r="4783" spans="1:6" ht="30" x14ac:dyDescent="0.25">
      <c r="A4783" s="2" t="s">
        <v>6758</v>
      </c>
      <c r="B4783" s="2" t="s">
        <v>6759</v>
      </c>
      <c r="C4783" s="2" t="s">
        <v>6760</v>
      </c>
      <c r="D4783" s="2">
        <v>34</v>
      </c>
      <c r="E4783" s="2" t="s">
        <v>9</v>
      </c>
      <c r="F4783" s="2">
        <v>19020.96</v>
      </c>
    </row>
    <row r="4784" spans="1:6" ht="30" x14ac:dyDescent="0.25">
      <c r="A4784" s="2" t="s">
        <v>6758</v>
      </c>
      <c r="B4784" s="2" t="s">
        <v>6759</v>
      </c>
      <c r="C4784" s="2" t="s">
        <v>6760</v>
      </c>
      <c r="D4784" s="2">
        <v>2</v>
      </c>
      <c r="E4784" s="2" t="s">
        <v>9</v>
      </c>
      <c r="F4784" s="2">
        <v>1118.8800000000001</v>
      </c>
    </row>
    <row r="4785" spans="1:6" ht="30" x14ac:dyDescent="0.25">
      <c r="A4785" s="2" t="s">
        <v>6758</v>
      </c>
      <c r="B4785" s="2" t="s">
        <v>6759</v>
      </c>
      <c r="C4785" s="2" t="s">
        <v>6760</v>
      </c>
      <c r="D4785" s="2">
        <v>5</v>
      </c>
      <c r="E4785" s="2" t="s">
        <v>9</v>
      </c>
      <c r="F4785" s="2">
        <v>2797.2</v>
      </c>
    </row>
    <row r="4786" spans="1:6" ht="30" x14ac:dyDescent="0.25">
      <c r="A4786" s="2" t="s">
        <v>8061</v>
      </c>
      <c r="B4786" s="2" t="s">
        <v>8062</v>
      </c>
      <c r="C4786" s="2" t="s">
        <v>8063</v>
      </c>
      <c r="D4786" s="2">
        <v>14</v>
      </c>
      <c r="E4786" s="2" t="s">
        <v>9</v>
      </c>
      <c r="F4786" s="2">
        <v>9316.58</v>
      </c>
    </row>
    <row r="4787" spans="1:6" ht="30" x14ac:dyDescent="0.25">
      <c r="A4787" s="2" t="s">
        <v>8061</v>
      </c>
      <c r="B4787" s="2" t="s">
        <v>8062</v>
      </c>
      <c r="C4787" s="2" t="s">
        <v>8063</v>
      </c>
      <c r="D4787" s="2">
        <v>19</v>
      </c>
      <c r="E4787" s="2" t="s">
        <v>9</v>
      </c>
      <c r="F4787" s="2">
        <v>12643.93</v>
      </c>
    </row>
    <row r="4788" spans="1:6" ht="30" x14ac:dyDescent="0.25">
      <c r="A4788" s="2" t="s">
        <v>6763</v>
      </c>
      <c r="B4788" s="2" t="s">
        <v>6764</v>
      </c>
      <c r="C4788" s="2" t="s">
        <v>6765</v>
      </c>
      <c r="D4788" s="2">
        <v>24</v>
      </c>
      <c r="E4788" s="2" t="s">
        <v>9</v>
      </c>
      <c r="F4788" s="2">
        <v>18574.8</v>
      </c>
    </row>
    <row r="4789" spans="1:6" ht="30" x14ac:dyDescent="0.25">
      <c r="A4789" s="2" t="s">
        <v>6763</v>
      </c>
      <c r="B4789" s="2" t="s">
        <v>6764</v>
      </c>
      <c r="C4789" s="2" t="s">
        <v>6765</v>
      </c>
      <c r="D4789" s="2">
        <v>20</v>
      </c>
      <c r="E4789" s="2" t="s">
        <v>9</v>
      </c>
      <c r="F4789" s="2">
        <v>15479</v>
      </c>
    </row>
    <row r="4790" spans="1:6" ht="45" x14ac:dyDescent="0.25">
      <c r="A4790" s="2" t="s">
        <v>8173</v>
      </c>
      <c r="B4790" s="2" t="s">
        <v>8174</v>
      </c>
      <c r="C4790" s="2" t="s">
        <v>8175</v>
      </c>
      <c r="D4790" s="2">
        <v>1</v>
      </c>
      <c r="E4790" s="2" t="s">
        <v>9</v>
      </c>
      <c r="F4790" s="2">
        <v>894.08</v>
      </c>
    </row>
    <row r="4791" spans="1:6" ht="30" x14ac:dyDescent="0.25">
      <c r="A4791" s="2" t="s">
        <v>6704</v>
      </c>
      <c r="B4791" s="2" t="s">
        <v>6705</v>
      </c>
      <c r="C4791" s="2" t="s">
        <v>6706</v>
      </c>
      <c r="D4791" s="2">
        <v>5</v>
      </c>
      <c r="E4791" s="2" t="s">
        <v>9</v>
      </c>
      <c r="F4791" s="2">
        <v>3398.2</v>
      </c>
    </row>
    <row r="4792" spans="1:6" ht="30" x14ac:dyDescent="0.25">
      <c r="A4792" s="2" t="s">
        <v>6704</v>
      </c>
      <c r="B4792" s="2" t="s">
        <v>6705</v>
      </c>
      <c r="C4792" s="2" t="s">
        <v>6706</v>
      </c>
      <c r="D4792" s="2">
        <v>1</v>
      </c>
      <c r="E4792" s="2" t="s">
        <v>9</v>
      </c>
      <c r="F4792" s="2">
        <v>679.64</v>
      </c>
    </row>
    <row r="4793" spans="1:6" ht="30" x14ac:dyDescent="0.25">
      <c r="A4793" s="2" t="s">
        <v>6704</v>
      </c>
      <c r="B4793" s="2" t="s">
        <v>6705</v>
      </c>
      <c r="C4793" s="2" t="s">
        <v>6706</v>
      </c>
      <c r="D4793" s="2">
        <v>8</v>
      </c>
      <c r="E4793" s="2" t="s">
        <v>9</v>
      </c>
      <c r="F4793" s="2">
        <v>5437.12</v>
      </c>
    </row>
    <row r="4794" spans="1:6" ht="30" x14ac:dyDescent="0.25">
      <c r="A4794" s="2" t="s">
        <v>6732</v>
      </c>
      <c r="B4794" s="2" t="s">
        <v>6733</v>
      </c>
      <c r="C4794" s="2" t="s">
        <v>6734</v>
      </c>
      <c r="D4794" s="2">
        <v>5</v>
      </c>
      <c r="E4794" s="2" t="s">
        <v>9</v>
      </c>
      <c r="F4794" s="2">
        <v>4975.4000000000005</v>
      </c>
    </row>
    <row r="4795" spans="1:6" ht="30" x14ac:dyDescent="0.25">
      <c r="A4795" s="2" t="s">
        <v>6732</v>
      </c>
      <c r="B4795" s="2" t="s">
        <v>6733</v>
      </c>
      <c r="C4795" s="2" t="s">
        <v>6734</v>
      </c>
      <c r="D4795" s="2">
        <v>5</v>
      </c>
      <c r="E4795" s="2" t="s">
        <v>9</v>
      </c>
      <c r="F4795" s="2">
        <v>4975.4000000000005</v>
      </c>
    </row>
    <row r="4796" spans="1:6" ht="45" x14ac:dyDescent="0.25">
      <c r="A4796" s="2" t="s">
        <v>9271</v>
      </c>
      <c r="B4796" s="2" t="s">
        <v>9272</v>
      </c>
      <c r="C4796" s="2" t="s">
        <v>9273</v>
      </c>
      <c r="D4796" s="2">
        <v>8</v>
      </c>
      <c r="E4796" s="2" t="s">
        <v>9</v>
      </c>
      <c r="F4796" s="2">
        <v>11764.32</v>
      </c>
    </row>
    <row r="4797" spans="1:6" ht="45" x14ac:dyDescent="0.25">
      <c r="A4797" s="2" t="s">
        <v>6366</v>
      </c>
      <c r="B4797" s="2" t="s">
        <v>6367</v>
      </c>
      <c r="C4797" s="2" t="s">
        <v>6368</v>
      </c>
      <c r="D4797" s="2">
        <v>1</v>
      </c>
      <c r="E4797" s="2" t="s">
        <v>9</v>
      </c>
      <c r="F4797" s="2">
        <v>1392.99</v>
      </c>
    </row>
    <row r="4798" spans="1:6" ht="45" x14ac:dyDescent="0.25">
      <c r="A4798" s="2" t="s">
        <v>6354</v>
      </c>
      <c r="B4798" s="2" t="s">
        <v>6355</v>
      </c>
      <c r="C4798" s="2" t="s">
        <v>6356</v>
      </c>
      <c r="D4798" s="2">
        <v>2</v>
      </c>
      <c r="E4798" s="2" t="s">
        <v>9</v>
      </c>
      <c r="F4798" s="2">
        <v>2941.08</v>
      </c>
    </row>
    <row r="4799" spans="1:6" ht="45" x14ac:dyDescent="0.25">
      <c r="A4799" s="2" t="s">
        <v>6354</v>
      </c>
      <c r="B4799" s="2" t="s">
        <v>6355</v>
      </c>
      <c r="C4799" s="2" t="s">
        <v>6356</v>
      </c>
      <c r="D4799" s="2">
        <v>2</v>
      </c>
      <c r="E4799" s="2" t="s">
        <v>9</v>
      </c>
      <c r="F4799" s="2">
        <v>2941.08</v>
      </c>
    </row>
    <row r="4800" spans="1:6" ht="45" x14ac:dyDescent="0.25">
      <c r="A4800" s="2" t="s">
        <v>6354</v>
      </c>
      <c r="B4800" s="2" t="s">
        <v>6355</v>
      </c>
      <c r="C4800" s="2" t="s">
        <v>6356</v>
      </c>
      <c r="D4800" s="2">
        <v>2.5</v>
      </c>
      <c r="E4800" s="2" t="s">
        <v>9</v>
      </c>
      <c r="F4800" s="2">
        <v>3676.35</v>
      </c>
    </row>
    <row r="4801" spans="1:6" ht="30" x14ac:dyDescent="0.25">
      <c r="A4801" s="2" t="s">
        <v>8231</v>
      </c>
      <c r="B4801" s="2" t="s">
        <v>8232</v>
      </c>
      <c r="C4801" s="2" t="s">
        <v>8233</v>
      </c>
      <c r="D4801" s="2">
        <v>1</v>
      </c>
      <c r="E4801" s="2" t="s">
        <v>9</v>
      </c>
      <c r="F4801" s="2">
        <v>1013.47</v>
      </c>
    </row>
    <row r="4802" spans="1:6" ht="30" x14ac:dyDescent="0.25">
      <c r="A4802" s="2" t="s">
        <v>8231</v>
      </c>
      <c r="B4802" s="2" t="s">
        <v>8232</v>
      </c>
      <c r="C4802" s="2" t="s">
        <v>8233</v>
      </c>
      <c r="D4802" s="2">
        <v>1</v>
      </c>
      <c r="E4802" s="2" t="s">
        <v>9</v>
      </c>
      <c r="F4802" s="2">
        <v>1013.47</v>
      </c>
    </row>
    <row r="4803" spans="1:6" ht="30" x14ac:dyDescent="0.25">
      <c r="A4803" s="2" t="s">
        <v>8231</v>
      </c>
      <c r="B4803" s="2" t="s">
        <v>8232</v>
      </c>
      <c r="C4803" s="2" t="s">
        <v>8233</v>
      </c>
      <c r="D4803" s="2">
        <v>5</v>
      </c>
      <c r="E4803" s="2" t="s">
        <v>9</v>
      </c>
      <c r="F4803" s="2">
        <v>5067.3500000000004</v>
      </c>
    </row>
    <row r="4804" spans="1:6" ht="30" x14ac:dyDescent="0.25">
      <c r="A4804" s="2" t="s">
        <v>8231</v>
      </c>
      <c r="B4804" s="2" t="s">
        <v>8232</v>
      </c>
      <c r="C4804" s="2" t="s">
        <v>8233</v>
      </c>
      <c r="D4804" s="2">
        <v>5</v>
      </c>
      <c r="E4804" s="2" t="s">
        <v>9</v>
      </c>
      <c r="F4804" s="2">
        <v>5067.3500000000004</v>
      </c>
    </row>
    <row r="4805" spans="1:6" ht="30" x14ac:dyDescent="0.25">
      <c r="A4805" s="2" t="s">
        <v>6686</v>
      </c>
      <c r="B4805" s="2" t="s">
        <v>6687</v>
      </c>
      <c r="C4805" s="2" t="s">
        <v>6688</v>
      </c>
      <c r="D4805" s="2">
        <v>2</v>
      </c>
      <c r="E4805" s="2" t="s">
        <v>9</v>
      </c>
      <c r="F4805" s="2">
        <v>1214.26</v>
      </c>
    </row>
    <row r="4806" spans="1:6" ht="30" x14ac:dyDescent="0.25">
      <c r="A4806" s="2" t="s">
        <v>6686</v>
      </c>
      <c r="B4806" s="2" t="s">
        <v>6687</v>
      </c>
      <c r="C4806" s="2" t="s">
        <v>6688</v>
      </c>
      <c r="D4806" s="2">
        <v>6</v>
      </c>
      <c r="E4806" s="2" t="s">
        <v>9</v>
      </c>
      <c r="F4806" s="2">
        <v>3642.78</v>
      </c>
    </row>
    <row r="4807" spans="1:6" ht="30" x14ac:dyDescent="0.25">
      <c r="A4807" s="2" t="s">
        <v>6701</v>
      </c>
      <c r="B4807" s="2" t="s">
        <v>6702</v>
      </c>
      <c r="C4807" s="2" t="s">
        <v>6703</v>
      </c>
      <c r="D4807" s="2">
        <v>3</v>
      </c>
      <c r="E4807" s="2" t="s">
        <v>9</v>
      </c>
      <c r="F4807" s="2">
        <v>1734.15</v>
      </c>
    </row>
    <row r="4808" spans="1:6" ht="30" x14ac:dyDescent="0.25">
      <c r="A4808" s="2" t="s">
        <v>6701</v>
      </c>
      <c r="B4808" s="2" t="s">
        <v>6702</v>
      </c>
      <c r="C4808" s="2" t="s">
        <v>6703</v>
      </c>
      <c r="D4808" s="2">
        <v>2</v>
      </c>
      <c r="E4808" s="2" t="s">
        <v>9</v>
      </c>
      <c r="F4808" s="2">
        <v>1156.0999999999999</v>
      </c>
    </row>
    <row r="4809" spans="1:6" ht="30" x14ac:dyDescent="0.25">
      <c r="A4809" s="2" t="s">
        <v>6689</v>
      </c>
      <c r="B4809" s="2" t="s">
        <v>6690</v>
      </c>
      <c r="C4809" s="2" t="s">
        <v>6691</v>
      </c>
      <c r="D4809" s="2">
        <v>2</v>
      </c>
      <c r="E4809" s="2" t="s">
        <v>9</v>
      </c>
      <c r="F4809" s="2">
        <v>1233.1400000000001</v>
      </c>
    </row>
    <row r="4810" spans="1:6" ht="30" x14ac:dyDescent="0.25">
      <c r="A4810" s="2" t="s">
        <v>8170</v>
      </c>
      <c r="B4810" s="2" t="s">
        <v>8171</v>
      </c>
      <c r="C4810" s="2" t="s">
        <v>8172</v>
      </c>
      <c r="D4810" s="2">
        <v>1</v>
      </c>
      <c r="E4810" s="2" t="s">
        <v>9</v>
      </c>
      <c r="F4810" s="2">
        <v>597.77</v>
      </c>
    </row>
    <row r="4811" spans="1:6" ht="30" x14ac:dyDescent="0.25">
      <c r="A4811" s="2" t="s">
        <v>6945</v>
      </c>
      <c r="B4811" s="2" t="s">
        <v>6946</v>
      </c>
      <c r="C4811" s="2" t="s">
        <v>6947</v>
      </c>
      <c r="D4811" s="2">
        <v>67</v>
      </c>
      <c r="E4811" s="2" t="s">
        <v>9</v>
      </c>
      <c r="F4811" s="2">
        <v>66670.36</v>
      </c>
    </row>
    <row r="4812" spans="1:6" ht="30" x14ac:dyDescent="0.25">
      <c r="A4812" s="2" t="s">
        <v>5970</v>
      </c>
      <c r="B4812" s="2" t="s">
        <v>5971</v>
      </c>
      <c r="C4812" s="2" t="s">
        <v>5972</v>
      </c>
      <c r="D4812" s="2">
        <v>46</v>
      </c>
      <c r="E4812" s="2" t="s">
        <v>9</v>
      </c>
      <c r="F4812" s="2">
        <v>24647.26</v>
      </c>
    </row>
    <row r="4813" spans="1:6" ht="30" x14ac:dyDescent="0.25">
      <c r="A4813" s="2" t="s">
        <v>5970</v>
      </c>
      <c r="B4813" s="2" t="s">
        <v>5971</v>
      </c>
      <c r="C4813" s="2" t="s">
        <v>5972</v>
      </c>
      <c r="D4813" s="2">
        <v>21</v>
      </c>
      <c r="E4813" s="2" t="s">
        <v>9</v>
      </c>
      <c r="F4813" s="2">
        <v>11252.01</v>
      </c>
    </row>
    <row r="4814" spans="1:6" ht="30" x14ac:dyDescent="0.25">
      <c r="A4814" s="2" t="s">
        <v>5970</v>
      </c>
      <c r="B4814" s="2" t="s">
        <v>5971</v>
      </c>
      <c r="C4814" s="2" t="s">
        <v>5972</v>
      </c>
      <c r="D4814" s="2">
        <v>9</v>
      </c>
      <c r="E4814" s="2" t="s">
        <v>9</v>
      </c>
      <c r="F4814" s="2">
        <v>4822.29</v>
      </c>
    </row>
    <row r="4815" spans="1:6" ht="30" x14ac:dyDescent="0.25">
      <c r="A4815" s="2" t="s">
        <v>5970</v>
      </c>
      <c r="B4815" s="2" t="s">
        <v>5971</v>
      </c>
      <c r="C4815" s="2" t="s">
        <v>5972</v>
      </c>
      <c r="D4815" s="2">
        <v>9</v>
      </c>
      <c r="E4815" s="2" t="s">
        <v>9</v>
      </c>
      <c r="F4815" s="2">
        <v>4822.29</v>
      </c>
    </row>
    <row r="4816" spans="1:6" ht="30" x14ac:dyDescent="0.25">
      <c r="A4816" s="2" t="s">
        <v>5970</v>
      </c>
      <c r="B4816" s="2" t="s">
        <v>5971</v>
      </c>
      <c r="C4816" s="2" t="s">
        <v>5972</v>
      </c>
      <c r="D4816" s="2">
        <v>1</v>
      </c>
      <c r="E4816" s="2" t="s">
        <v>9</v>
      </c>
      <c r="F4816" s="2">
        <v>535.81000000000006</v>
      </c>
    </row>
    <row r="4817" spans="1:6" ht="30" x14ac:dyDescent="0.25">
      <c r="A4817" s="2" t="s">
        <v>5970</v>
      </c>
      <c r="B4817" s="2" t="s">
        <v>5971</v>
      </c>
      <c r="C4817" s="2" t="s">
        <v>5972</v>
      </c>
      <c r="D4817" s="2">
        <v>1</v>
      </c>
      <c r="E4817" s="2" t="s">
        <v>9</v>
      </c>
      <c r="F4817" s="2">
        <v>535.81000000000006</v>
      </c>
    </row>
    <row r="4818" spans="1:6" ht="30" x14ac:dyDescent="0.25">
      <c r="A4818" s="2" t="s">
        <v>5970</v>
      </c>
      <c r="B4818" s="2" t="s">
        <v>5971</v>
      </c>
      <c r="C4818" s="2" t="s">
        <v>5972</v>
      </c>
      <c r="D4818" s="2">
        <v>3</v>
      </c>
      <c r="E4818" s="2" t="s">
        <v>9</v>
      </c>
      <c r="F4818" s="2">
        <v>1607.43</v>
      </c>
    </row>
    <row r="4819" spans="1:6" ht="45" x14ac:dyDescent="0.25">
      <c r="A4819" s="2" t="s">
        <v>6804</v>
      </c>
      <c r="B4819" s="2" t="s">
        <v>6805</v>
      </c>
      <c r="C4819" s="2" t="s">
        <v>6806</v>
      </c>
      <c r="D4819" s="2">
        <v>20</v>
      </c>
      <c r="E4819" s="2" t="s">
        <v>9</v>
      </c>
      <c r="F4819" s="2">
        <v>15923</v>
      </c>
    </row>
    <row r="4820" spans="1:6" ht="45" x14ac:dyDescent="0.25">
      <c r="A4820" s="2" t="s">
        <v>6804</v>
      </c>
      <c r="B4820" s="2" t="s">
        <v>6805</v>
      </c>
      <c r="C4820" s="2" t="s">
        <v>6806</v>
      </c>
      <c r="D4820" s="2">
        <v>25</v>
      </c>
      <c r="E4820" s="2" t="s">
        <v>9</v>
      </c>
      <c r="F4820" s="2">
        <v>19903.75</v>
      </c>
    </row>
    <row r="4821" spans="1:6" ht="45" x14ac:dyDescent="0.25">
      <c r="A4821" s="2" t="s">
        <v>6804</v>
      </c>
      <c r="B4821" s="2" t="s">
        <v>6805</v>
      </c>
      <c r="C4821" s="2" t="s">
        <v>6806</v>
      </c>
      <c r="D4821" s="2">
        <v>25</v>
      </c>
      <c r="E4821" s="2" t="s">
        <v>9</v>
      </c>
      <c r="F4821" s="2">
        <v>19903.75</v>
      </c>
    </row>
    <row r="4822" spans="1:6" ht="45" x14ac:dyDescent="0.25">
      <c r="A4822" s="2" t="s">
        <v>6804</v>
      </c>
      <c r="B4822" s="2" t="s">
        <v>6805</v>
      </c>
      <c r="C4822" s="2" t="s">
        <v>6806</v>
      </c>
      <c r="D4822" s="2">
        <v>2</v>
      </c>
      <c r="E4822" s="2" t="s">
        <v>9</v>
      </c>
      <c r="F4822" s="2">
        <v>1592.3</v>
      </c>
    </row>
    <row r="4823" spans="1:6" ht="45" x14ac:dyDescent="0.25">
      <c r="A4823" s="2" t="s">
        <v>6804</v>
      </c>
      <c r="B4823" s="2" t="s">
        <v>6805</v>
      </c>
      <c r="C4823" s="2" t="s">
        <v>6806</v>
      </c>
      <c r="D4823" s="2">
        <v>34</v>
      </c>
      <c r="E4823" s="2" t="s">
        <v>9</v>
      </c>
      <c r="F4823" s="2">
        <v>27069.1</v>
      </c>
    </row>
    <row r="4824" spans="1:6" ht="45" x14ac:dyDescent="0.25">
      <c r="A4824" s="2" t="s">
        <v>6804</v>
      </c>
      <c r="B4824" s="2" t="s">
        <v>6805</v>
      </c>
      <c r="C4824" s="2" t="s">
        <v>6806</v>
      </c>
      <c r="D4824" s="2">
        <v>14</v>
      </c>
      <c r="E4824" s="2" t="s">
        <v>9</v>
      </c>
      <c r="F4824" s="2">
        <v>11146.1</v>
      </c>
    </row>
    <row r="4825" spans="1:6" ht="45" x14ac:dyDescent="0.25">
      <c r="A4825" s="2" t="s">
        <v>6804</v>
      </c>
      <c r="B4825" s="2" t="s">
        <v>6805</v>
      </c>
      <c r="C4825" s="2" t="s">
        <v>6806</v>
      </c>
      <c r="D4825" s="2">
        <v>1</v>
      </c>
      <c r="E4825" s="2" t="s">
        <v>9</v>
      </c>
      <c r="F4825" s="2">
        <v>796.15</v>
      </c>
    </row>
    <row r="4826" spans="1:6" ht="45" x14ac:dyDescent="0.25">
      <c r="A4826" s="2" t="s">
        <v>6804</v>
      </c>
      <c r="B4826" s="2" t="s">
        <v>6805</v>
      </c>
      <c r="C4826" s="2" t="s">
        <v>6806</v>
      </c>
      <c r="D4826" s="2">
        <v>50</v>
      </c>
      <c r="E4826" s="2" t="s">
        <v>9</v>
      </c>
      <c r="F4826" s="2">
        <v>39807.5</v>
      </c>
    </row>
    <row r="4827" spans="1:6" ht="45" x14ac:dyDescent="0.25">
      <c r="A4827" s="2" t="s">
        <v>6804</v>
      </c>
      <c r="B4827" s="2" t="s">
        <v>6805</v>
      </c>
      <c r="C4827" s="2" t="s">
        <v>6806</v>
      </c>
      <c r="D4827" s="2">
        <v>22</v>
      </c>
      <c r="E4827" s="2" t="s">
        <v>9</v>
      </c>
      <c r="F4827" s="2">
        <v>17515.3</v>
      </c>
    </row>
    <row r="4828" spans="1:6" ht="45" x14ac:dyDescent="0.25">
      <c r="A4828" s="2" t="s">
        <v>6786</v>
      </c>
      <c r="B4828" s="2" t="s">
        <v>6787</v>
      </c>
      <c r="C4828" s="2" t="s">
        <v>6788</v>
      </c>
      <c r="D4828" s="2">
        <v>2</v>
      </c>
      <c r="E4828" s="2" t="s">
        <v>9</v>
      </c>
      <c r="F4828" s="2">
        <v>1491.38</v>
      </c>
    </row>
    <row r="4829" spans="1:6" ht="45" x14ac:dyDescent="0.25">
      <c r="A4829" s="2" t="s">
        <v>6786</v>
      </c>
      <c r="B4829" s="2" t="s">
        <v>6787</v>
      </c>
      <c r="C4829" s="2" t="s">
        <v>6788</v>
      </c>
      <c r="D4829" s="2">
        <v>22</v>
      </c>
      <c r="E4829" s="2" t="s">
        <v>9</v>
      </c>
      <c r="F4829" s="2">
        <v>16405.18</v>
      </c>
    </row>
    <row r="4830" spans="1:6" ht="45" x14ac:dyDescent="0.25">
      <c r="A4830" s="2" t="s">
        <v>6786</v>
      </c>
      <c r="B4830" s="2" t="s">
        <v>6787</v>
      </c>
      <c r="C4830" s="2" t="s">
        <v>6788</v>
      </c>
      <c r="D4830" s="2">
        <v>1</v>
      </c>
      <c r="E4830" s="2" t="s">
        <v>9</v>
      </c>
      <c r="F4830" s="2">
        <v>745.69</v>
      </c>
    </row>
    <row r="4831" spans="1:6" ht="45" x14ac:dyDescent="0.25">
      <c r="A4831" s="2" t="s">
        <v>6786</v>
      </c>
      <c r="B4831" s="2" t="s">
        <v>6787</v>
      </c>
      <c r="C4831" s="2" t="s">
        <v>6788</v>
      </c>
      <c r="D4831" s="2">
        <v>5</v>
      </c>
      <c r="E4831" s="2" t="s">
        <v>9</v>
      </c>
      <c r="F4831" s="2">
        <v>3728.45</v>
      </c>
    </row>
    <row r="4832" spans="1:6" ht="45" x14ac:dyDescent="0.25">
      <c r="A4832" s="2" t="s">
        <v>6786</v>
      </c>
      <c r="B4832" s="2" t="s">
        <v>6787</v>
      </c>
      <c r="C4832" s="2" t="s">
        <v>6788</v>
      </c>
      <c r="D4832" s="2">
        <v>6</v>
      </c>
      <c r="E4832" s="2" t="s">
        <v>9</v>
      </c>
      <c r="F4832" s="2">
        <v>4474.1400000000003</v>
      </c>
    </row>
    <row r="4833" spans="1:6" ht="45" x14ac:dyDescent="0.25">
      <c r="A4833" s="2" t="s">
        <v>6786</v>
      </c>
      <c r="B4833" s="2" t="s">
        <v>6787</v>
      </c>
      <c r="C4833" s="2" t="s">
        <v>6788</v>
      </c>
      <c r="D4833" s="2">
        <v>8</v>
      </c>
      <c r="E4833" s="2" t="s">
        <v>9</v>
      </c>
      <c r="F4833" s="2">
        <v>5965.52</v>
      </c>
    </row>
    <row r="4834" spans="1:6" ht="45" x14ac:dyDescent="0.25">
      <c r="A4834" s="2" t="s">
        <v>823</v>
      </c>
      <c r="B4834" s="2" t="s">
        <v>824</v>
      </c>
      <c r="C4834" s="2" t="s">
        <v>825</v>
      </c>
      <c r="D4834" s="2">
        <v>3</v>
      </c>
      <c r="E4834" s="2" t="s">
        <v>9</v>
      </c>
      <c r="F4834" s="2">
        <v>4143.51</v>
      </c>
    </row>
    <row r="4835" spans="1:6" ht="45" x14ac:dyDescent="0.25">
      <c r="A4835" s="2" t="s">
        <v>823</v>
      </c>
      <c r="B4835" s="2" t="s">
        <v>824</v>
      </c>
      <c r="C4835" s="2" t="s">
        <v>825</v>
      </c>
      <c r="D4835" s="2">
        <v>21</v>
      </c>
      <c r="E4835" s="2" t="s">
        <v>9</v>
      </c>
      <c r="F4835" s="2">
        <v>29004.57</v>
      </c>
    </row>
    <row r="4836" spans="1:6" ht="45" x14ac:dyDescent="0.25">
      <c r="A4836" s="2" t="s">
        <v>823</v>
      </c>
      <c r="B4836" s="2" t="s">
        <v>824</v>
      </c>
      <c r="C4836" s="2" t="s">
        <v>825</v>
      </c>
      <c r="D4836" s="2">
        <v>1</v>
      </c>
      <c r="E4836" s="2" t="s">
        <v>9</v>
      </c>
      <c r="F4836" s="2">
        <v>1381.17</v>
      </c>
    </row>
    <row r="4837" spans="1:6" ht="45" x14ac:dyDescent="0.25">
      <c r="A4837" s="2" t="s">
        <v>823</v>
      </c>
      <c r="B4837" s="2" t="s">
        <v>824</v>
      </c>
      <c r="C4837" s="2" t="s">
        <v>825</v>
      </c>
      <c r="D4837" s="2">
        <v>2</v>
      </c>
      <c r="E4837" s="2" t="s">
        <v>9</v>
      </c>
      <c r="F4837" s="2">
        <v>2762.34</v>
      </c>
    </row>
    <row r="4838" spans="1:6" ht="45" x14ac:dyDescent="0.25">
      <c r="A4838" s="2" t="s">
        <v>823</v>
      </c>
      <c r="B4838" s="2" t="s">
        <v>824</v>
      </c>
      <c r="C4838" s="2" t="s">
        <v>825</v>
      </c>
      <c r="D4838" s="2">
        <v>4</v>
      </c>
      <c r="E4838" s="2" t="s">
        <v>9</v>
      </c>
      <c r="F4838" s="2">
        <v>5524.68</v>
      </c>
    </row>
    <row r="4839" spans="1:6" ht="45" x14ac:dyDescent="0.25">
      <c r="A4839" s="2" t="s">
        <v>823</v>
      </c>
      <c r="B4839" s="2" t="s">
        <v>824</v>
      </c>
      <c r="C4839" s="2" t="s">
        <v>825</v>
      </c>
      <c r="D4839" s="2">
        <v>6</v>
      </c>
      <c r="E4839" s="2" t="s">
        <v>9</v>
      </c>
      <c r="F4839" s="2">
        <v>8287.02</v>
      </c>
    </row>
    <row r="4840" spans="1:6" ht="45" x14ac:dyDescent="0.25">
      <c r="A4840" s="2" t="s">
        <v>823</v>
      </c>
      <c r="B4840" s="2" t="s">
        <v>824</v>
      </c>
      <c r="C4840" s="2" t="s">
        <v>825</v>
      </c>
      <c r="D4840" s="2">
        <v>1</v>
      </c>
      <c r="E4840" s="2" t="s">
        <v>9</v>
      </c>
      <c r="F4840" s="2">
        <v>1381.17</v>
      </c>
    </row>
    <row r="4841" spans="1:6" ht="45" x14ac:dyDescent="0.25">
      <c r="A4841" s="2" t="s">
        <v>6766</v>
      </c>
      <c r="B4841" s="2" t="s">
        <v>6767</v>
      </c>
      <c r="C4841" s="2" t="s">
        <v>6768</v>
      </c>
      <c r="D4841" s="2">
        <v>17</v>
      </c>
      <c r="E4841" s="2" t="s">
        <v>9</v>
      </c>
      <c r="F4841" s="2">
        <v>12378.04</v>
      </c>
    </row>
    <row r="4842" spans="1:6" ht="45" x14ac:dyDescent="0.25">
      <c r="A4842" s="2" t="s">
        <v>8251</v>
      </c>
      <c r="B4842" s="2" t="s">
        <v>8252</v>
      </c>
      <c r="C4842" s="2" t="s">
        <v>8253</v>
      </c>
      <c r="D4842" s="2">
        <v>6</v>
      </c>
      <c r="E4842" s="2" t="s">
        <v>9</v>
      </c>
      <c r="F4842" s="2">
        <v>4299.54</v>
      </c>
    </row>
    <row r="4843" spans="1:6" ht="45" x14ac:dyDescent="0.25">
      <c r="A4843" s="2" t="s">
        <v>8142</v>
      </c>
      <c r="B4843" s="2" t="s">
        <v>8143</v>
      </c>
      <c r="C4843" s="2" t="s">
        <v>8144</v>
      </c>
      <c r="D4843" s="2">
        <v>8</v>
      </c>
      <c r="E4843" s="2" t="s">
        <v>9</v>
      </c>
      <c r="F4843" s="2">
        <v>4985.68</v>
      </c>
    </row>
    <row r="4844" spans="1:6" ht="30" x14ac:dyDescent="0.25">
      <c r="A4844" s="2" t="s">
        <v>7693</v>
      </c>
      <c r="B4844" s="2" t="s">
        <v>7694</v>
      </c>
      <c r="C4844" s="2" t="s">
        <v>7695</v>
      </c>
      <c r="D4844" s="2">
        <v>1</v>
      </c>
      <c r="E4844" s="2" t="s">
        <v>9</v>
      </c>
      <c r="F4844" s="2">
        <v>1083.1500000000001</v>
      </c>
    </row>
    <row r="4845" spans="1:6" ht="45" x14ac:dyDescent="0.25">
      <c r="A4845" s="2" t="s">
        <v>2368</v>
      </c>
      <c r="B4845" s="2" t="s">
        <v>2369</v>
      </c>
      <c r="C4845" s="2" t="s">
        <v>2370</v>
      </c>
      <c r="D4845" s="2">
        <v>1</v>
      </c>
      <c r="E4845" s="2" t="s">
        <v>9</v>
      </c>
      <c r="F4845" s="2">
        <v>1083.1500000000001</v>
      </c>
    </row>
    <row r="4846" spans="1:6" ht="45" x14ac:dyDescent="0.25">
      <c r="A4846" s="2" t="s">
        <v>2365</v>
      </c>
      <c r="B4846" s="2" t="s">
        <v>2366</v>
      </c>
      <c r="C4846" s="2" t="s">
        <v>2367</v>
      </c>
      <c r="D4846" s="2">
        <v>5</v>
      </c>
      <c r="E4846" s="2" t="s">
        <v>9</v>
      </c>
      <c r="F4846" s="2">
        <v>5415.75</v>
      </c>
    </row>
    <row r="4847" spans="1:6" ht="45" x14ac:dyDescent="0.25">
      <c r="A4847" s="2" t="s">
        <v>537</v>
      </c>
      <c r="B4847" s="2" t="s">
        <v>538</v>
      </c>
      <c r="C4847" s="2" t="s">
        <v>539</v>
      </c>
      <c r="D4847" s="2">
        <v>1</v>
      </c>
      <c r="E4847" s="2" t="s">
        <v>9</v>
      </c>
      <c r="F4847" s="2">
        <v>1083.1500000000001</v>
      </c>
    </row>
    <row r="4848" spans="1:6" ht="45" x14ac:dyDescent="0.25">
      <c r="A4848" s="2" t="s">
        <v>537</v>
      </c>
      <c r="B4848" s="2" t="s">
        <v>538</v>
      </c>
      <c r="C4848" s="2" t="s">
        <v>539</v>
      </c>
      <c r="D4848" s="2">
        <v>4</v>
      </c>
      <c r="E4848" s="2" t="s">
        <v>9</v>
      </c>
      <c r="F4848" s="2">
        <v>4332.6000000000004</v>
      </c>
    </row>
    <row r="4849" spans="1:6" ht="45" x14ac:dyDescent="0.25">
      <c r="A4849" s="2" t="s">
        <v>6707</v>
      </c>
      <c r="B4849" s="2" t="s">
        <v>6708</v>
      </c>
      <c r="C4849" s="2" t="s">
        <v>6709</v>
      </c>
      <c r="D4849" s="2">
        <v>1</v>
      </c>
      <c r="E4849" s="2" t="s">
        <v>9</v>
      </c>
      <c r="F4849" s="2">
        <v>825.62</v>
      </c>
    </row>
    <row r="4850" spans="1:6" ht="45" x14ac:dyDescent="0.25">
      <c r="A4850" s="2" t="s">
        <v>2275</v>
      </c>
      <c r="B4850" s="2" t="s">
        <v>2276</v>
      </c>
      <c r="C4850" s="2" t="s">
        <v>2277</v>
      </c>
      <c r="D4850" s="2">
        <v>1</v>
      </c>
      <c r="E4850" s="2" t="s">
        <v>9</v>
      </c>
      <c r="F4850" s="2">
        <v>618.9</v>
      </c>
    </row>
    <row r="4851" spans="1:6" ht="45" x14ac:dyDescent="0.25">
      <c r="A4851" s="2" t="s">
        <v>2275</v>
      </c>
      <c r="B4851" s="2" t="s">
        <v>2276</v>
      </c>
      <c r="C4851" s="2" t="s">
        <v>2277</v>
      </c>
      <c r="D4851" s="2">
        <v>13</v>
      </c>
      <c r="E4851" s="2" t="s">
        <v>9</v>
      </c>
      <c r="F4851" s="2">
        <v>8045.7</v>
      </c>
    </row>
    <row r="4852" spans="1:6" ht="45" x14ac:dyDescent="0.25">
      <c r="A4852" s="2" t="s">
        <v>2275</v>
      </c>
      <c r="B4852" s="2" t="s">
        <v>2276</v>
      </c>
      <c r="C4852" s="2" t="s">
        <v>2277</v>
      </c>
      <c r="D4852" s="2">
        <v>1</v>
      </c>
      <c r="E4852" s="2" t="s">
        <v>9</v>
      </c>
      <c r="F4852" s="2">
        <v>618.9</v>
      </c>
    </row>
    <row r="4853" spans="1:6" ht="45" x14ac:dyDescent="0.25">
      <c r="A4853" s="2" t="s">
        <v>8254</v>
      </c>
      <c r="B4853" s="2" t="s">
        <v>8255</v>
      </c>
      <c r="C4853" s="2" t="s">
        <v>8256</v>
      </c>
      <c r="D4853" s="2">
        <v>5</v>
      </c>
      <c r="E4853" s="2" t="s">
        <v>9</v>
      </c>
      <c r="F4853" s="2">
        <v>3847.45</v>
      </c>
    </row>
    <row r="4854" spans="1:6" ht="45" x14ac:dyDescent="0.25">
      <c r="A4854" s="2" t="s">
        <v>8254</v>
      </c>
      <c r="B4854" s="2" t="s">
        <v>8255</v>
      </c>
      <c r="C4854" s="2" t="s">
        <v>8256</v>
      </c>
      <c r="D4854" s="2">
        <v>13</v>
      </c>
      <c r="E4854" s="2" t="s">
        <v>9</v>
      </c>
      <c r="F4854" s="2">
        <v>10003.370000000001</v>
      </c>
    </row>
    <row r="4855" spans="1:6" ht="45" x14ac:dyDescent="0.25">
      <c r="A4855" s="2" t="s">
        <v>8254</v>
      </c>
      <c r="B4855" s="2" t="s">
        <v>8255</v>
      </c>
      <c r="C4855" s="2" t="s">
        <v>8256</v>
      </c>
      <c r="D4855" s="2">
        <v>1</v>
      </c>
      <c r="E4855" s="2" t="s">
        <v>9</v>
      </c>
      <c r="F4855" s="2">
        <v>769.49</v>
      </c>
    </row>
    <row r="4856" spans="1:6" ht="45" x14ac:dyDescent="0.25">
      <c r="A4856" s="2" t="s">
        <v>6710</v>
      </c>
      <c r="B4856" s="2" t="s">
        <v>6711</v>
      </c>
      <c r="C4856" s="2" t="s">
        <v>6712</v>
      </c>
      <c r="D4856" s="2">
        <v>1</v>
      </c>
      <c r="E4856" s="2" t="s">
        <v>9</v>
      </c>
      <c r="F4856" s="2">
        <v>905.82</v>
      </c>
    </row>
    <row r="4857" spans="1:6" ht="45" x14ac:dyDescent="0.25">
      <c r="A4857" s="2" t="s">
        <v>8122</v>
      </c>
      <c r="B4857" s="2" t="s">
        <v>8123</v>
      </c>
      <c r="C4857" s="2" t="s">
        <v>6806</v>
      </c>
      <c r="D4857" s="2">
        <v>2</v>
      </c>
      <c r="E4857" s="2" t="s">
        <v>9</v>
      </c>
      <c r="F4857" s="2">
        <v>1649.56</v>
      </c>
    </row>
    <row r="4858" spans="1:6" ht="45" x14ac:dyDescent="0.25">
      <c r="A4858" s="2" t="s">
        <v>8236</v>
      </c>
      <c r="B4858" s="2" t="s">
        <v>8237</v>
      </c>
      <c r="C4858" s="2" t="s">
        <v>8238</v>
      </c>
      <c r="D4858" s="2">
        <v>2</v>
      </c>
      <c r="E4858" s="2" t="s">
        <v>9</v>
      </c>
      <c r="F4858" s="2">
        <v>1156.08</v>
      </c>
    </row>
    <row r="4859" spans="1:6" ht="45" x14ac:dyDescent="0.25">
      <c r="A4859" s="2" t="s">
        <v>8236</v>
      </c>
      <c r="B4859" s="2" t="s">
        <v>8237</v>
      </c>
      <c r="C4859" s="2" t="s">
        <v>8238</v>
      </c>
      <c r="D4859" s="2">
        <v>1</v>
      </c>
      <c r="E4859" s="2" t="s">
        <v>9</v>
      </c>
      <c r="F4859" s="2">
        <v>578.04</v>
      </c>
    </row>
    <row r="4860" spans="1:6" ht="45" x14ac:dyDescent="0.25">
      <c r="A4860" s="2" t="s">
        <v>8155</v>
      </c>
      <c r="B4860" s="2" t="s">
        <v>8156</v>
      </c>
      <c r="C4860" s="2" t="s">
        <v>8157</v>
      </c>
      <c r="D4860" s="2">
        <v>2</v>
      </c>
      <c r="E4860" s="2" t="s">
        <v>9</v>
      </c>
      <c r="F4860" s="2">
        <v>1071.76</v>
      </c>
    </row>
    <row r="4861" spans="1:6" ht="30" x14ac:dyDescent="0.25">
      <c r="A4861" s="2" t="s">
        <v>6713</v>
      </c>
      <c r="B4861" s="2" t="s">
        <v>6714</v>
      </c>
      <c r="C4861" s="2" t="s">
        <v>6715</v>
      </c>
      <c r="D4861" s="2">
        <v>3</v>
      </c>
      <c r="E4861" s="2" t="s">
        <v>9</v>
      </c>
      <c r="F4861" s="2">
        <v>1751.64</v>
      </c>
    </row>
    <row r="4862" spans="1:6" ht="30" x14ac:dyDescent="0.25">
      <c r="A4862" s="2" t="s">
        <v>5305</v>
      </c>
      <c r="B4862" s="2" t="s">
        <v>5306</v>
      </c>
      <c r="C4862" s="2" t="s">
        <v>5307</v>
      </c>
      <c r="D4862" s="2">
        <v>2</v>
      </c>
      <c r="E4862" s="2" t="s">
        <v>9</v>
      </c>
      <c r="F4862" s="2">
        <v>970.6</v>
      </c>
    </row>
    <row r="4863" spans="1:6" ht="30" x14ac:dyDescent="0.25">
      <c r="A4863" s="2" t="s">
        <v>5305</v>
      </c>
      <c r="B4863" s="2" t="s">
        <v>5306</v>
      </c>
      <c r="C4863" s="2" t="s">
        <v>5307</v>
      </c>
      <c r="D4863" s="2">
        <v>13</v>
      </c>
      <c r="E4863" s="2" t="s">
        <v>9</v>
      </c>
      <c r="F4863" s="2">
        <v>6308.9000000000005</v>
      </c>
    </row>
    <row r="4864" spans="1:6" ht="30" x14ac:dyDescent="0.25">
      <c r="A4864" s="2" t="s">
        <v>5305</v>
      </c>
      <c r="B4864" s="2" t="s">
        <v>5306</v>
      </c>
      <c r="C4864" s="2" t="s">
        <v>5307</v>
      </c>
      <c r="D4864" s="2">
        <v>2.5</v>
      </c>
      <c r="E4864" s="2" t="s">
        <v>9</v>
      </c>
      <c r="F4864" s="2">
        <v>1213.25</v>
      </c>
    </row>
    <row r="4865" spans="1:6" ht="30" x14ac:dyDescent="0.25">
      <c r="A4865" s="2" t="s">
        <v>7186</v>
      </c>
      <c r="B4865" s="2" t="s">
        <v>7187</v>
      </c>
      <c r="C4865" s="2" t="s">
        <v>7188</v>
      </c>
      <c r="D4865" s="2">
        <v>15</v>
      </c>
      <c r="E4865" s="2" t="s">
        <v>9</v>
      </c>
      <c r="F4865" s="2">
        <v>9573.3000000000011</v>
      </c>
    </row>
    <row r="4866" spans="1:6" ht="30" x14ac:dyDescent="0.25">
      <c r="A4866" s="2" t="s">
        <v>7186</v>
      </c>
      <c r="B4866" s="2" t="s">
        <v>7187</v>
      </c>
      <c r="C4866" s="2" t="s">
        <v>7188</v>
      </c>
      <c r="D4866" s="2">
        <v>10</v>
      </c>
      <c r="E4866" s="2" t="s">
        <v>9</v>
      </c>
      <c r="F4866" s="2">
        <v>6382.2</v>
      </c>
    </row>
    <row r="4867" spans="1:6" ht="30" x14ac:dyDescent="0.25">
      <c r="A4867" s="2" t="s">
        <v>7186</v>
      </c>
      <c r="B4867" s="2" t="s">
        <v>7187</v>
      </c>
      <c r="C4867" s="2" t="s">
        <v>7188</v>
      </c>
      <c r="D4867" s="2">
        <v>10</v>
      </c>
      <c r="E4867" s="2" t="s">
        <v>9</v>
      </c>
      <c r="F4867" s="2">
        <v>6382.2</v>
      </c>
    </row>
    <row r="4868" spans="1:6" ht="30" x14ac:dyDescent="0.25">
      <c r="A4868" s="2" t="s">
        <v>7186</v>
      </c>
      <c r="B4868" s="2" t="s">
        <v>7187</v>
      </c>
      <c r="C4868" s="2" t="s">
        <v>7188</v>
      </c>
      <c r="D4868" s="2">
        <v>7</v>
      </c>
      <c r="E4868" s="2" t="s">
        <v>9</v>
      </c>
      <c r="F4868" s="2">
        <v>4467.54</v>
      </c>
    </row>
    <row r="4869" spans="1:6" ht="30" x14ac:dyDescent="0.25">
      <c r="A4869" s="2" t="s">
        <v>7186</v>
      </c>
      <c r="B4869" s="2" t="s">
        <v>7187</v>
      </c>
      <c r="C4869" s="2" t="s">
        <v>7188</v>
      </c>
      <c r="D4869" s="2">
        <v>7</v>
      </c>
      <c r="E4869" s="2" t="s">
        <v>9</v>
      </c>
      <c r="F4869" s="2">
        <v>4467.54</v>
      </c>
    </row>
    <row r="4870" spans="1:6" ht="30" x14ac:dyDescent="0.25">
      <c r="A4870" s="2" t="s">
        <v>7186</v>
      </c>
      <c r="B4870" s="2" t="s">
        <v>7187</v>
      </c>
      <c r="C4870" s="2" t="s">
        <v>7188</v>
      </c>
      <c r="D4870" s="2">
        <v>8</v>
      </c>
      <c r="E4870" s="2" t="s">
        <v>9</v>
      </c>
      <c r="F4870" s="2">
        <v>5105.76</v>
      </c>
    </row>
    <row r="4871" spans="1:6" ht="30" x14ac:dyDescent="0.25">
      <c r="A4871" s="2" t="s">
        <v>7186</v>
      </c>
      <c r="B4871" s="2" t="s">
        <v>7187</v>
      </c>
      <c r="C4871" s="2" t="s">
        <v>7188</v>
      </c>
      <c r="D4871" s="2">
        <v>2</v>
      </c>
      <c r="E4871" s="2" t="s">
        <v>9</v>
      </c>
      <c r="F4871" s="2">
        <v>1276.44</v>
      </c>
    </row>
    <row r="4872" spans="1:6" ht="45" x14ac:dyDescent="0.25">
      <c r="A4872" s="2" t="s">
        <v>805</v>
      </c>
      <c r="B4872" s="2" t="s">
        <v>806</v>
      </c>
      <c r="C4872" s="2" t="s">
        <v>807</v>
      </c>
      <c r="D4872" s="2">
        <v>25</v>
      </c>
      <c r="E4872" s="2" t="s">
        <v>9</v>
      </c>
      <c r="F4872" s="2">
        <v>66553.5</v>
      </c>
    </row>
    <row r="4873" spans="1:6" ht="45" x14ac:dyDescent="0.25">
      <c r="A4873" s="2" t="s">
        <v>805</v>
      </c>
      <c r="B4873" s="2" t="s">
        <v>806</v>
      </c>
      <c r="C4873" s="2" t="s">
        <v>807</v>
      </c>
      <c r="D4873" s="2">
        <v>10</v>
      </c>
      <c r="E4873" s="2" t="s">
        <v>9</v>
      </c>
      <c r="F4873" s="2">
        <v>26621.4</v>
      </c>
    </row>
    <row r="4874" spans="1:6" ht="45" x14ac:dyDescent="0.25">
      <c r="A4874" s="2" t="s">
        <v>805</v>
      </c>
      <c r="B4874" s="2" t="s">
        <v>806</v>
      </c>
      <c r="C4874" s="2" t="s">
        <v>807</v>
      </c>
      <c r="D4874" s="2">
        <v>24</v>
      </c>
      <c r="E4874" s="2" t="s">
        <v>9</v>
      </c>
      <c r="F4874" s="2">
        <v>63891.360000000001</v>
      </c>
    </row>
    <row r="4875" spans="1:6" ht="45" x14ac:dyDescent="0.25">
      <c r="A4875" s="2" t="s">
        <v>8346</v>
      </c>
      <c r="B4875" s="2" t="s">
        <v>8347</v>
      </c>
      <c r="C4875" s="2" t="s">
        <v>8348</v>
      </c>
      <c r="D4875" s="2">
        <v>3</v>
      </c>
      <c r="E4875" s="2" t="s">
        <v>9</v>
      </c>
      <c r="F4875" s="2">
        <v>1142.28</v>
      </c>
    </row>
    <row r="4876" spans="1:6" ht="45" x14ac:dyDescent="0.25">
      <c r="A4876" s="2" t="s">
        <v>5967</v>
      </c>
      <c r="B4876" s="2" t="s">
        <v>5968</v>
      </c>
      <c r="C4876" s="2" t="s">
        <v>5969</v>
      </c>
      <c r="D4876" s="2">
        <v>13</v>
      </c>
      <c r="E4876" s="2" t="s">
        <v>9</v>
      </c>
      <c r="F4876" s="2">
        <v>21445.71</v>
      </c>
    </row>
    <row r="4877" spans="1:6" ht="45" x14ac:dyDescent="0.25">
      <c r="A4877" s="2" t="s">
        <v>5967</v>
      </c>
      <c r="B4877" s="2" t="s">
        <v>5968</v>
      </c>
      <c r="C4877" s="2" t="s">
        <v>5969</v>
      </c>
      <c r="D4877" s="2">
        <v>13</v>
      </c>
      <c r="E4877" s="2" t="s">
        <v>9</v>
      </c>
      <c r="F4877" s="2">
        <v>21445.71</v>
      </c>
    </row>
    <row r="4878" spans="1:6" ht="45" x14ac:dyDescent="0.25">
      <c r="A4878" s="2" t="s">
        <v>5967</v>
      </c>
      <c r="B4878" s="2" t="s">
        <v>5968</v>
      </c>
      <c r="C4878" s="2" t="s">
        <v>5969</v>
      </c>
      <c r="D4878" s="2">
        <v>3</v>
      </c>
      <c r="E4878" s="2" t="s">
        <v>9</v>
      </c>
      <c r="F4878" s="2">
        <v>4949.01</v>
      </c>
    </row>
    <row r="4879" spans="1:6" ht="45" x14ac:dyDescent="0.25">
      <c r="A4879" s="2" t="s">
        <v>5967</v>
      </c>
      <c r="B4879" s="2" t="s">
        <v>5968</v>
      </c>
      <c r="C4879" s="2" t="s">
        <v>5969</v>
      </c>
      <c r="D4879" s="2">
        <v>25</v>
      </c>
      <c r="E4879" s="2" t="s">
        <v>9</v>
      </c>
      <c r="F4879" s="2">
        <v>41241.75</v>
      </c>
    </row>
    <row r="4880" spans="1:6" ht="45" x14ac:dyDescent="0.25">
      <c r="A4880" s="2" t="s">
        <v>5967</v>
      </c>
      <c r="B4880" s="2" t="s">
        <v>5968</v>
      </c>
      <c r="C4880" s="2" t="s">
        <v>5969</v>
      </c>
      <c r="D4880" s="2">
        <v>2</v>
      </c>
      <c r="E4880" s="2" t="s">
        <v>9</v>
      </c>
      <c r="F4880" s="2">
        <v>3299.34</v>
      </c>
    </row>
    <row r="4881" spans="1:6" ht="45" x14ac:dyDescent="0.25">
      <c r="A4881" s="2" t="s">
        <v>5967</v>
      </c>
      <c r="B4881" s="2" t="s">
        <v>5968</v>
      </c>
      <c r="C4881" s="2" t="s">
        <v>5969</v>
      </c>
      <c r="D4881" s="2">
        <v>1</v>
      </c>
      <c r="E4881" s="2" t="s">
        <v>9</v>
      </c>
      <c r="F4881" s="2">
        <v>1649.67</v>
      </c>
    </row>
    <row r="4882" spans="1:6" ht="45" x14ac:dyDescent="0.25">
      <c r="A4882" s="2" t="s">
        <v>5967</v>
      </c>
      <c r="B4882" s="2" t="s">
        <v>5968</v>
      </c>
      <c r="C4882" s="2" t="s">
        <v>5969</v>
      </c>
      <c r="D4882" s="2">
        <v>1</v>
      </c>
      <c r="E4882" s="2" t="s">
        <v>9</v>
      </c>
      <c r="F4882" s="2">
        <v>1649.67</v>
      </c>
    </row>
    <row r="4883" spans="1:6" ht="45" x14ac:dyDescent="0.25">
      <c r="A4883" s="2" t="s">
        <v>5967</v>
      </c>
      <c r="B4883" s="2" t="s">
        <v>5968</v>
      </c>
      <c r="C4883" s="2" t="s">
        <v>5969</v>
      </c>
      <c r="D4883" s="2">
        <v>9</v>
      </c>
      <c r="E4883" s="2" t="s">
        <v>9</v>
      </c>
      <c r="F4883" s="2">
        <v>14847.03</v>
      </c>
    </row>
    <row r="4884" spans="1:6" ht="45" x14ac:dyDescent="0.25">
      <c r="A4884" s="2" t="s">
        <v>5967</v>
      </c>
      <c r="B4884" s="2" t="s">
        <v>5968</v>
      </c>
      <c r="C4884" s="2" t="s">
        <v>5969</v>
      </c>
      <c r="D4884" s="2">
        <v>24</v>
      </c>
      <c r="E4884" s="2" t="s">
        <v>9</v>
      </c>
      <c r="F4884" s="2">
        <v>39592.080000000002</v>
      </c>
    </row>
    <row r="4885" spans="1:6" ht="45" x14ac:dyDescent="0.25">
      <c r="A4885" s="2" t="s">
        <v>5967</v>
      </c>
      <c r="B4885" s="2" t="s">
        <v>5968</v>
      </c>
      <c r="C4885" s="2" t="s">
        <v>5969</v>
      </c>
      <c r="D4885" s="2">
        <v>18</v>
      </c>
      <c r="E4885" s="2" t="s">
        <v>9</v>
      </c>
      <c r="F4885" s="2">
        <v>29694.06</v>
      </c>
    </row>
    <row r="4886" spans="1:6" ht="45" x14ac:dyDescent="0.25">
      <c r="A4886" s="2" t="s">
        <v>5967</v>
      </c>
      <c r="B4886" s="2" t="s">
        <v>5968</v>
      </c>
      <c r="C4886" s="2" t="s">
        <v>5969</v>
      </c>
      <c r="D4886" s="2">
        <v>20</v>
      </c>
      <c r="E4886" s="2" t="s">
        <v>9</v>
      </c>
      <c r="F4886" s="2">
        <v>32993.4</v>
      </c>
    </row>
    <row r="4887" spans="1:6" ht="45" x14ac:dyDescent="0.25">
      <c r="A4887" s="2" t="s">
        <v>5967</v>
      </c>
      <c r="B4887" s="2" t="s">
        <v>5968</v>
      </c>
      <c r="C4887" s="2" t="s">
        <v>5969</v>
      </c>
      <c r="D4887" s="2">
        <v>1</v>
      </c>
      <c r="E4887" s="2" t="s">
        <v>9</v>
      </c>
      <c r="F4887" s="2">
        <v>1649.67</v>
      </c>
    </row>
    <row r="4888" spans="1:6" ht="45" x14ac:dyDescent="0.25">
      <c r="A4888" s="2" t="s">
        <v>5967</v>
      </c>
      <c r="B4888" s="2" t="s">
        <v>5968</v>
      </c>
      <c r="C4888" s="2" t="s">
        <v>5969</v>
      </c>
      <c r="D4888" s="2">
        <v>1</v>
      </c>
      <c r="E4888" s="2" t="s">
        <v>9</v>
      </c>
      <c r="F4888" s="2">
        <v>1649.67</v>
      </c>
    </row>
    <row r="4889" spans="1:6" ht="45" x14ac:dyDescent="0.25">
      <c r="A4889" s="2" t="s">
        <v>7520</v>
      </c>
      <c r="B4889" s="2" t="s">
        <v>7521</v>
      </c>
      <c r="C4889" s="2" t="s">
        <v>7522</v>
      </c>
      <c r="D4889" s="2">
        <v>8</v>
      </c>
      <c r="E4889" s="2" t="s">
        <v>9</v>
      </c>
      <c r="F4889" s="2">
        <v>16716.88</v>
      </c>
    </row>
    <row r="4890" spans="1:6" ht="45" x14ac:dyDescent="0.25">
      <c r="A4890" s="2" t="s">
        <v>7520</v>
      </c>
      <c r="B4890" s="2" t="s">
        <v>7521</v>
      </c>
      <c r="C4890" s="2" t="s">
        <v>7522</v>
      </c>
      <c r="D4890" s="2">
        <v>9</v>
      </c>
      <c r="E4890" s="2" t="s">
        <v>9</v>
      </c>
      <c r="F4890" s="2">
        <v>18806.490000000002</v>
      </c>
    </row>
    <row r="4891" spans="1:6" ht="45" x14ac:dyDescent="0.25">
      <c r="A4891" s="2" t="s">
        <v>7646</v>
      </c>
      <c r="B4891" s="2" t="s">
        <v>7647</v>
      </c>
      <c r="C4891" s="2" t="s">
        <v>7648</v>
      </c>
      <c r="D4891" s="2">
        <v>21</v>
      </c>
      <c r="E4891" s="2" t="s">
        <v>9</v>
      </c>
      <c r="F4891" s="2">
        <v>16252.95</v>
      </c>
    </row>
    <row r="4892" spans="1:6" ht="45" x14ac:dyDescent="0.25">
      <c r="A4892" s="2" t="s">
        <v>7646</v>
      </c>
      <c r="B4892" s="2" t="s">
        <v>7647</v>
      </c>
      <c r="C4892" s="2" t="s">
        <v>7648</v>
      </c>
      <c r="D4892" s="2">
        <v>14</v>
      </c>
      <c r="E4892" s="2" t="s">
        <v>9</v>
      </c>
      <c r="F4892" s="2">
        <v>10835.3</v>
      </c>
    </row>
    <row r="4893" spans="1:6" ht="45" x14ac:dyDescent="0.25">
      <c r="A4893" s="2" t="s">
        <v>7646</v>
      </c>
      <c r="B4893" s="2" t="s">
        <v>7647</v>
      </c>
      <c r="C4893" s="2" t="s">
        <v>7648</v>
      </c>
      <c r="D4893" s="2">
        <v>7</v>
      </c>
      <c r="E4893" s="2" t="s">
        <v>9</v>
      </c>
      <c r="F4893" s="2">
        <v>5417.6500000000005</v>
      </c>
    </row>
    <row r="4894" spans="1:6" ht="45" x14ac:dyDescent="0.25">
      <c r="A4894" s="2" t="s">
        <v>7646</v>
      </c>
      <c r="B4894" s="2" t="s">
        <v>7647</v>
      </c>
      <c r="C4894" s="2" t="s">
        <v>7648</v>
      </c>
      <c r="D4894" s="2">
        <v>25</v>
      </c>
      <c r="E4894" s="2" t="s">
        <v>9</v>
      </c>
      <c r="F4894" s="2">
        <v>19348.75</v>
      </c>
    </row>
    <row r="4895" spans="1:6" ht="45" x14ac:dyDescent="0.25">
      <c r="A4895" s="2" t="s">
        <v>7646</v>
      </c>
      <c r="B4895" s="2" t="s">
        <v>7647</v>
      </c>
      <c r="C4895" s="2" t="s">
        <v>7648</v>
      </c>
      <c r="D4895" s="2">
        <v>18</v>
      </c>
      <c r="E4895" s="2" t="s">
        <v>9</v>
      </c>
      <c r="F4895" s="2">
        <v>13931.1</v>
      </c>
    </row>
    <row r="4896" spans="1:6" ht="45" x14ac:dyDescent="0.25">
      <c r="A4896" s="2" t="s">
        <v>7646</v>
      </c>
      <c r="B4896" s="2" t="s">
        <v>7647</v>
      </c>
      <c r="C4896" s="2" t="s">
        <v>7648</v>
      </c>
      <c r="D4896" s="2">
        <v>1</v>
      </c>
      <c r="E4896" s="2" t="s">
        <v>9</v>
      </c>
      <c r="F4896" s="2">
        <v>773.95</v>
      </c>
    </row>
    <row r="4897" spans="1:6" ht="45" x14ac:dyDescent="0.25">
      <c r="A4897" s="2" t="s">
        <v>6819</v>
      </c>
      <c r="B4897" s="2" t="s">
        <v>6820</v>
      </c>
      <c r="C4897" s="2" t="s">
        <v>6821</v>
      </c>
      <c r="D4897" s="2">
        <v>23</v>
      </c>
      <c r="E4897" s="2" t="s">
        <v>9</v>
      </c>
      <c r="F4897" s="2">
        <v>29531.08</v>
      </c>
    </row>
    <row r="4898" spans="1:6" ht="45" x14ac:dyDescent="0.25">
      <c r="A4898" s="2" t="s">
        <v>7539</v>
      </c>
      <c r="B4898" s="2" t="s">
        <v>7540</v>
      </c>
      <c r="C4898" s="2" t="s">
        <v>7541</v>
      </c>
      <c r="D4898" s="2">
        <v>25</v>
      </c>
      <c r="E4898" s="2" t="s">
        <v>9</v>
      </c>
      <c r="F4898" s="2">
        <v>34268</v>
      </c>
    </row>
    <row r="4899" spans="1:6" ht="45" x14ac:dyDescent="0.25">
      <c r="A4899" s="2" t="s">
        <v>7539</v>
      </c>
      <c r="B4899" s="2" t="s">
        <v>7540</v>
      </c>
      <c r="C4899" s="2" t="s">
        <v>7541</v>
      </c>
      <c r="D4899" s="2">
        <v>22</v>
      </c>
      <c r="E4899" s="2" t="s">
        <v>9</v>
      </c>
      <c r="F4899" s="2">
        <v>30155.84</v>
      </c>
    </row>
    <row r="4900" spans="1:6" ht="45" x14ac:dyDescent="0.25">
      <c r="A4900" s="2" t="s">
        <v>7539</v>
      </c>
      <c r="B4900" s="2" t="s">
        <v>7540</v>
      </c>
      <c r="C4900" s="2" t="s">
        <v>7541</v>
      </c>
      <c r="D4900" s="2">
        <v>3</v>
      </c>
      <c r="E4900" s="2" t="s">
        <v>9</v>
      </c>
      <c r="F4900" s="2">
        <v>4112.16</v>
      </c>
    </row>
    <row r="4901" spans="1:6" ht="45" x14ac:dyDescent="0.25">
      <c r="A4901" s="2" t="s">
        <v>7539</v>
      </c>
      <c r="B4901" s="2" t="s">
        <v>7540</v>
      </c>
      <c r="C4901" s="2" t="s">
        <v>7541</v>
      </c>
      <c r="D4901" s="2">
        <v>4</v>
      </c>
      <c r="E4901" s="2" t="s">
        <v>9</v>
      </c>
      <c r="F4901" s="2">
        <v>5482.88</v>
      </c>
    </row>
    <row r="4902" spans="1:6" ht="45" x14ac:dyDescent="0.25">
      <c r="A4902" s="2" t="s">
        <v>7539</v>
      </c>
      <c r="B4902" s="2" t="s">
        <v>7540</v>
      </c>
      <c r="C4902" s="2" t="s">
        <v>7541</v>
      </c>
      <c r="D4902" s="2">
        <v>21</v>
      </c>
      <c r="E4902" s="2" t="s">
        <v>9</v>
      </c>
      <c r="F4902" s="2">
        <v>28785.119999999999</v>
      </c>
    </row>
    <row r="4903" spans="1:6" ht="45" x14ac:dyDescent="0.25">
      <c r="A4903" s="2" t="s">
        <v>7539</v>
      </c>
      <c r="B4903" s="2" t="s">
        <v>7540</v>
      </c>
      <c r="C4903" s="2" t="s">
        <v>7541</v>
      </c>
      <c r="D4903" s="2">
        <v>19</v>
      </c>
      <c r="E4903" s="2" t="s">
        <v>9</v>
      </c>
      <c r="F4903" s="2">
        <v>26043.68</v>
      </c>
    </row>
    <row r="4904" spans="1:6" ht="45" x14ac:dyDescent="0.25">
      <c r="A4904" s="2" t="s">
        <v>7539</v>
      </c>
      <c r="B4904" s="2" t="s">
        <v>7540</v>
      </c>
      <c r="C4904" s="2" t="s">
        <v>7541</v>
      </c>
      <c r="D4904" s="2">
        <v>1</v>
      </c>
      <c r="E4904" s="2" t="s">
        <v>9</v>
      </c>
      <c r="F4904" s="2">
        <v>1370.72</v>
      </c>
    </row>
    <row r="4905" spans="1:6" ht="45" x14ac:dyDescent="0.25">
      <c r="A4905" s="2" t="s">
        <v>2099</v>
      </c>
      <c r="B4905" s="2" t="s">
        <v>2100</v>
      </c>
      <c r="C4905" s="2" t="s">
        <v>2101</v>
      </c>
      <c r="D4905" s="2">
        <v>6</v>
      </c>
      <c r="E4905" s="2" t="s">
        <v>9</v>
      </c>
      <c r="F4905" s="2">
        <v>1582.56</v>
      </c>
    </row>
    <row r="4906" spans="1:6" ht="45" x14ac:dyDescent="0.25">
      <c r="A4906" s="2" t="s">
        <v>2099</v>
      </c>
      <c r="B4906" s="2" t="s">
        <v>2100</v>
      </c>
      <c r="C4906" s="2" t="s">
        <v>2101</v>
      </c>
      <c r="D4906" s="2">
        <v>1</v>
      </c>
      <c r="E4906" s="2" t="s">
        <v>9</v>
      </c>
      <c r="F4906" s="2">
        <v>263.76</v>
      </c>
    </row>
    <row r="4907" spans="1:6" ht="45" x14ac:dyDescent="0.25">
      <c r="A4907" s="2" t="s">
        <v>2099</v>
      </c>
      <c r="B4907" s="2" t="s">
        <v>2100</v>
      </c>
      <c r="C4907" s="2" t="s">
        <v>2101</v>
      </c>
      <c r="D4907" s="2">
        <v>6</v>
      </c>
      <c r="E4907" s="2" t="s">
        <v>9</v>
      </c>
      <c r="F4907" s="2">
        <v>1582.56</v>
      </c>
    </row>
    <row r="4908" spans="1:6" ht="45" x14ac:dyDescent="0.25">
      <c r="A4908" s="2" t="s">
        <v>2099</v>
      </c>
      <c r="B4908" s="2" t="s">
        <v>2100</v>
      </c>
      <c r="C4908" s="2" t="s">
        <v>2101</v>
      </c>
      <c r="D4908" s="2">
        <v>8</v>
      </c>
      <c r="E4908" s="2" t="s">
        <v>9</v>
      </c>
      <c r="F4908" s="2">
        <v>2110.08</v>
      </c>
    </row>
    <row r="4909" spans="1:6" ht="45" x14ac:dyDescent="0.25">
      <c r="A4909" s="2" t="s">
        <v>2099</v>
      </c>
      <c r="B4909" s="2" t="s">
        <v>2100</v>
      </c>
      <c r="C4909" s="2" t="s">
        <v>2101</v>
      </c>
      <c r="D4909" s="2">
        <v>25</v>
      </c>
      <c r="E4909" s="2" t="s">
        <v>9</v>
      </c>
      <c r="F4909" s="2">
        <v>6594</v>
      </c>
    </row>
    <row r="4910" spans="1:6" ht="45" x14ac:dyDescent="0.25">
      <c r="A4910" s="2" t="s">
        <v>2099</v>
      </c>
      <c r="B4910" s="2" t="s">
        <v>2100</v>
      </c>
      <c r="C4910" s="2" t="s">
        <v>2101</v>
      </c>
      <c r="D4910" s="2">
        <v>25</v>
      </c>
      <c r="E4910" s="2" t="s">
        <v>9</v>
      </c>
      <c r="F4910" s="2">
        <v>6594</v>
      </c>
    </row>
    <row r="4911" spans="1:6" ht="45" x14ac:dyDescent="0.25">
      <c r="A4911" s="2" t="s">
        <v>2099</v>
      </c>
      <c r="B4911" s="2" t="s">
        <v>2100</v>
      </c>
      <c r="C4911" s="2" t="s">
        <v>2101</v>
      </c>
      <c r="D4911" s="2">
        <v>1</v>
      </c>
      <c r="E4911" s="2" t="s">
        <v>9</v>
      </c>
      <c r="F4911" s="2">
        <v>263.76</v>
      </c>
    </row>
    <row r="4912" spans="1:6" ht="45" x14ac:dyDescent="0.25">
      <c r="A4912" s="2" t="s">
        <v>2099</v>
      </c>
      <c r="B4912" s="2" t="s">
        <v>2100</v>
      </c>
      <c r="C4912" s="2" t="s">
        <v>2101</v>
      </c>
      <c r="D4912" s="2">
        <v>25</v>
      </c>
      <c r="E4912" s="2" t="s">
        <v>9</v>
      </c>
      <c r="F4912" s="2">
        <v>6594</v>
      </c>
    </row>
    <row r="4913" spans="1:6" ht="45" x14ac:dyDescent="0.25">
      <c r="A4913" s="2" t="s">
        <v>1705</v>
      </c>
      <c r="B4913" s="2" t="s">
        <v>1706</v>
      </c>
      <c r="C4913" s="2" t="s">
        <v>1707</v>
      </c>
      <c r="D4913" s="2">
        <v>1</v>
      </c>
      <c r="E4913" s="2" t="s">
        <v>9</v>
      </c>
      <c r="F4913" s="2">
        <v>1532.75</v>
      </c>
    </row>
    <row r="4914" spans="1:6" ht="30" x14ac:dyDescent="0.25">
      <c r="A4914" s="2" t="s">
        <v>4919</v>
      </c>
      <c r="B4914" s="2" t="s">
        <v>4920</v>
      </c>
      <c r="C4914" s="2" t="s">
        <v>4921</v>
      </c>
      <c r="D4914" s="2">
        <v>0</v>
      </c>
      <c r="E4914" s="2" t="s">
        <v>9</v>
      </c>
      <c r="F4914" s="2"/>
    </row>
    <row r="4915" spans="1:6" ht="30" x14ac:dyDescent="0.25">
      <c r="A4915" s="2" t="s">
        <v>4919</v>
      </c>
      <c r="B4915" s="2" t="s">
        <v>4920</v>
      </c>
      <c r="C4915" s="2" t="s">
        <v>4921</v>
      </c>
      <c r="D4915" s="2">
        <v>0</v>
      </c>
      <c r="E4915" s="2" t="s">
        <v>9</v>
      </c>
      <c r="F4915" s="2"/>
    </row>
    <row r="4916" spans="1:6" ht="30" x14ac:dyDescent="0.25">
      <c r="A4916" s="2" t="s">
        <v>4919</v>
      </c>
      <c r="B4916" s="2" t="s">
        <v>4920</v>
      </c>
      <c r="C4916" s="2" t="s">
        <v>4921</v>
      </c>
      <c r="D4916" s="2">
        <v>0</v>
      </c>
      <c r="E4916" s="2" t="s">
        <v>9</v>
      </c>
      <c r="F4916" s="2"/>
    </row>
    <row r="4917" spans="1:6" ht="30" x14ac:dyDescent="0.25">
      <c r="A4917" s="2" t="s">
        <v>4919</v>
      </c>
      <c r="B4917" s="2" t="s">
        <v>4920</v>
      </c>
      <c r="C4917" s="2" t="s">
        <v>4921</v>
      </c>
      <c r="D4917" s="2">
        <v>0</v>
      </c>
      <c r="E4917" s="2" t="s">
        <v>9</v>
      </c>
      <c r="F4917" s="2"/>
    </row>
    <row r="4918" spans="1:6" ht="45" x14ac:dyDescent="0.25">
      <c r="A4918" s="2" t="s">
        <v>3584</v>
      </c>
      <c r="B4918" s="2" t="s">
        <v>3585</v>
      </c>
      <c r="C4918" s="2" t="s">
        <v>3586</v>
      </c>
      <c r="D4918" s="2">
        <v>27</v>
      </c>
      <c r="E4918" s="2" t="s">
        <v>9</v>
      </c>
      <c r="F4918" s="2">
        <v>-3748.2</v>
      </c>
    </row>
    <row r="4919" spans="1:6" ht="45" x14ac:dyDescent="0.25">
      <c r="A4919" s="2" t="s">
        <v>3584</v>
      </c>
      <c r="B4919" s="2" t="s">
        <v>3585</v>
      </c>
      <c r="C4919" s="2" t="s">
        <v>3586</v>
      </c>
      <c r="D4919" s="2">
        <v>4</v>
      </c>
      <c r="E4919" s="2" t="s">
        <v>9</v>
      </c>
      <c r="F4919" s="2">
        <v>-555.29</v>
      </c>
    </row>
    <row r="4920" spans="1:6" ht="30" x14ac:dyDescent="0.25">
      <c r="A4920" s="2" t="s">
        <v>8961</v>
      </c>
      <c r="B4920" s="2" t="s">
        <v>8962</v>
      </c>
      <c r="C4920" s="2" t="s">
        <v>8963</v>
      </c>
      <c r="D4920" s="2">
        <v>16</v>
      </c>
      <c r="E4920" s="2" t="s">
        <v>9</v>
      </c>
      <c r="F4920" s="2">
        <v>3834.24</v>
      </c>
    </row>
    <row r="4921" spans="1:6" ht="30" x14ac:dyDescent="0.25">
      <c r="A4921" s="2" t="s">
        <v>8961</v>
      </c>
      <c r="B4921" s="2" t="s">
        <v>8962</v>
      </c>
      <c r="C4921" s="2" t="s">
        <v>8963</v>
      </c>
      <c r="D4921" s="2">
        <v>7</v>
      </c>
      <c r="E4921" s="2" t="s">
        <v>9</v>
      </c>
      <c r="F4921" s="2">
        <v>1677.48</v>
      </c>
    </row>
    <row r="4922" spans="1:6" ht="30" x14ac:dyDescent="0.25">
      <c r="A4922" s="2" t="s">
        <v>4294</v>
      </c>
      <c r="B4922" s="2" t="s">
        <v>4295</v>
      </c>
      <c r="C4922" s="2" t="s">
        <v>4296</v>
      </c>
      <c r="D4922" s="2">
        <v>116</v>
      </c>
      <c r="E4922" s="2" t="s">
        <v>9</v>
      </c>
      <c r="F4922" s="2">
        <v>6049.4000000000005</v>
      </c>
    </row>
    <row r="4923" spans="1:6" ht="30" x14ac:dyDescent="0.25">
      <c r="A4923" s="2" t="s">
        <v>4294</v>
      </c>
      <c r="B4923" s="2" t="s">
        <v>4295</v>
      </c>
      <c r="C4923" s="2" t="s">
        <v>4296</v>
      </c>
      <c r="D4923" s="2">
        <v>44</v>
      </c>
      <c r="E4923" s="2" t="s">
        <v>9</v>
      </c>
      <c r="F4923" s="2">
        <v>2294.6</v>
      </c>
    </row>
    <row r="4924" spans="1:6" ht="30" x14ac:dyDescent="0.25">
      <c r="A4924" s="2" t="s">
        <v>4294</v>
      </c>
      <c r="B4924" s="2" t="s">
        <v>4295</v>
      </c>
      <c r="C4924" s="2" t="s">
        <v>4296</v>
      </c>
      <c r="D4924" s="2">
        <v>300</v>
      </c>
      <c r="E4924" s="2" t="s">
        <v>9</v>
      </c>
      <c r="F4924" s="2">
        <v>15645</v>
      </c>
    </row>
    <row r="4925" spans="1:6" ht="45" x14ac:dyDescent="0.25">
      <c r="A4925" s="2" t="s">
        <v>5368</v>
      </c>
      <c r="B4925" s="2" t="s">
        <v>5369</v>
      </c>
      <c r="C4925" s="2" t="s">
        <v>5370</v>
      </c>
      <c r="D4925" s="2">
        <v>3.5</v>
      </c>
      <c r="E4925" s="2" t="s">
        <v>9</v>
      </c>
      <c r="F4925" s="2">
        <v>204.93</v>
      </c>
    </row>
    <row r="4926" spans="1:6" ht="45" x14ac:dyDescent="0.25">
      <c r="A4926" s="2" t="s">
        <v>5368</v>
      </c>
      <c r="B4926" s="2" t="s">
        <v>5369</v>
      </c>
      <c r="C4926" s="2" t="s">
        <v>5370</v>
      </c>
      <c r="D4926" s="2">
        <v>437</v>
      </c>
      <c r="E4926" s="2" t="s">
        <v>9</v>
      </c>
      <c r="F4926" s="2">
        <v>25586.35</v>
      </c>
    </row>
    <row r="4927" spans="1:6" ht="45" x14ac:dyDescent="0.25">
      <c r="A4927" s="2" t="s">
        <v>5368</v>
      </c>
      <c r="B4927" s="2" t="s">
        <v>5369</v>
      </c>
      <c r="C4927" s="2" t="s">
        <v>5370</v>
      </c>
      <c r="D4927" s="2">
        <v>71</v>
      </c>
      <c r="E4927" s="2" t="s">
        <v>9</v>
      </c>
      <c r="F4927" s="2">
        <v>4157.05</v>
      </c>
    </row>
    <row r="4928" spans="1:6" ht="45" x14ac:dyDescent="0.25">
      <c r="A4928" s="2" t="s">
        <v>2793</v>
      </c>
      <c r="B4928" s="2" t="s">
        <v>2794</v>
      </c>
      <c r="C4928" s="2" t="s">
        <v>2795</v>
      </c>
      <c r="D4928" s="2">
        <v>57.5</v>
      </c>
      <c r="E4928" s="2" t="s">
        <v>9</v>
      </c>
      <c r="F4928" s="2">
        <v>2424.1999999999998</v>
      </c>
    </row>
    <row r="4929" spans="1:6" ht="45" x14ac:dyDescent="0.25">
      <c r="A4929" s="2" t="s">
        <v>2793</v>
      </c>
      <c r="B4929" s="2" t="s">
        <v>2794</v>
      </c>
      <c r="C4929" s="2" t="s">
        <v>2795</v>
      </c>
      <c r="D4929" s="2">
        <v>52</v>
      </c>
      <c r="E4929" s="2" t="s">
        <v>9</v>
      </c>
      <c r="F4929" s="2">
        <v>2192.3200000000002</v>
      </c>
    </row>
    <row r="4930" spans="1:6" ht="45" x14ac:dyDescent="0.25">
      <c r="A4930" s="2" t="s">
        <v>2793</v>
      </c>
      <c r="B4930" s="2" t="s">
        <v>2794</v>
      </c>
      <c r="C4930" s="2" t="s">
        <v>2795</v>
      </c>
      <c r="D4930" s="2">
        <v>264</v>
      </c>
      <c r="E4930" s="2" t="s">
        <v>9</v>
      </c>
      <c r="F4930" s="2">
        <v>11130.24</v>
      </c>
    </row>
    <row r="4931" spans="1:6" ht="45" x14ac:dyDescent="0.25">
      <c r="A4931" s="2" t="s">
        <v>5521</v>
      </c>
      <c r="B4931" s="2" t="s">
        <v>5522</v>
      </c>
      <c r="C4931" s="2" t="s">
        <v>5523</v>
      </c>
      <c r="D4931" s="2">
        <v>58</v>
      </c>
      <c r="E4931" s="2" t="s">
        <v>9</v>
      </c>
      <c r="F4931" s="2">
        <v>2716.72</v>
      </c>
    </row>
    <row r="4932" spans="1:6" ht="45" x14ac:dyDescent="0.25">
      <c r="A4932" s="2" t="s">
        <v>5521</v>
      </c>
      <c r="B4932" s="2" t="s">
        <v>5522</v>
      </c>
      <c r="C4932" s="2" t="s">
        <v>5523</v>
      </c>
      <c r="D4932" s="2">
        <v>10</v>
      </c>
      <c r="E4932" s="2" t="s">
        <v>9</v>
      </c>
      <c r="F4932" s="2">
        <v>468.4</v>
      </c>
    </row>
    <row r="4933" spans="1:6" ht="45" x14ac:dyDescent="0.25">
      <c r="A4933" s="2" t="s">
        <v>5521</v>
      </c>
      <c r="B4933" s="2" t="s">
        <v>5522</v>
      </c>
      <c r="C4933" s="2" t="s">
        <v>5523</v>
      </c>
      <c r="D4933" s="2">
        <v>157</v>
      </c>
      <c r="E4933" s="2" t="s">
        <v>9</v>
      </c>
      <c r="F4933" s="2">
        <v>7353.88</v>
      </c>
    </row>
    <row r="4934" spans="1:6" ht="45" x14ac:dyDescent="0.25">
      <c r="A4934" s="2" t="s">
        <v>5521</v>
      </c>
      <c r="B4934" s="2" t="s">
        <v>5522</v>
      </c>
      <c r="C4934" s="2" t="s">
        <v>5523</v>
      </c>
      <c r="D4934" s="2">
        <v>790</v>
      </c>
      <c r="E4934" s="2" t="s">
        <v>9</v>
      </c>
      <c r="F4934" s="2">
        <v>37003.599999999999</v>
      </c>
    </row>
    <row r="4935" spans="1:6" ht="45" x14ac:dyDescent="0.25">
      <c r="A4935" s="2" t="s">
        <v>5521</v>
      </c>
      <c r="B4935" s="2" t="s">
        <v>5522</v>
      </c>
      <c r="C4935" s="2" t="s">
        <v>5523</v>
      </c>
      <c r="D4935" s="2">
        <v>314</v>
      </c>
      <c r="E4935" s="2" t="s">
        <v>9</v>
      </c>
      <c r="F4935" s="2">
        <v>14707.76</v>
      </c>
    </row>
    <row r="4936" spans="1:6" ht="45" x14ac:dyDescent="0.25">
      <c r="A4936" s="2" t="s">
        <v>5521</v>
      </c>
      <c r="B4936" s="2" t="s">
        <v>5522</v>
      </c>
      <c r="C4936" s="2" t="s">
        <v>5523</v>
      </c>
      <c r="D4936" s="2">
        <v>30</v>
      </c>
      <c r="E4936" s="2" t="s">
        <v>9</v>
      </c>
      <c r="F4936" s="2">
        <v>1405.2</v>
      </c>
    </row>
    <row r="4937" spans="1:6" ht="30" x14ac:dyDescent="0.25">
      <c r="A4937" s="2" t="s">
        <v>1798</v>
      </c>
      <c r="B4937" s="2" t="s">
        <v>1799</v>
      </c>
      <c r="C4937" s="2" t="s">
        <v>1800</v>
      </c>
      <c r="D4937" s="2">
        <v>956</v>
      </c>
      <c r="E4937" s="2" t="s">
        <v>9</v>
      </c>
      <c r="F4937" s="2">
        <v>14951.84</v>
      </c>
    </row>
    <row r="4938" spans="1:6" ht="30" x14ac:dyDescent="0.25">
      <c r="A4938" s="2" t="s">
        <v>1798</v>
      </c>
      <c r="B4938" s="2" t="s">
        <v>1799</v>
      </c>
      <c r="C4938" s="2" t="s">
        <v>1800</v>
      </c>
      <c r="D4938" s="2">
        <v>16</v>
      </c>
      <c r="E4938" s="2" t="s">
        <v>9</v>
      </c>
      <c r="F4938" s="2">
        <v>250.24</v>
      </c>
    </row>
    <row r="4939" spans="1:6" ht="30" x14ac:dyDescent="0.25">
      <c r="A4939" s="2" t="s">
        <v>1798</v>
      </c>
      <c r="B4939" s="2" t="s">
        <v>1799</v>
      </c>
      <c r="C4939" s="2" t="s">
        <v>1800</v>
      </c>
      <c r="D4939" s="2">
        <v>173</v>
      </c>
      <c r="E4939" s="2" t="s">
        <v>9</v>
      </c>
      <c r="F4939" s="2">
        <v>2705.72</v>
      </c>
    </row>
    <row r="4940" spans="1:6" ht="30" x14ac:dyDescent="0.25">
      <c r="A4940" s="2" t="s">
        <v>3250</v>
      </c>
      <c r="B4940" s="2" t="s">
        <v>3251</v>
      </c>
      <c r="C4940" s="2" t="s">
        <v>3252</v>
      </c>
      <c r="D4940" s="2">
        <v>14</v>
      </c>
      <c r="E4940" s="2" t="s">
        <v>9</v>
      </c>
      <c r="F4940" s="2">
        <v>280.7</v>
      </c>
    </row>
    <row r="4941" spans="1:6" ht="30" x14ac:dyDescent="0.25">
      <c r="A4941" s="2" t="s">
        <v>3331</v>
      </c>
      <c r="B4941" s="2" t="s">
        <v>3332</v>
      </c>
      <c r="C4941" s="2" t="s">
        <v>3333</v>
      </c>
      <c r="D4941" s="2">
        <v>500</v>
      </c>
      <c r="E4941" s="2" t="s">
        <v>9</v>
      </c>
      <c r="F4941" s="2">
        <v>7820</v>
      </c>
    </row>
    <row r="4942" spans="1:6" ht="30" x14ac:dyDescent="0.25">
      <c r="A4942" s="2" t="s">
        <v>3331</v>
      </c>
      <c r="B4942" s="2" t="s">
        <v>3332</v>
      </c>
      <c r="C4942" s="2" t="s">
        <v>3333</v>
      </c>
      <c r="D4942" s="2">
        <v>97</v>
      </c>
      <c r="E4942" s="2" t="s">
        <v>9</v>
      </c>
      <c r="F4942" s="2">
        <v>1517.08</v>
      </c>
    </row>
    <row r="4943" spans="1:6" ht="30" x14ac:dyDescent="0.25">
      <c r="A4943" s="2" t="s">
        <v>2946</v>
      </c>
      <c r="B4943" s="2" t="s">
        <v>2947</v>
      </c>
      <c r="C4943" s="2" t="s">
        <v>2948</v>
      </c>
      <c r="D4943" s="2">
        <v>4593</v>
      </c>
      <c r="E4943" s="2" t="s">
        <v>9</v>
      </c>
      <c r="F4943" s="2">
        <v>16075.5</v>
      </c>
    </row>
    <row r="4944" spans="1:6" ht="30" x14ac:dyDescent="0.25">
      <c r="A4944" s="2" t="s">
        <v>2946</v>
      </c>
      <c r="B4944" s="2" t="s">
        <v>2947</v>
      </c>
      <c r="C4944" s="2" t="s">
        <v>2948</v>
      </c>
      <c r="D4944" s="2">
        <v>6903</v>
      </c>
      <c r="E4944" s="2" t="s">
        <v>9</v>
      </c>
      <c r="F4944" s="2">
        <v>24160.5</v>
      </c>
    </row>
    <row r="4945" spans="1:6" ht="30" x14ac:dyDescent="0.25">
      <c r="A4945" s="2" t="s">
        <v>2946</v>
      </c>
      <c r="B4945" s="2" t="s">
        <v>2947</v>
      </c>
      <c r="C4945" s="2" t="s">
        <v>2948</v>
      </c>
      <c r="D4945" s="2">
        <v>2720</v>
      </c>
      <c r="E4945" s="2" t="s">
        <v>9</v>
      </c>
      <c r="F4945" s="2">
        <v>9520</v>
      </c>
    </row>
    <row r="4946" spans="1:6" ht="30" x14ac:dyDescent="0.25">
      <c r="A4946" s="2" t="s">
        <v>2946</v>
      </c>
      <c r="B4946" s="2" t="s">
        <v>2947</v>
      </c>
      <c r="C4946" s="2" t="s">
        <v>2948</v>
      </c>
      <c r="D4946" s="2">
        <v>712</v>
      </c>
      <c r="E4946" s="2" t="s">
        <v>9</v>
      </c>
      <c r="F4946" s="2">
        <v>2492</v>
      </c>
    </row>
    <row r="4947" spans="1:6" ht="30" x14ac:dyDescent="0.25">
      <c r="A4947" s="2" t="s">
        <v>2943</v>
      </c>
      <c r="B4947" s="2" t="s">
        <v>2944</v>
      </c>
      <c r="C4947" s="2" t="s">
        <v>2945</v>
      </c>
      <c r="D4947" s="2">
        <v>70</v>
      </c>
      <c r="E4947" s="2" t="s">
        <v>9</v>
      </c>
      <c r="F4947" s="2">
        <v>1094.8</v>
      </c>
    </row>
    <row r="4948" spans="1:6" ht="30" x14ac:dyDescent="0.25">
      <c r="A4948" s="2" t="s">
        <v>2943</v>
      </c>
      <c r="B4948" s="2" t="s">
        <v>2944</v>
      </c>
      <c r="C4948" s="2" t="s">
        <v>2945</v>
      </c>
      <c r="D4948" s="2">
        <v>30</v>
      </c>
      <c r="E4948" s="2" t="s">
        <v>9</v>
      </c>
      <c r="F4948" s="2">
        <v>469.2</v>
      </c>
    </row>
    <row r="4949" spans="1:6" ht="30" x14ac:dyDescent="0.25">
      <c r="A4949" s="2" t="s">
        <v>2943</v>
      </c>
      <c r="B4949" s="2" t="s">
        <v>2944</v>
      </c>
      <c r="C4949" s="2" t="s">
        <v>2945</v>
      </c>
      <c r="D4949" s="2">
        <v>21</v>
      </c>
      <c r="E4949" s="2" t="s">
        <v>9</v>
      </c>
      <c r="F4949" s="2">
        <v>328.44</v>
      </c>
    </row>
    <row r="4950" spans="1:6" ht="30" x14ac:dyDescent="0.25">
      <c r="A4950" s="2" t="s">
        <v>7016</v>
      </c>
      <c r="B4950" s="2" t="s">
        <v>7017</v>
      </c>
      <c r="C4950" s="2" t="s">
        <v>7018</v>
      </c>
      <c r="D4950" s="2">
        <v>14</v>
      </c>
      <c r="E4950" s="2" t="s">
        <v>9</v>
      </c>
      <c r="F4950" s="2">
        <v>4984.7</v>
      </c>
    </row>
    <row r="4951" spans="1:6" ht="30" x14ac:dyDescent="0.25">
      <c r="A4951" s="2" t="s">
        <v>7016</v>
      </c>
      <c r="B4951" s="2" t="s">
        <v>7017</v>
      </c>
      <c r="C4951" s="2" t="s">
        <v>7018</v>
      </c>
      <c r="D4951" s="2">
        <v>63</v>
      </c>
      <c r="E4951" s="2" t="s">
        <v>9</v>
      </c>
      <c r="F4951" s="2">
        <v>22431.15</v>
      </c>
    </row>
    <row r="4952" spans="1:6" ht="45" x14ac:dyDescent="0.25">
      <c r="A4952" s="2" t="s">
        <v>6144</v>
      </c>
      <c r="B4952" s="2" t="s">
        <v>6145</v>
      </c>
      <c r="C4952" s="2" t="s">
        <v>6146</v>
      </c>
      <c r="D4952" s="2">
        <v>2</v>
      </c>
      <c r="E4952" s="2" t="s">
        <v>9</v>
      </c>
      <c r="F4952" s="2">
        <v>943.88</v>
      </c>
    </row>
    <row r="4953" spans="1:6" ht="45" x14ac:dyDescent="0.25">
      <c r="A4953" s="2" t="s">
        <v>8248</v>
      </c>
      <c r="B4953" s="2" t="s">
        <v>8249</v>
      </c>
      <c r="C4953" s="2" t="s">
        <v>8250</v>
      </c>
      <c r="D4953" s="2">
        <v>10</v>
      </c>
      <c r="E4953" s="2" t="s">
        <v>9</v>
      </c>
      <c r="F4953" s="2">
        <v>316.39999999999998</v>
      </c>
    </row>
    <row r="4954" spans="1:6" ht="45" x14ac:dyDescent="0.25">
      <c r="A4954" s="2" t="s">
        <v>8248</v>
      </c>
      <c r="B4954" s="2" t="s">
        <v>8249</v>
      </c>
      <c r="C4954" s="2" t="s">
        <v>8250</v>
      </c>
      <c r="D4954" s="2">
        <v>3</v>
      </c>
      <c r="E4954" s="2" t="s">
        <v>9</v>
      </c>
      <c r="F4954" s="2">
        <v>94.92</v>
      </c>
    </row>
    <row r="4955" spans="1:6" ht="45" x14ac:dyDescent="0.25">
      <c r="A4955" s="2" t="s">
        <v>8239</v>
      </c>
      <c r="B4955" s="2" t="s">
        <v>8240</v>
      </c>
      <c r="C4955" s="2" t="s">
        <v>8241</v>
      </c>
      <c r="D4955" s="2">
        <v>1</v>
      </c>
      <c r="E4955" s="2" t="s">
        <v>9</v>
      </c>
      <c r="F4955" s="2">
        <v>31.64</v>
      </c>
    </row>
    <row r="4956" spans="1:6" ht="30" x14ac:dyDescent="0.25">
      <c r="A4956" s="2" t="s">
        <v>2681</v>
      </c>
      <c r="B4956" s="2" t="s">
        <v>2682</v>
      </c>
      <c r="C4956" s="2" t="s">
        <v>2683</v>
      </c>
      <c r="D4956" s="2">
        <v>30</v>
      </c>
      <c r="E4956" s="2" t="s">
        <v>9</v>
      </c>
      <c r="F4956" s="2">
        <v>9339</v>
      </c>
    </row>
    <row r="4957" spans="1:6" ht="30" x14ac:dyDescent="0.25">
      <c r="A4957" s="2" t="s">
        <v>2681</v>
      </c>
      <c r="B4957" s="2" t="s">
        <v>2682</v>
      </c>
      <c r="C4957" s="2" t="s">
        <v>2683</v>
      </c>
      <c r="D4957" s="2">
        <v>95</v>
      </c>
      <c r="E4957" s="2" t="s">
        <v>9</v>
      </c>
      <c r="F4957" s="2">
        <v>29573.5</v>
      </c>
    </row>
    <row r="4958" spans="1:6" ht="30" x14ac:dyDescent="0.25">
      <c r="A4958" s="2" t="s">
        <v>2681</v>
      </c>
      <c r="B4958" s="2" t="s">
        <v>2682</v>
      </c>
      <c r="C4958" s="2" t="s">
        <v>2683</v>
      </c>
      <c r="D4958" s="2">
        <v>50</v>
      </c>
      <c r="E4958" s="2" t="s">
        <v>9</v>
      </c>
      <c r="F4958" s="2">
        <v>15565</v>
      </c>
    </row>
    <row r="4959" spans="1:6" ht="30" x14ac:dyDescent="0.25">
      <c r="A4959" s="2" t="s">
        <v>2681</v>
      </c>
      <c r="B4959" s="2" t="s">
        <v>2682</v>
      </c>
      <c r="C4959" s="2" t="s">
        <v>2683</v>
      </c>
      <c r="D4959" s="2">
        <v>75</v>
      </c>
      <c r="E4959" s="2" t="s">
        <v>9</v>
      </c>
      <c r="F4959" s="2">
        <v>23347.5</v>
      </c>
    </row>
    <row r="4960" spans="1:6" ht="30" x14ac:dyDescent="0.25">
      <c r="A4960" s="2" t="s">
        <v>2681</v>
      </c>
      <c r="B4960" s="2" t="s">
        <v>2682</v>
      </c>
      <c r="C4960" s="2" t="s">
        <v>2683</v>
      </c>
      <c r="D4960" s="2">
        <v>60</v>
      </c>
      <c r="E4960" s="2" t="s">
        <v>9</v>
      </c>
      <c r="F4960" s="2">
        <v>18678</v>
      </c>
    </row>
    <row r="4961" spans="1:6" ht="45" x14ac:dyDescent="0.25">
      <c r="A4961" s="2" t="s">
        <v>504</v>
      </c>
      <c r="B4961" s="2" t="s">
        <v>505</v>
      </c>
      <c r="C4961" s="2" t="s">
        <v>506</v>
      </c>
      <c r="D4961" s="2">
        <v>94</v>
      </c>
      <c r="E4961" s="2" t="s">
        <v>339</v>
      </c>
      <c r="F4961" s="2">
        <v>2710.96</v>
      </c>
    </row>
    <row r="4962" spans="1:6" ht="45" x14ac:dyDescent="0.25">
      <c r="A4962" s="2" t="s">
        <v>504</v>
      </c>
      <c r="B4962" s="2" t="s">
        <v>505</v>
      </c>
      <c r="C4962" s="2" t="s">
        <v>506</v>
      </c>
      <c r="D4962" s="2">
        <v>9</v>
      </c>
      <c r="E4962" s="2" t="s">
        <v>339</v>
      </c>
      <c r="F4962" s="2">
        <v>259.56</v>
      </c>
    </row>
    <row r="4963" spans="1:6" ht="45" x14ac:dyDescent="0.25">
      <c r="A4963" s="2" t="s">
        <v>504</v>
      </c>
      <c r="B4963" s="2" t="s">
        <v>505</v>
      </c>
      <c r="C4963" s="2" t="s">
        <v>506</v>
      </c>
      <c r="D4963" s="2">
        <v>22</v>
      </c>
      <c r="E4963" s="2" t="s">
        <v>339</v>
      </c>
      <c r="F4963" s="2">
        <v>634.48</v>
      </c>
    </row>
    <row r="4964" spans="1:6" ht="45" x14ac:dyDescent="0.25">
      <c r="A4964" s="2" t="s">
        <v>4230</v>
      </c>
      <c r="B4964" s="2" t="s">
        <v>4231</v>
      </c>
      <c r="C4964" s="2" t="s">
        <v>4232</v>
      </c>
      <c r="D4964" s="2">
        <v>16.5</v>
      </c>
      <c r="E4964" s="2" t="s">
        <v>339</v>
      </c>
      <c r="F4964" s="2">
        <v>5488.73</v>
      </c>
    </row>
    <row r="4965" spans="1:6" ht="45" x14ac:dyDescent="0.25">
      <c r="A4965" s="2" t="s">
        <v>4111</v>
      </c>
      <c r="B4965" s="2" t="s">
        <v>4112</v>
      </c>
      <c r="C4965" s="2" t="s">
        <v>4113</v>
      </c>
      <c r="D4965" s="2">
        <v>6</v>
      </c>
      <c r="E4965" s="2" t="s">
        <v>9</v>
      </c>
      <c r="F4965" s="2">
        <v>4504.4400000000014</v>
      </c>
    </row>
    <row r="4966" spans="1:6" ht="45" x14ac:dyDescent="0.25">
      <c r="A4966" s="2" t="s">
        <v>2314</v>
      </c>
      <c r="B4966" s="2" t="s">
        <v>2315</v>
      </c>
      <c r="C4966" s="2" t="s">
        <v>2316</v>
      </c>
      <c r="D4966" s="2">
        <v>60</v>
      </c>
      <c r="E4966" s="2" t="s">
        <v>9</v>
      </c>
      <c r="F4966" s="2">
        <v>50281.2</v>
      </c>
    </row>
    <row r="4967" spans="1:6" ht="45" x14ac:dyDescent="0.25">
      <c r="A4967" s="2" t="s">
        <v>2314</v>
      </c>
      <c r="B4967" s="2" t="s">
        <v>2315</v>
      </c>
      <c r="C4967" s="2" t="s">
        <v>2316</v>
      </c>
      <c r="D4967" s="2">
        <v>5</v>
      </c>
      <c r="E4967" s="2" t="s">
        <v>9</v>
      </c>
      <c r="F4967" s="2">
        <v>4190.1000000000004</v>
      </c>
    </row>
    <row r="4968" spans="1:6" ht="45" x14ac:dyDescent="0.25">
      <c r="A4968" s="2" t="s">
        <v>2314</v>
      </c>
      <c r="B4968" s="2" t="s">
        <v>2315</v>
      </c>
      <c r="C4968" s="2" t="s">
        <v>2316</v>
      </c>
      <c r="D4968" s="2">
        <v>84</v>
      </c>
      <c r="E4968" s="2" t="s">
        <v>9</v>
      </c>
      <c r="F4968" s="2">
        <v>70393.680000000008</v>
      </c>
    </row>
    <row r="4969" spans="1:6" ht="45" x14ac:dyDescent="0.25">
      <c r="A4969" s="2" t="s">
        <v>2314</v>
      </c>
      <c r="B4969" s="2" t="s">
        <v>2315</v>
      </c>
      <c r="C4969" s="2" t="s">
        <v>2316</v>
      </c>
      <c r="D4969" s="2">
        <v>6</v>
      </c>
      <c r="E4969" s="2" t="s">
        <v>9</v>
      </c>
      <c r="F4969" s="2">
        <v>5028.12</v>
      </c>
    </row>
    <row r="4970" spans="1:6" ht="45" x14ac:dyDescent="0.25">
      <c r="A4970" s="2" t="s">
        <v>2314</v>
      </c>
      <c r="B4970" s="2" t="s">
        <v>2315</v>
      </c>
      <c r="C4970" s="2" t="s">
        <v>2316</v>
      </c>
      <c r="D4970" s="2">
        <v>2</v>
      </c>
      <c r="E4970" s="2" t="s">
        <v>9</v>
      </c>
      <c r="F4970" s="2">
        <v>1676.04</v>
      </c>
    </row>
    <row r="4971" spans="1:6" ht="45" x14ac:dyDescent="0.25">
      <c r="A4971" s="2" t="s">
        <v>2314</v>
      </c>
      <c r="B4971" s="2" t="s">
        <v>2315</v>
      </c>
      <c r="C4971" s="2" t="s">
        <v>2316</v>
      </c>
      <c r="D4971" s="2">
        <v>4</v>
      </c>
      <c r="E4971" s="2" t="s">
        <v>9</v>
      </c>
      <c r="F4971" s="2">
        <v>3352.08</v>
      </c>
    </row>
    <row r="4972" spans="1:6" ht="45" x14ac:dyDescent="0.25">
      <c r="A4972" s="2" t="s">
        <v>2314</v>
      </c>
      <c r="B4972" s="2" t="s">
        <v>2315</v>
      </c>
      <c r="C4972" s="2" t="s">
        <v>2316</v>
      </c>
      <c r="D4972" s="2">
        <v>8</v>
      </c>
      <c r="E4972" s="2" t="s">
        <v>9</v>
      </c>
      <c r="F4972" s="2">
        <v>6704.16</v>
      </c>
    </row>
    <row r="4973" spans="1:6" ht="45" x14ac:dyDescent="0.25">
      <c r="A4973" s="2" t="s">
        <v>2314</v>
      </c>
      <c r="B4973" s="2" t="s">
        <v>2315</v>
      </c>
      <c r="C4973" s="2" t="s">
        <v>2316</v>
      </c>
      <c r="D4973" s="2">
        <v>2</v>
      </c>
      <c r="E4973" s="2" t="s">
        <v>9</v>
      </c>
      <c r="F4973" s="2">
        <v>1676.04</v>
      </c>
    </row>
    <row r="4974" spans="1:6" ht="45" x14ac:dyDescent="0.25">
      <c r="A4974" s="2" t="s">
        <v>2314</v>
      </c>
      <c r="B4974" s="2" t="s">
        <v>2315</v>
      </c>
      <c r="C4974" s="2" t="s">
        <v>2316</v>
      </c>
      <c r="D4974" s="2">
        <v>20</v>
      </c>
      <c r="E4974" s="2" t="s">
        <v>9</v>
      </c>
      <c r="F4974" s="2">
        <v>16760.400000000001</v>
      </c>
    </row>
    <row r="4975" spans="1:6" ht="45" x14ac:dyDescent="0.25">
      <c r="A4975" s="2" t="s">
        <v>2314</v>
      </c>
      <c r="B4975" s="2" t="s">
        <v>2315</v>
      </c>
      <c r="C4975" s="2" t="s">
        <v>2316</v>
      </c>
      <c r="D4975" s="2">
        <v>4</v>
      </c>
      <c r="E4975" s="2" t="s">
        <v>9</v>
      </c>
      <c r="F4975" s="2">
        <v>3352.08</v>
      </c>
    </row>
    <row r="4976" spans="1:6" ht="30" x14ac:dyDescent="0.25">
      <c r="A4976" s="2" t="s">
        <v>4903</v>
      </c>
      <c r="B4976" s="2" t="s">
        <v>4904</v>
      </c>
      <c r="C4976" s="2" t="s">
        <v>4905</v>
      </c>
      <c r="D4976" s="2">
        <v>8</v>
      </c>
      <c r="E4976" s="2" t="s">
        <v>9</v>
      </c>
      <c r="F4976" s="2">
        <v>1623.12</v>
      </c>
    </row>
    <row r="4977" spans="1:6" ht="30" x14ac:dyDescent="0.25">
      <c r="A4977" s="2" t="s">
        <v>4903</v>
      </c>
      <c r="B4977" s="2" t="s">
        <v>4904</v>
      </c>
      <c r="C4977" s="2" t="s">
        <v>4905</v>
      </c>
      <c r="D4977" s="2">
        <v>8</v>
      </c>
      <c r="E4977" s="2" t="s">
        <v>9</v>
      </c>
      <c r="F4977" s="2">
        <v>1623.12</v>
      </c>
    </row>
    <row r="4978" spans="1:6" ht="45" x14ac:dyDescent="0.25">
      <c r="A4978" s="2" t="s">
        <v>2772</v>
      </c>
      <c r="B4978" s="2" t="s">
        <v>2773</v>
      </c>
      <c r="C4978" s="2" t="s">
        <v>2774</v>
      </c>
      <c r="D4978" s="2">
        <v>1</v>
      </c>
      <c r="E4978" s="2" t="s">
        <v>9</v>
      </c>
      <c r="F4978" s="2">
        <v>146.44</v>
      </c>
    </row>
    <row r="4979" spans="1:6" ht="45" x14ac:dyDescent="0.25">
      <c r="A4979" s="2" t="s">
        <v>2772</v>
      </c>
      <c r="B4979" s="2" t="s">
        <v>2773</v>
      </c>
      <c r="C4979" s="2" t="s">
        <v>2774</v>
      </c>
      <c r="D4979" s="2">
        <v>2</v>
      </c>
      <c r="E4979" s="2" t="s">
        <v>9</v>
      </c>
      <c r="F4979" s="2">
        <v>292.88</v>
      </c>
    </row>
    <row r="4980" spans="1:6" ht="45" x14ac:dyDescent="0.25">
      <c r="A4980" s="2" t="s">
        <v>77</v>
      </c>
      <c r="B4980" s="2" t="s">
        <v>78</v>
      </c>
      <c r="C4980" s="2" t="s">
        <v>79</v>
      </c>
      <c r="D4980" s="2">
        <v>20</v>
      </c>
      <c r="E4980" s="2" t="s">
        <v>9</v>
      </c>
      <c r="F4980" s="2">
        <v>3560.4</v>
      </c>
    </row>
    <row r="4981" spans="1:6" ht="45" x14ac:dyDescent="0.25">
      <c r="A4981" s="2" t="s">
        <v>77</v>
      </c>
      <c r="B4981" s="2" t="s">
        <v>78</v>
      </c>
      <c r="C4981" s="2" t="s">
        <v>79</v>
      </c>
      <c r="D4981" s="2">
        <v>63</v>
      </c>
      <c r="E4981" s="2" t="s">
        <v>9</v>
      </c>
      <c r="F4981" s="2">
        <v>11215.26</v>
      </c>
    </row>
    <row r="4982" spans="1:6" ht="45" x14ac:dyDescent="0.25">
      <c r="A4982" s="2" t="s">
        <v>77</v>
      </c>
      <c r="B4982" s="2" t="s">
        <v>78</v>
      </c>
      <c r="C4982" s="2" t="s">
        <v>79</v>
      </c>
      <c r="D4982" s="2">
        <v>64</v>
      </c>
      <c r="E4982" s="2" t="s">
        <v>9</v>
      </c>
      <c r="F4982" s="2">
        <v>11393.28</v>
      </c>
    </row>
    <row r="4983" spans="1:6" ht="45" x14ac:dyDescent="0.25">
      <c r="A4983" s="2" t="s">
        <v>77</v>
      </c>
      <c r="B4983" s="2" t="s">
        <v>78</v>
      </c>
      <c r="C4983" s="2" t="s">
        <v>79</v>
      </c>
      <c r="D4983" s="2">
        <v>1</v>
      </c>
      <c r="E4983" s="2" t="s">
        <v>9</v>
      </c>
      <c r="F4983" s="2">
        <v>178.02</v>
      </c>
    </row>
    <row r="4984" spans="1:6" ht="45" x14ac:dyDescent="0.25">
      <c r="A4984" s="2" t="s">
        <v>77</v>
      </c>
      <c r="B4984" s="2" t="s">
        <v>78</v>
      </c>
      <c r="C4984" s="2" t="s">
        <v>79</v>
      </c>
      <c r="D4984" s="2">
        <v>76</v>
      </c>
      <c r="E4984" s="2" t="s">
        <v>9</v>
      </c>
      <c r="F4984" s="2">
        <v>13529.52</v>
      </c>
    </row>
    <row r="4985" spans="1:6" ht="45" x14ac:dyDescent="0.25">
      <c r="A4985" s="2" t="s">
        <v>77</v>
      </c>
      <c r="B4985" s="2" t="s">
        <v>78</v>
      </c>
      <c r="C4985" s="2" t="s">
        <v>79</v>
      </c>
      <c r="D4985" s="2">
        <v>72</v>
      </c>
      <c r="E4985" s="2" t="s">
        <v>9</v>
      </c>
      <c r="F4985" s="2">
        <v>12817.44</v>
      </c>
    </row>
    <row r="4986" spans="1:6" ht="45" x14ac:dyDescent="0.25">
      <c r="A4986" s="2" t="s">
        <v>77</v>
      </c>
      <c r="B4986" s="2" t="s">
        <v>78</v>
      </c>
      <c r="C4986" s="2" t="s">
        <v>79</v>
      </c>
      <c r="D4986" s="2">
        <v>40</v>
      </c>
      <c r="E4986" s="2" t="s">
        <v>9</v>
      </c>
      <c r="F4986" s="2">
        <v>7120.8</v>
      </c>
    </row>
    <row r="4987" spans="1:6" ht="45" x14ac:dyDescent="0.25">
      <c r="A4987" s="2" t="s">
        <v>77</v>
      </c>
      <c r="B4987" s="2" t="s">
        <v>78</v>
      </c>
      <c r="C4987" s="2" t="s">
        <v>79</v>
      </c>
      <c r="D4987" s="2">
        <v>20</v>
      </c>
      <c r="E4987" s="2" t="s">
        <v>9</v>
      </c>
      <c r="F4987" s="2">
        <v>3560.4</v>
      </c>
    </row>
    <row r="4988" spans="1:6" ht="45" x14ac:dyDescent="0.25">
      <c r="A4988" s="2" t="s">
        <v>77</v>
      </c>
      <c r="B4988" s="2" t="s">
        <v>78</v>
      </c>
      <c r="C4988" s="2" t="s">
        <v>79</v>
      </c>
      <c r="D4988" s="2">
        <v>120</v>
      </c>
      <c r="E4988" s="2" t="s">
        <v>9</v>
      </c>
      <c r="F4988" s="2">
        <v>21362.400000000001</v>
      </c>
    </row>
    <row r="4989" spans="1:6" ht="45" x14ac:dyDescent="0.25">
      <c r="A4989" s="2" t="s">
        <v>2506</v>
      </c>
      <c r="B4989" s="2" t="s">
        <v>2507</v>
      </c>
      <c r="C4989" s="2" t="s">
        <v>2508</v>
      </c>
      <c r="D4989" s="2">
        <v>36</v>
      </c>
      <c r="E4989" s="2" t="s">
        <v>9</v>
      </c>
      <c r="F4989" s="2">
        <v>8011.08</v>
      </c>
    </row>
    <row r="4990" spans="1:6" ht="45" x14ac:dyDescent="0.25">
      <c r="A4990" s="2" t="s">
        <v>2506</v>
      </c>
      <c r="B4990" s="2" t="s">
        <v>2507</v>
      </c>
      <c r="C4990" s="2" t="s">
        <v>2508</v>
      </c>
      <c r="D4990" s="2">
        <v>91</v>
      </c>
      <c r="E4990" s="2" t="s">
        <v>9</v>
      </c>
      <c r="F4990" s="2">
        <v>20250.23</v>
      </c>
    </row>
    <row r="4991" spans="1:6" ht="45" x14ac:dyDescent="0.25">
      <c r="A4991" s="2" t="s">
        <v>2506</v>
      </c>
      <c r="B4991" s="2" t="s">
        <v>2507</v>
      </c>
      <c r="C4991" s="2" t="s">
        <v>2508</v>
      </c>
      <c r="D4991" s="2">
        <v>36</v>
      </c>
      <c r="E4991" s="2" t="s">
        <v>9</v>
      </c>
      <c r="F4991" s="2">
        <v>8011.08</v>
      </c>
    </row>
    <row r="4992" spans="1:6" ht="45" x14ac:dyDescent="0.25">
      <c r="A4992" s="2" t="s">
        <v>2506</v>
      </c>
      <c r="B4992" s="2" t="s">
        <v>2507</v>
      </c>
      <c r="C4992" s="2" t="s">
        <v>2508</v>
      </c>
      <c r="D4992" s="2">
        <v>79</v>
      </c>
      <c r="E4992" s="2" t="s">
        <v>9</v>
      </c>
      <c r="F4992" s="2">
        <v>17579.87</v>
      </c>
    </row>
    <row r="4993" spans="1:6" ht="45" x14ac:dyDescent="0.25">
      <c r="A4993" s="2" t="s">
        <v>2506</v>
      </c>
      <c r="B4993" s="2" t="s">
        <v>2507</v>
      </c>
      <c r="C4993" s="2" t="s">
        <v>2508</v>
      </c>
      <c r="D4993" s="2">
        <v>107</v>
      </c>
      <c r="E4993" s="2" t="s">
        <v>9</v>
      </c>
      <c r="F4993" s="2">
        <v>23810.71</v>
      </c>
    </row>
    <row r="4994" spans="1:6" ht="45" x14ac:dyDescent="0.25">
      <c r="A4994" s="2" t="s">
        <v>2503</v>
      </c>
      <c r="B4994" s="2" t="s">
        <v>2504</v>
      </c>
      <c r="C4994" s="2" t="s">
        <v>2505</v>
      </c>
      <c r="D4994" s="2">
        <v>84</v>
      </c>
      <c r="E4994" s="2" t="s">
        <v>9</v>
      </c>
      <c r="F4994" s="2">
        <v>13458.48</v>
      </c>
    </row>
    <row r="4995" spans="1:6" ht="45" x14ac:dyDescent="0.25">
      <c r="A4995" s="2" t="s">
        <v>2854</v>
      </c>
      <c r="B4995" s="2" t="s">
        <v>2855</v>
      </c>
      <c r="C4995" s="2" t="s">
        <v>2856</v>
      </c>
      <c r="D4995" s="2">
        <v>1</v>
      </c>
      <c r="E4995" s="2" t="s">
        <v>9</v>
      </c>
      <c r="F4995" s="2">
        <v>324.77</v>
      </c>
    </row>
    <row r="4996" spans="1:6" ht="45" x14ac:dyDescent="0.25">
      <c r="A4996" s="2" t="s">
        <v>279</v>
      </c>
      <c r="B4996" s="2" t="s">
        <v>280</v>
      </c>
      <c r="C4996" s="2" t="s">
        <v>281</v>
      </c>
      <c r="D4996" s="2">
        <v>55</v>
      </c>
      <c r="E4996" s="2" t="s">
        <v>9</v>
      </c>
      <c r="F4996" s="2">
        <v>43161.8</v>
      </c>
    </row>
    <row r="4997" spans="1:6" ht="45" x14ac:dyDescent="0.25">
      <c r="A4997" s="2" t="s">
        <v>279</v>
      </c>
      <c r="B4997" s="2" t="s">
        <v>280</v>
      </c>
      <c r="C4997" s="2" t="s">
        <v>281</v>
      </c>
      <c r="D4997" s="2">
        <v>25</v>
      </c>
      <c r="E4997" s="2" t="s">
        <v>9</v>
      </c>
      <c r="F4997" s="2">
        <v>19619</v>
      </c>
    </row>
    <row r="4998" spans="1:6" ht="45" x14ac:dyDescent="0.25">
      <c r="A4998" s="2" t="s">
        <v>279</v>
      </c>
      <c r="B4998" s="2" t="s">
        <v>280</v>
      </c>
      <c r="C4998" s="2" t="s">
        <v>281</v>
      </c>
      <c r="D4998" s="2">
        <v>206</v>
      </c>
      <c r="E4998" s="2" t="s">
        <v>9</v>
      </c>
      <c r="F4998" s="2">
        <v>161660.56</v>
      </c>
    </row>
    <row r="4999" spans="1:6" ht="45" x14ac:dyDescent="0.25">
      <c r="A4999" s="2" t="s">
        <v>279</v>
      </c>
      <c r="B4999" s="2" t="s">
        <v>280</v>
      </c>
      <c r="C4999" s="2" t="s">
        <v>281</v>
      </c>
      <c r="D4999" s="2">
        <v>20</v>
      </c>
      <c r="E4999" s="2" t="s">
        <v>9</v>
      </c>
      <c r="F4999" s="2">
        <v>15695.2</v>
      </c>
    </row>
    <row r="5000" spans="1:6" ht="45" x14ac:dyDescent="0.25">
      <c r="A5000" s="2" t="s">
        <v>2491</v>
      </c>
      <c r="B5000" s="2" t="s">
        <v>2492</v>
      </c>
      <c r="C5000" s="2" t="s">
        <v>2493</v>
      </c>
      <c r="D5000" s="2">
        <v>35</v>
      </c>
      <c r="E5000" s="2" t="s">
        <v>9</v>
      </c>
      <c r="F5000" s="2">
        <v>48066.55</v>
      </c>
    </row>
    <row r="5001" spans="1:6" ht="30" x14ac:dyDescent="0.25">
      <c r="A5001" s="2" t="s">
        <v>6650</v>
      </c>
      <c r="B5001" s="2" t="s">
        <v>6651</v>
      </c>
      <c r="C5001" s="2" t="s">
        <v>6652</v>
      </c>
      <c r="D5001" s="2">
        <v>1</v>
      </c>
      <c r="E5001" s="2" t="s">
        <v>9</v>
      </c>
      <c r="F5001" s="2">
        <v>1545.5</v>
      </c>
    </row>
    <row r="5002" spans="1:6" ht="30" x14ac:dyDescent="0.25">
      <c r="A5002" s="2" t="s">
        <v>6650</v>
      </c>
      <c r="B5002" s="2" t="s">
        <v>6651</v>
      </c>
      <c r="C5002" s="2" t="s">
        <v>6652</v>
      </c>
      <c r="D5002" s="2">
        <v>1</v>
      </c>
      <c r="E5002" s="2" t="s">
        <v>9</v>
      </c>
      <c r="F5002" s="2">
        <v>1545.5</v>
      </c>
    </row>
    <row r="5003" spans="1:6" ht="30" x14ac:dyDescent="0.25">
      <c r="A5003" s="2" t="s">
        <v>6650</v>
      </c>
      <c r="B5003" s="2" t="s">
        <v>6651</v>
      </c>
      <c r="C5003" s="2" t="s">
        <v>6652</v>
      </c>
      <c r="D5003" s="2">
        <v>4</v>
      </c>
      <c r="E5003" s="2" t="s">
        <v>9</v>
      </c>
      <c r="F5003" s="2">
        <v>6182</v>
      </c>
    </row>
    <row r="5004" spans="1:6" ht="30" x14ac:dyDescent="0.25">
      <c r="A5004" s="2" t="s">
        <v>6650</v>
      </c>
      <c r="B5004" s="2" t="s">
        <v>6651</v>
      </c>
      <c r="C5004" s="2" t="s">
        <v>6652</v>
      </c>
      <c r="D5004" s="2">
        <v>2</v>
      </c>
      <c r="E5004" s="2" t="s">
        <v>9</v>
      </c>
      <c r="F5004" s="2">
        <v>3091</v>
      </c>
    </row>
    <row r="5005" spans="1:6" ht="30" x14ac:dyDescent="0.25">
      <c r="A5005" s="2" t="s">
        <v>7369</v>
      </c>
      <c r="B5005" s="2" t="s">
        <v>7370</v>
      </c>
      <c r="C5005" s="2" t="s">
        <v>7371</v>
      </c>
      <c r="D5005" s="2">
        <v>5</v>
      </c>
      <c r="E5005" s="2" t="s">
        <v>9</v>
      </c>
      <c r="F5005" s="2">
        <v>6380.2</v>
      </c>
    </row>
    <row r="5006" spans="1:6" ht="30" x14ac:dyDescent="0.25">
      <c r="A5006" s="2" t="s">
        <v>7369</v>
      </c>
      <c r="B5006" s="2" t="s">
        <v>7370</v>
      </c>
      <c r="C5006" s="2" t="s">
        <v>7371</v>
      </c>
      <c r="D5006" s="2">
        <v>1</v>
      </c>
      <c r="E5006" s="2" t="s">
        <v>9</v>
      </c>
      <c r="F5006" s="2">
        <v>1276.04</v>
      </c>
    </row>
    <row r="5007" spans="1:6" ht="30" x14ac:dyDescent="0.25">
      <c r="A5007" s="2" t="s">
        <v>7369</v>
      </c>
      <c r="B5007" s="2" t="s">
        <v>7370</v>
      </c>
      <c r="C5007" s="2" t="s">
        <v>7371</v>
      </c>
      <c r="D5007" s="2">
        <v>1</v>
      </c>
      <c r="E5007" s="2" t="s">
        <v>9</v>
      </c>
      <c r="F5007" s="2">
        <v>1276.04</v>
      </c>
    </row>
    <row r="5008" spans="1:6" ht="30" x14ac:dyDescent="0.25">
      <c r="A5008" s="2" t="s">
        <v>4853</v>
      </c>
      <c r="B5008" s="2" t="s">
        <v>4854</v>
      </c>
      <c r="C5008" s="2" t="s">
        <v>4855</v>
      </c>
      <c r="D5008" s="2">
        <v>10</v>
      </c>
      <c r="E5008" s="2" t="s">
        <v>9</v>
      </c>
      <c r="F5008" s="2">
        <v>8028.7</v>
      </c>
    </row>
    <row r="5009" spans="1:6" ht="30" x14ac:dyDescent="0.25">
      <c r="A5009" s="2" t="s">
        <v>2393</v>
      </c>
      <c r="B5009" s="2" t="s">
        <v>2394</v>
      </c>
      <c r="C5009" s="2" t="s">
        <v>2395</v>
      </c>
      <c r="D5009" s="2">
        <v>3</v>
      </c>
      <c r="E5009" s="2" t="s">
        <v>9</v>
      </c>
      <c r="F5009" s="2">
        <v>715.23</v>
      </c>
    </row>
    <row r="5010" spans="1:6" ht="45" x14ac:dyDescent="0.25">
      <c r="A5010" s="2" t="s">
        <v>5490</v>
      </c>
      <c r="B5010" s="2" t="s">
        <v>5491</v>
      </c>
      <c r="C5010" s="2" t="s">
        <v>5492</v>
      </c>
      <c r="D5010" s="2">
        <v>80</v>
      </c>
      <c r="E5010" s="2" t="s">
        <v>9</v>
      </c>
      <c r="F5010" s="2">
        <v>8786.4</v>
      </c>
    </row>
    <row r="5011" spans="1:6" ht="45" x14ac:dyDescent="0.25">
      <c r="A5011" s="2" t="s">
        <v>5490</v>
      </c>
      <c r="B5011" s="2" t="s">
        <v>5491</v>
      </c>
      <c r="C5011" s="2" t="s">
        <v>5492</v>
      </c>
      <c r="D5011" s="2">
        <v>413</v>
      </c>
      <c r="E5011" s="2" t="s">
        <v>9</v>
      </c>
      <c r="F5011" s="2">
        <v>45359.79</v>
      </c>
    </row>
    <row r="5012" spans="1:6" ht="45" x14ac:dyDescent="0.25">
      <c r="A5012" s="2" t="s">
        <v>5490</v>
      </c>
      <c r="B5012" s="2" t="s">
        <v>5491</v>
      </c>
      <c r="C5012" s="2" t="s">
        <v>5492</v>
      </c>
      <c r="D5012" s="2">
        <v>30</v>
      </c>
      <c r="E5012" s="2" t="s">
        <v>9</v>
      </c>
      <c r="F5012" s="2">
        <v>3294.9</v>
      </c>
    </row>
    <row r="5013" spans="1:6" ht="45" x14ac:dyDescent="0.25">
      <c r="A5013" s="2" t="s">
        <v>5490</v>
      </c>
      <c r="B5013" s="2" t="s">
        <v>5491</v>
      </c>
      <c r="C5013" s="2" t="s">
        <v>5492</v>
      </c>
      <c r="D5013" s="2">
        <v>2</v>
      </c>
      <c r="E5013" s="2" t="s">
        <v>9</v>
      </c>
      <c r="F5013" s="2">
        <v>219.66</v>
      </c>
    </row>
    <row r="5014" spans="1:6" ht="45" x14ac:dyDescent="0.25">
      <c r="A5014" s="2" t="s">
        <v>5490</v>
      </c>
      <c r="B5014" s="2" t="s">
        <v>5491</v>
      </c>
      <c r="C5014" s="2" t="s">
        <v>5492</v>
      </c>
      <c r="D5014" s="2">
        <v>38</v>
      </c>
      <c r="E5014" s="2" t="s">
        <v>9</v>
      </c>
      <c r="F5014" s="2">
        <v>4173.54</v>
      </c>
    </row>
    <row r="5015" spans="1:6" ht="45" x14ac:dyDescent="0.25">
      <c r="A5015" s="2" t="s">
        <v>5490</v>
      </c>
      <c r="B5015" s="2" t="s">
        <v>5491</v>
      </c>
      <c r="C5015" s="2" t="s">
        <v>5492</v>
      </c>
      <c r="D5015" s="2">
        <v>1</v>
      </c>
      <c r="E5015" s="2" t="s">
        <v>9</v>
      </c>
      <c r="F5015" s="2">
        <v>109.83</v>
      </c>
    </row>
    <row r="5016" spans="1:6" ht="30" x14ac:dyDescent="0.25">
      <c r="A5016" s="2" t="s">
        <v>5320</v>
      </c>
      <c r="B5016" s="2" t="s">
        <v>5321</v>
      </c>
      <c r="C5016" s="2" t="s">
        <v>5322</v>
      </c>
      <c r="D5016" s="2">
        <v>2</v>
      </c>
      <c r="E5016" s="2" t="s">
        <v>9</v>
      </c>
      <c r="F5016" s="2">
        <v>3111.48</v>
      </c>
    </row>
    <row r="5017" spans="1:6" ht="30" x14ac:dyDescent="0.25">
      <c r="A5017" s="2" t="s">
        <v>5320</v>
      </c>
      <c r="B5017" s="2" t="s">
        <v>5321</v>
      </c>
      <c r="C5017" s="2" t="s">
        <v>5322</v>
      </c>
      <c r="D5017" s="2">
        <v>1</v>
      </c>
      <c r="E5017" s="2" t="s">
        <v>9</v>
      </c>
      <c r="F5017" s="2">
        <v>1555.74</v>
      </c>
    </row>
    <row r="5018" spans="1:6" ht="30" x14ac:dyDescent="0.25">
      <c r="A5018" s="2" t="s">
        <v>9424</v>
      </c>
      <c r="B5018" s="2" t="s">
        <v>9425</v>
      </c>
      <c r="C5018" s="2" t="s">
        <v>9426</v>
      </c>
      <c r="D5018" s="2">
        <v>5</v>
      </c>
      <c r="E5018" s="2" t="s">
        <v>9</v>
      </c>
      <c r="F5018" s="2">
        <v>9221.2000000000007</v>
      </c>
    </row>
    <row r="5019" spans="1:6" ht="30" x14ac:dyDescent="0.25">
      <c r="A5019" s="2" t="s">
        <v>2125</v>
      </c>
      <c r="B5019" s="2" t="s">
        <v>2126</v>
      </c>
      <c r="C5019" s="2" t="s">
        <v>2127</v>
      </c>
      <c r="D5019" s="2">
        <v>3</v>
      </c>
      <c r="E5019" s="2" t="s">
        <v>9</v>
      </c>
      <c r="F5019" s="2">
        <v>2490</v>
      </c>
    </row>
    <row r="5020" spans="1:6" ht="30" x14ac:dyDescent="0.25">
      <c r="A5020" s="2" t="s">
        <v>2125</v>
      </c>
      <c r="B5020" s="2" t="s">
        <v>2126</v>
      </c>
      <c r="C5020" s="2" t="s">
        <v>2127</v>
      </c>
      <c r="D5020" s="2">
        <v>2</v>
      </c>
      <c r="E5020" s="2" t="s">
        <v>9</v>
      </c>
      <c r="F5020" s="2">
        <v>1660</v>
      </c>
    </row>
    <row r="5021" spans="1:6" ht="30" x14ac:dyDescent="0.25">
      <c r="A5021" s="2" t="s">
        <v>2125</v>
      </c>
      <c r="B5021" s="2" t="s">
        <v>2126</v>
      </c>
      <c r="C5021" s="2" t="s">
        <v>2127</v>
      </c>
      <c r="D5021" s="2">
        <v>1.5</v>
      </c>
      <c r="E5021" s="2" t="s">
        <v>9</v>
      </c>
      <c r="F5021" s="2">
        <v>1245</v>
      </c>
    </row>
    <row r="5022" spans="1:6" ht="30" x14ac:dyDescent="0.25">
      <c r="A5022" s="2" t="s">
        <v>2414</v>
      </c>
      <c r="B5022" s="2" t="s">
        <v>2415</v>
      </c>
      <c r="C5022" s="2" t="s">
        <v>2416</v>
      </c>
      <c r="D5022" s="2">
        <v>1</v>
      </c>
      <c r="E5022" s="2" t="s">
        <v>9</v>
      </c>
      <c r="F5022" s="2">
        <v>320</v>
      </c>
    </row>
    <row r="5023" spans="1:6" ht="30" x14ac:dyDescent="0.25">
      <c r="A5023" s="2" t="s">
        <v>2414</v>
      </c>
      <c r="B5023" s="2" t="s">
        <v>2415</v>
      </c>
      <c r="C5023" s="2" t="s">
        <v>2416</v>
      </c>
      <c r="D5023" s="2">
        <v>0</v>
      </c>
      <c r="E5023" s="2" t="s">
        <v>9</v>
      </c>
      <c r="F5023" s="2"/>
    </row>
    <row r="5024" spans="1:6" ht="30" x14ac:dyDescent="0.25">
      <c r="A5024" s="2" t="s">
        <v>2414</v>
      </c>
      <c r="B5024" s="2" t="s">
        <v>2415</v>
      </c>
      <c r="C5024" s="2" t="s">
        <v>2416</v>
      </c>
      <c r="D5024" s="2">
        <v>1.5</v>
      </c>
      <c r="E5024" s="2" t="s">
        <v>9</v>
      </c>
      <c r="F5024" s="2">
        <v>480</v>
      </c>
    </row>
    <row r="5025" spans="1:6" ht="30" x14ac:dyDescent="0.25">
      <c r="A5025" s="2" t="s">
        <v>7324</v>
      </c>
      <c r="B5025" s="2" t="s">
        <v>7325</v>
      </c>
      <c r="C5025" s="2" t="s">
        <v>7326</v>
      </c>
      <c r="D5025" s="2">
        <v>1</v>
      </c>
      <c r="E5025" s="2" t="s">
        <v>9</v>
      </c>
      <c r="F5025" s="2">
        <v>247.89</v>
      </c>
    </row>
    <row r="5026" spans="1:6" ht="45" x14ac:dyDescent="0.25">
      <c r="A5026" s="2" t="s">
        <v>7792</v>
      </c>
      <c r="B5026" s="2" t="s">
        <v>7793</v>
      </c>
      <c r="C5026" s="2" t="s">
        <v>7794</v>
      </c>
      <c r="D5026" s="2">
        <v>15</v>
      </c>
      <c r="E5026" s="2" t="s">
        <v>9</v>
      </c>
      <c r="F5026" s="2"/>
    </row>
    <row r="5027" spans="1:6" ht="45" x14ac:dyDescent="0.25">
      <c r="A5027" s="2" t="s">
        <v>7792</v>
      </c>
      <c r="B5027" s="2" t="s">
        <v>7793</v>
      </c>
      <c r="C5027" s="2" t="s">
        <v>7794</v>
      </c>
      <c r="D5027" s="2">
        <v>2</v>
      </c>
      <c r="E5027" s="2" t="s">
        <v>9</v>
      </c>
      <c r="F5027" s="2"/>
    </row>
    <row r="5028" spans="1:6" ht="45" x14ac:dyDescent="0.25">
      <c r="A5028" s="2" t="s">
        <v>7792</v>
      </c>
      <c r="B5028" s="2" t="s">
        <v>7793</v>
      </c>
      <c r="C5028" s="2" t="s">
        <v>7794</v>
      </c>
      <c r="D5028" s="2">
        <v>116</v>
      </c>
      <c r="E5028" s="2" t="s">
        <v>9</v>
      </c>
      <c r="F5028" s="2"/>
    </row>
    <row r="5029" spans="1:6" ht="30" x14ac:dyDescent="0.25">
      <c r="A5029" s="2" t="s">
        <v>4570</v>
      </c>
      <c r="B5029" s="2" t="s">
        <v>4571</v>
      </c>
      <c r="C5029" s="2" t="s">
        <v>4572</v>
      </c>
      <c r="D5029" s="2">
        <v>0</v>
      </c>
      <c r="E5029" s="2" t="s">
        <v>9</v>
      </c>
      <c r="F5029" s="2"/>
    </row>
    <row r="5030" spans="1:6" ht="30" x14ac:dyDescent="0.25">
      <c r="A5030" s="2" t="s">
        <v>4570</v>
      </c>
      <c r="B5030" s="2" t="s">
        <v>4571</v>
      </c>
      <c r="C5030" s="2" t="s">
        <v>4572</v>
      </c>
      <c r="D5030" s="2">
        <v>47</v>
      </c>
      <c r="E5030" s="2" t="s">
        <v>9</v>
      </c>
      <c r="F5030" s="2">
        <v>5263.53</v>
      </c>
    </row>
    <row r="5031" spans="1:6" ht="30" x14ac:dyDescent="0.25">
      <c r="A5031" s="2" t="s">
        <v>4570</v>
      </c>
      <c r="B5031" s="2" t="s">
        <v>4571</v>
      </c>
      <c r="C5031" s="2" t="s">
        <v>4572</v>
      </c>
      <c r="D5031" s="2">
        <v>374</v>
      </c>
      <c r="E5031" s="2" t="s">
        <v>9</v>
      </c>
      <c r="F5031" s="2">
        <v>41884.26</v>
      </c>
    </row>
    <row r="5032" spans="1:6" ht="30" x14ac:dyDescent="0.25">
      <c r="A5032" s="2" t="s">
        <v>4570</v>
      </c>
      <c r="B5032" s="2" t="s">
        <v>4571</v>
      </c>
      <c r="C5032" s="2" t="s">
        <v>4572</v>
      </c>
      <c r="D5032" s="2">
        <v>5</v>
      </c>
      <c r="E5032" s="2" t="s">
        <v>9</v>
      </c>
      <c r="F5032" s="2">
        <v>559.95000000000005</v>
      </c>
    </row>
    <row r="5033" spans="1:6" ht="30" x14ac:dyDescent="0.25">
      <c r="A5033" s="2" t="s">
        <v>4570</v>
      </c>
      <c r="B5033" s="2" t="s">
        <v>4571</v>
      </c>
      <c r="C5033" s="2" t="s">
        <v>4572</v>
      </c>
      <c r="D5033" s="2">
        <v>51</v>
      </c>
      <c r="E5033" s="2" t="s">
        <v>9</v>
      </c>
      <c r="F5033" s="2">
        <v>5711.49</v>
      </c>
    </row>
    <row r="5034" spans="1:6" ht="30" x14ac:dyDescent="0.25">
      <c r="A5034" s="2" t="s">
        <v>4570</v>
      </c>
      <c r="B5034" s="2" t="s">
        <v>4571</v>
      </c>
      <c r="C5034" s="2" t="s">
        <v>4572</v>
      </c>
      <c r="D5034" s="2">
        <v>8</v>
      </c>
      <c r="E5034" s="2" t="s">
        <v>9</v>
      </c>
      <c r="F5034" s="2">
        <v>895.92000000000007</v>
      </c>
    </row>
    <row r="5035" spans="1:6" ht="30" x14ac:dyDescent="0.25">
      <c r="A5035" s="2" t="s">
        <v>4570</v>
      </c>
      <c r="B5035" s="2" t="s">
        <v>4571</v>
      </c>
      <c r="C5035" s="2" t="s">
        <v>4572</v>
      </c>
      <c r="D5035" s="2">
        <v>16</v>
      </c>
      <c r="E5035" s="2" t="s">
        <v>9</v>
      </c>
      <c r="F5035" s="2">
        <v>1791.84</v>
      </c>
    </row>
    <row r="5036" spans="1:6" ht="30" x14ac:dyDescent="0.25">
      <c r="A5036" s="2" t="s">
        <v>7134</v>
      </c>
      <c r="B5036" s="2" t="s">
        <v>7135</v>
      </c>
      <c r="C5036" s="2" t="s">
        <v>7136</v>
      </c>
      <c r="D5036" s="2">
        <v>140</v>
      </c>
      <c r="E5036" s="2" t="s">
        <v>9</v>
      </c>
      <c r="F5036" s="2">
        <v>63840</v>
      </c>
    </row>
    <row r="5037" spans="1:6" ht="30" x14ac:dyDescent="0.25">
      <c r="A5037" s="2" t="s">
        <v>4652</v>
      </c>
      <c r="B5037" s="2" t="s">
        <v>4653</v>
      </c>
      <c r="C5037" s="2" t="s">
        <v>4654</v>
      </c>
      <c r="D5037" s="2">
        <v>4</v>
      </c>
      <c r="E5037" s="2" t="s">
        <v>9</v>
      </c>
      <c r="F5037" s="2">
        <v>304.8</v>
      </c>
    </row>
    <row r="5038" spans="1:6" ht="30" x14ac:dyDescent="0.25">
      <c r="A5038" s="2" t="s">
        <v>4652</v>
      </c>
      <c r="B5038" s="2" t="s">
        <v>4653</v>
      </c>
      <c r="C5038" s="2" t="s">
        <v>4654</v>
      </c>
      <c r="D5038" s="2">
        <v>9</v>
      </c>
      <c r="E5038" s="2" t="s">
        <v>9</v>
      </c>
      <c r="F5038" s="2">
        <v>685.80000000000007</v>
      </c>
    </row>
    <row r="5039" spans="1:6" ht="30" x14ac:dyDescent="0.25">
      <c r="A5039" s="2" t="s">
        <v>4652</v>
      </c>
      <c r="B5039" s="2" t="s">
        <v>4653</v>
      </c>
      <c r="C5039" s="2" t="s">
        <v>4654</v>
      </c>
      <c r="D5039" s="2">
        <v>1</v>
      </c>
      <c r="E5039" s="2" t="s">
        <v>9</v>
      </c>
      <c r="F5039" s="2">
        <v>76.2</v>
      </c>
    </row>
    <row r="5040" spans="1:6" ht="30" x14ac:dyDescent="0.25">
      <c r="A5040" s="2" t="s">
        <v>4652</v>
      </c>
      <c r="B5040" s="2" t="s">
        <v>4653</v>
      </c>
      <c r="C5040" s="2" t="s">
        <v>4654</v>
      </c>
      <c r="D5040" s="2">
        <v>2</v>
      </c>
      <c r="E5040" s="2" t="s">
        <v>9</v>
      </c>
      <c r="F5040" s="2">
        <v>152.4</v>
      </c>
    </row>
    <row r="5041" spans="1:6" ht="30" x14ac:dyDescent="0.25">
      <c r="A5041" s="2" t="s">
        <v>4652</v>
      </c>
      <c r="B5041" s="2" t="s">
        <v>4653</v>
      </c>
      <c r="C5041" s="2" t="s">
        <v>4654</v>
      </c>
      <c r="D5041" s="2">
        <v>55</v>
      </c>
      <c r="E5041" s="2" t="s">
        <v>9</v>
      </c>
      <c r="F5041" s="2">
        <v>4191</v>
      </c>
    </row>
    <row r="5042" spans="1:6" ht="30" x14ac:dyDescent="0.25">
      <c r="A5042" s="2" t="s">
        <v>4652</v>
      </c>
      <c r="B5042" s="2" t="s">
        <v>4653</v>
      </c>
      <c r="C5042" s="2" t="s">
        <v>4654</v>
      </c>
      <c r="D5042" s="2">
        <v>3</v>
      </c>
      <c r="E5042" s="2" t="s">
        <v>9</v>
      </c>
      <c r="F5042" s="2">
        <v>228.6</v>
      </c>
    </row>
    <row r="5043" spans="1:6" ht="30" x14ac:dyDescent="0.25">
      <c r="A5043" s="2" t="s">
        <v>5858</v>
      </c>
      <c r="B5043" s="2" t="s">
        <v>5859</v>
      </c>
      <c r="C5043" s="2" t="s">
        <v>5860</v>
      </c>
      <c r="D5043" s="2">
        <v>138</v>
      </c>
      <c r="E5043" s="2" t="s">
        <v>9</v>
      </c>
      <c r="F5043" s="2">
        <v>62928</v>
      </c>
    </row>
    <row r="5044" spans="1:6" ht="30" x14ac:dyDescent="0.25">
      <c r="A5044" s="2" t="s">
        <v>5858</v>
      </c>
      <c r="B5044" s="2" t="s">
        <v>5859</v>
      </c>
      <c r="C5044" s="2" t="s">
        <v>5860</v>
      </c>
      <c r="D5044" s="2">
        <v>39</v>
      </c>
      <c r="E5044" s="2" t="s">
        <v>9</v>
      </c>
      <c r="F5044" s="2">
        <v>17784</v>
      </c>
    </row>
    <row r="5045" spans="1:6" ht="30" x14ac:dyDescent="0.25">
      <c r="A5045" s="2" t="s">
        <v>5858</v>
      </c>
      <c r="B5045" s="2" t="s">
        <v>5859</v>
      </c>
      <c r="C5045" s="2" t="s">
        <v>5860</v>
      </c>
      <c r="D5045" s="2">
        <v>2</v>
      </c>
      <c r="E5045" s="2" t="s">
        <v>9</v>
      </c>
      <c r="F5045" s="2">
        <v>912</v>
      </c>
    </row>
    <row r="5046" spans="1:6" ht="30" x14ac:dyDescent="0.25">
      <c r="A5046" s="2" t="s">
        <v>5858</v>
      </c>
      <c r="B5046" s="2" t="s">
        <v>5859</v>
      </c>
      <c r="C5046" s="2" t="s">
        <v>5860</v>
      </c>
      <c r="D5046" s="2">
        <v>1</v>
      </c>
      <c r="E5046" s="2" t="s">
        <v>9</v>
      </c>
      <c r="F5046" s="2">
        <v>456</v>
      </c>
    </row>
    <row r="5047" spans="1:6" ht="30" x14ac:dyDescent="0.25">
      <c r="A5047" s="2" t="s">
        <v>5858</v>
      </c>
      <c r="B5047" s="2" t="s">
        <v>5859</v>
      </c>
      <c r="C5047" s="2" t="s">
        <v>5860</v>
      </c>
      <c r="D5047" s="2">
        <v>6</v>
      </c>
      <c r="E5047" s="2" t="s">
        <v>9</v>
      </c>
      <c r="F5047" s="2">
        <v>2736</v>
      </c>
    </row>
    <row r="5048" spans="1:6" ht="30" x14ac:dyDescent="0.25">
      <c r="A5048" s="2" t="s">
        <v>3605</v>
      </c>
      <c r="B5048" s="2" t="s">
        <v>3606</v>
      </c>
      <c r="C5048" s="2" t="s">
        <v>3607</v>
      </c>
      <c r="D5048" s="2">
        <v>0</v>
      </c>
      <c r="E5048" s="2" t="s">
        <v>9</v>
      </c>
      <c r="F5048" s="2"/>
    </row>
    <row r="5049" spans="1:6" ht="30" x14ac:dyDescent="0.25">
      <c r="A5049" s="2" t="s">
        <v>3605</v>
      </c>
      <c r="B5049" s="2" t="s">
        <v>3606</v>
      </c>
      <c r="C5049" s="2" t="s">
        <v>3607</v>
      </c>
      <c r="D5049" s="2">
        <v>2</v>
      </c>
      <c r="E5049" s="2" t="s">
        <v>9</v>
      </c>
      <c r="F5049" s="2">
        <v>241.56</v>
      </c>
    </row>
    <row r="5050" spans="1:6" ht="30" x14ac:dyDescent="0.25">
      <c r="A5050" s="2" t="s">
        <v>3605</v>
      </c>
      <c r="B5050" s="2" t="s">
        <v>3606</v>
      </c>
      <c r="C5050" s="2" t="s">
        <v>3607</v>
      </c>
      <c r="D5050" s="2">
        <v>3</v>
      </c>
      <c r="E5050" s="2" t="s">
        <v>9</v>
      </c>
      <c r="F5050" s="2">
        <v>362.34</v>
      </c>
    </row>
    <row r="5051" spans="1:6" ht="30" x14ac:dyDescent="0.25">
      <c r="A5051" s="2" t="s">
        <v>3605</v>
      </c>
      <c r="B5051" s="2" t="s">
        <v>3606</v>
      </c>
      <c r="C5051" s="2" t="s">
        <v>3607</v>
      </c>
      <c r="D5051" s="2">
        <v>2</v>
      </c>
      <c r="E5051" s="2" t="s">
        <v>9</v>
      </c>
      <c r="F5051" s="2">
        <v>241.56</v>
      </c>
    </row>
    <row r="5052" spans="1:6" ht="30" x14ac:dyDescent="0.25">
      <c r="A5052" s="2" t="s">
        <v>3605</v>
      </c>
      <c r="B5052" s="2" t="s">
        <v>3606</v>
      </c>
      <c r="C5052" s="2" t="s">
        <v>3607</v>
      </c>
      <c r="D5052" s="2">
        <v>6</v>
      </c>
      <c r="E5052" s="2" t="s">
        <v>9</v>
      </c>
      <c r="F5052" s="2">
        <v>724.68000000000006</v>
      </c>
    </row>
    <row r="5053" spans="1:6" ht="30" x14ac:dyDescent="0.25">
      <c r="A5053" s="2" t="s">
        <v>3605</v>
      </c>
      <c r="B5053" s="2" t="s">
        <v>3606</v>
      </c>
      <c r="C5053" s="2" t="s">
        <v>3607</v>
      </c>
      <c r="D5053" s="2">
        <v>6</v>
      </c>
      <c r="E5053" s="2" t="s">
        <v>9</v>
      </c>
      <c r="F5053" s="2">
        <v>724.68000000000006</v>
      </c>
    </row>
    <row r="5054" spans="1:6" ht="30" x14ac:dyDescent="0.25">
      <c r="A5054" s="2" t="s">
        <v>1838</v>
      </c>
      <c r="B5054" s="2" t="s">
        <v>1839</v>
      </c>
      <c r="C5054" s="2" t="s">
        <v>1840</v>
      </c>
      <c r="D5054" s="2">
        <v>0</v>
      </c>
      <c r="E5054" s="2" t="s">
        <v>9</v>
      </c>
      <c r="F5054" s="2"/>
    </row>
    <row r="5055" spans="1:6" ht="30" x14ac:dyDescent="0.25">
      <c r="A5055" s="2" t="s">
        <v>1838</v>
      </c>
      <c r="B5055" s="2" t="s">
        <v>1839</v>
      </c>
      <c r="C5055" s="2" t="s">
        <v>1840</v>
      </c>
      <c r="D5055" s="2">
        <v>0</v>
      </c>
      <c r="E5055" s="2" t="s">
        <v>9</v>
      </c>
      <c r="F5055" s="2"/>
    </row>
    <row r="5056" spans="1:6" ht="30" x14ac:dyDescent="0.25">
      <c r="A5056" s="2" t="s">
        <v>1838</v>
      </c>
      <c r="B5056" s="2" t="s">
        <v>1839</v>
      </c>
      <c r="C5056" s="2" t="s">
        <v>1840</v>
      </c>
      <c r="D5056" s="2">
        <v>0</v>
      </c>
      <c r="E5056" s="2" t="s">
        <v>9</v>
      </c>
      <c r="F5056" s="2"/>
    </row>
    <row r="5057" spans="1:6" ht="30" x14ac:dyDescent="0.25">
      <c r="A5057" s="2" t="s">
        <v>1838</v>
      </c>
      <c r="B5057" s="2" t="s">
        <v>1839</v>
      </c>
      <c r="C5057" s="2" t="s">
        <v>1840</v>
      </c>
      <c r="D5057" s="2">
        <v>10</v>
      </c>
      <c r="E5057" s="2" t="s">
        <v>9</v>
      </c>
      <c r="F5057" s="2">
        <v>3127.9</v>
      </c>
    </row>
    <row r="5058" spans="1:6" ht="30" x14ac:dyDescent="0.25">
      <c r="A5058" s="2" t="s">
        <v>1838</v>
      </c>
      <c r="B5058" s="2" t="s">
        <v>1839</v>
      </c>
      <c r="C5058" s="2" t="s">
        <v>1840</v>
      </c>
      <c r="D5058" s="2">
        <v>12</v>
      </c>
      <c r="E5058" s="2" t="s">
        <v>9</v>
      </c>
      <c r="F5058" s="2">
        <v>3753.48</v>
      </c>
    </row>
    <row r="5059" spans="1:6" ht="30" x14ac:dyDescent="0.25">
      <c r="A5059" s="2" t="s">
        <v>1838</v>
      </c>
      <c r="B5059" s="2" t="s">
        <v>1839</v>
      </c>
      <c r="C5059" s="2" t="s">
        <v>1840</v>
      </c>
      <c r="D5059" s="2">
        <v>8</v>
      </c>
      <c r="E5059" s="2" t="s">
        <v>9</v>
      </c>
      <c r="F5059" s="2">
        <v>2502.3200000000002</v>
      </c>
    </row>
    <row r="5060" spans="1:6" ht="30" x14ac:dyDescent="0.25">
      <c r="A5060" s="2" t="s">
        <v>1838</v>
      </c>
      <c r="B5060" s="2" t="s">
        <v>1839</v>
      </c>
      <c r="C5060" s="2" t="s">
        <v>1840</v>
      </c>
      <c r="D5060" s="2">
        <v>6</v>
      </c>
      <c r="E5060" s="2" t="s">
        <v>9</v>
      </c>
      <c r="F5060" s="2">
        <v>1876.74</v>
      </c>
    </row>
    <row r="5061" spans="1:6" ht="30" x14ac:dyDescent="0.25">
      <c r="A5061" s="2" t="s">
        <v>1838</v>
      </c>
      <c r="B5061" s="2" t="s">
        <v>1839</v>
      </c>
      <c r="C5061" s="2" t="s">
        <v>1840</v>
      </c>
      <c r="D5061" s="2">
        <v>12</v>
      </c>
      <c r="E5061" s="2" t="s">
        <v>9</v>
      </c>
      <c r="F5061" s="2">
        <v>3753.48</v>
      </c>
    </row>
    <row r="5062" spans="1:6" ht="30" x14ac:dyDescent="0.25">
      <c r="A5062" s="2" t="s">
        <v>1838</v>
      </c>
      <c r="B5062" s="2" t="s">
        <v>1839</v>
      </c>
      <c r="C5062" s="2" t="s">
        <v>1840</v>
      </c>
      <c r="D5062" s="2">
        <v>12</v>
      </c>
      <c r="E5062" s="2" t="s">
        <v>9</v>
      </c>
      <c r="F5062" s="2">
        <v>3753.48</v>
      </c>
    </row>
    <row r="5063" spans="1:6" ht="30" x14ac:dyDescent="0.25">
      <c r="A5063" s="2" t="s">
        <v>1838</v>
      </c>
      <c r="B5063" s="2" t="s">
        <v>1839</v>
      </c>
      <c r="C5063" s="2" t="s">
        <v>1840</v>
      </c>
      <c r="D5063" s="2">
        <v>10</v>
      </c>
      <c r="E5063" s="2" t="s">
        <v>9</v>
      </c>
      <c r="F5063" s="2">
        <v>3127.9</v>
      </c>
    </row>
    <row r="5064" spans="1:6" ht="30" x14ac:dyDescent="0.25">
      <c r="A5064" s="2" t="s">
        <v>1838</v>
      </c>
      <c r="B5064" s="2" t="s">
        <v>1839</v>
      </c>
      <c r="C5064" s="2" t="s">
        <v>1840</v>
      </c>
      <c r="D5064" s="2">
        <v>3</v>
      </c>
      <c r="E5064" s="2" t="s">
        <v>9</v>
      </c>
      <c r="F5064" s="2">
        <v>938.37</v>
      </c>
    </row>
    <row r="5065" spans="1:6" ht="30" x14ac:dyDescent="0.25">
      <c r="A5065" s="2" t="s">
        <v>1838</v>
      </c>
      <c r="B5065" s="2" t="s">
        <v>1839</v>
      </c>
      <c r="C5065" s="2" t="s">
        <v>1840</v>
      </c>
      <c r="D5065" s="2">
        <v>7</v>
      </c>
      <c r="E5065" s="2" t="s">
        <v>9</v>
      </c>
      <c r="F5065" s="2">
        <v>2189.5300000000002</v>
      </c>
    </row>
    <row r="5066" spans="1:6" ht="30" x14ac:dyDescent="0.25">
      <c r="A5066" s="2" t="s">
        <v>1838</v>
      </c>
      <c r="B5066" s="2" t="s">
        <v>1839</v>
      </c>
      <c r="C5066" s="2" t="s">
        <v>1840</v>
      </c>
      <c r="D5066" s="2">
        <v>7</v>
      </c>
      <c r="E5066" s="2" t="s">
        <v>9</v>
      </c>
      <c r="F5066" s="2">
        <v>2189.5300000000002</v>
      </c>
    </row>
    <row r="5067" spans="1:6" ht="30" x14ac:dyDescent="0.25">
      <c r="A5067" s="2" t="s">
        <v>1838</v>
      </c>
      <c r="B5067" s="2" t="s">
        <v>1839</v>
      </c>
      <c r="C5067" s="2" t="s">
        <v>1840</v>
      </c>
      <c r="D5067" s="2">
        <v>5</v>
      </c>
      <c r="E5067" s="2" t="s">
        <v>9</v>
      </c>
      <c r="F5067" s="2">
        <v>1563.95</v>
      </c>
    </row>
    <row r="5068" spans="1:6" ht="30" x14ac:dyDescent="0.25">
      <c r="A5068" s="2" t="s">
        <v>1826</v>
      </c>
      <c r="B5068" s="2" t="s">
        <v>1827</v>
      </c>
      <c r="C5068" s="2" t="s">
        <v>1828</v>
      </c>
      <c r="D5068" s="2">
        <v>0</v>
      </c>
      <c r="E5068" s="2" t="s">
        <v>9</v>
      </c>
      <c r="F5068" s="2"/>
    </row>
    <row r="5069" spans="1:6" ht="30" x14ac:dyDescent="0.25">
      <c r="A5069" s="2" t="s">
        <v>1826</v>
      </c>
      <c r="B5069" s="2" t="s">
        <v>1827</v>
      </c>
      <c r="C5069" s="2" t="s">
        <v>1828</v>
      </c>
      <c r="D5069" s="2">
        <v>0</v>
      </c>
      <c r="E5069" s="2" t="s">
        <v>9</v>
      </c>
      <c r="F5069" s="2"/>
    </row>
    <row r="5070" spans="1:6" ht="30" x14ac:dyDescent="0.25">
      <c r="A5070" s="2" t="s">
        <v>1826</v>
      </c>
      <c r="B5070" s="2" t="s">
        <v>1827</v>
      </c>
      <c r="C5070" s="2" t="s">
        <v>1828</v>
      </c>
      <c r="D5070" s="2">
        <v>100</v>
      </c>
      <c r="E5070" s="2" t="s">
        <v>9</v>
      </c>
      <c r="F5070" s="2">
        <v>56839</v>
      </c>
    </row>
    <row r="5071" spans="1:6" ht="30" x14ac:dyDescent="0.25">
      <c r="A5071" s="2" t="s">
        <v>1826</v>
      </c>
      <c r="B5071" s="2" t="s">
        <v>1827</v>
      </c>
      <c r="C5071" s="2" t="s">
        <v>1828</v>
      </c>
      <c r="D5071" s="2">
        <v>19</v>
      </c>
      <c r="E5071" s="2" t="s">
        <v>9</v>
      </c>
      <c r="F5071" s="2">
        <v>10799.41</v>
      </c>
    </row>
    <row r="5072" spans="1:6" ht="30" x14ac:dyDescent="0.25">
      <c r="A5072" s="2" t="s">
        <v>1826</v>
      </c>
      <c r="B5072" s="2" t="s">
        <v>1827</v>
      </c>
      <c r="C5072" s="2" t="s">
        <v>1828</v>
      </c>
      <c r="D5072" s="2">
        <v>6</v>
      </c>
      <c r="E5072" s="2" t="s">
        <v>9</v>
      </c>
      <c r="F5072" s="2">
        <v>3410.34</v>
      </c>
    </row>
    <row r="5073" spans="1:6" ht="30" x14ac:dyDescent="0.25">
      <c r="A5073" s="2" t="s">
        <v>1826</v>
      </c>
      <c r="B5073" s="2" t="s">
        <v>1827</v>
      </c>
      <c r="C5073" s="2" t="s">
        <v>1828</v>
      </c>
      <c r="D5073" s="2">
        <v>6</v>
      </c>
      <c r="E5073" s="2" t="s">
        <v>9</v>
      </c>
      <c r="F5073" s="2">
        <v>3410.34</v>
      </c>
    </row>
    <row r="5074" spans="1:6" ht="30" x14ac:dyDescent="0.25">
      <c r="A5074" s="2" t="s">
        <v>1826</v>
      </c>
      <c r="B5074" s="2" t="s">
        <v>1827</v>
      </c>
      <c r="C5074" s="2" t="s">
        <v>1828</v>
      </c>
      <c r="D5074" s="2">
        <v>2</v>
      </c>
      <c r="E5074" s="2" t="s">
        <v>9</v>
      </c>
      <c r="F5074" s="2">
        <v>1136.78</v>
      </c>
    </row>
    <row r="5075" spans="1:6" ht="30" x14ac:dyDescent="0.25">
      <c r="A5075" s="2" t="s">
        <v>1826</v>
      </c>
      <c r="B5075" s="2" t="s">
        <v>1827</v>
      </c>
      <c r="C5075" s="2" t="s">
        <v>1828</v>
      </c>
      <c r="D5075" s="2">
        <v>6</v>
      </c>
      <c r="E5075" s="2" t="s">
        <v>9</v>
      </c>
      <c r="F5075" s="2">
        <v>3410.34</v>
      </c>
    </row>
    <row r="5076" spans="1:6" ht="30" x14ac:dyDescent="0.25">
      <c r="A5076" s="2" t="s">
        <v>1826</v>
      </c>
      <c r="B5076" s="2" t="s">
        <v>1827</v>
      </c>
      <c r="C5076" s="2" t="s">
        <v>1828</v>
      </c>
      <c r="D5076" s="2">
        <v>10</v>
      </c>
      <c r="E5076" s="2" t="s">
        <v>9</v>
      </c>
      <c r="F5076" s="2">
        <v>5683.9000000000005</v>
      </c>
    </row>
    <row r="5077" spans="1:6" ht="30" x14ac:dyDescent="0.25">
      <c r="A5077" s="2" t="s">
        <v>5824</v>
      </c>
      <c r="B5077" s="2" t="s">
        <v>5825</v>
      </c>
      <c r="C5077" s="2" t="s">
        <v>5826</v>
      </c>
      <c r="D5077" s="2">
        <v>1</v>
      </c>
      <c r="E5077" s="2" t="s">
        <v>9</v>
      </c>
      <c r="F5077" s="2">
        <v>2112.37</v>
      </c>
    </row>
    <row r="5078" spans="1:6" ht="30" x14ac:dyDescent="0.25">
      <c r="A5078" s="2" t="s">
        <v>5824</v>
      </c>
      <c r="B5078" s="2" t="s">
        <v>5825</v>
      </c>
      <c r="C5078" s="2" t="s">
        <v>5826</v>
      </c>
      <c r="D5078" s="2">
        <v>2</v>
      </c>
      <c r="E5078" s="2" t="s">
        <v>9</v>
      </c>
      <c r="F5078" s="2">
        <v>4224.74</v>
      </c>
    </row>
    <row r="5079" spans="1:6" ht="30" x14ac:dyDescent="0.25">
      <c r="A5079" s="2" t="s">
        <v>5824</v>
      </c>
      <c r="B5079" s="2" t="s">
        <v>5825</v>
      </c>
      <c r="C5079" s="2" t="s">
        <v>5826</v>
      </c>
      <c r="D5079" s="2">
        <v>4</v>
      </c>
      <c r="E5079" s="2" t="s">
        <v>9</v>
      </c>
      <c r="F5079" s="2">
        <v>8449.48</v>
      </c>
    </row>
    <row r="5080" spans="1:6" ht="30" x14ac:dyDescent="0.25">
      <c r="A5080" s="2" t="s">
        <v>5824</v>
      </c>
      <c r="B5080" s="2" t="s">
        <v>5825</v>
      </c>
      <c r="C5080" s="2" t="s">
        <v>5826</v>
      </c>
      <c r="D5080" s="2">
        <v>11</v>
      </c>
      <c r="E5080" s="2" t="s">
        <v>9</v>
      </c>
      <c r="F5080" s="2">
        <v>23236.07</v>
      </c>
    </row>
    <row r="5081" spans="1:6" ht="30" x14ac:dyDescent="0.25">
      <c r="A5081" s="2" t="s">
        <v>5824</v>
      </c>
      <c r="B5081" s="2" t="s">
        <v>5825</v>
      </c>
      <c r="C5081" s="2" t="s">
        <v>5826</v>
      </c>
      <c r="D5081" s="2">
        <v>39</v>
      </c>
      <c r="E5081" s="2" t="s">
        <v>9</v>
      </c>
      <c r="F5081" s="2">
        <v>82382.430000000008</v>
      </c>
    </row>
    <row r="5082" spans="1:6" ht="30" x14ac:dyDescent="0.25">
      <c r="A5082" s="2" t="s">
        <v>5824</v>
      </c>
      <c r="B5082" s="2" t="s">
        <v>5825</v>
      </c>
      <c r="C5082" s="2" t="s">
        <v>5826</v>
      </c>
      <c r="D5082" s="2">
        <v>4</v>
      </c>
      <c r="E5082" s="2" t="s">
        <v>9</v>
      </c>
      <c r="F5082" s="2">
        <v>8449.48</v>
      </c>
    </row>
    <row r="5083" spans="1:6" ht="30" x14ac:dyDescent="0.25">
      <c r="A5083" s="2" t="s">
        <v>5824</v>
      </c>
      <c r="B5083" s="2" t="s">
        <v>5825</v>
      </c>
      <c r="C5083" s="2" t="s">
        <v>5826</v>
      </c>
      <c r="D5083" s="2">
        <v>1</v>
      </c>
      <c r="E5083" s="2" t="s">
        <v>9</v>
      </c>
      <c r="F5083" s="2">
        <v>2112.37</v>
      </c>
    </row>
    <row r="5084" spans="1:6" ht="30" x14ac:dyDescent="0.25">
      <c r="A5084" s="2" t="s">
        <v>5824</v>
      </c>
      <c r="B5084" s="2" t="s">
        <v>5825</v>
      </c>
      <c r="C5084" s="2" t="s">
        <v>5826</v>
      </c>
      <c r="D5084" s="2">
        <v>3</v>
      </c>
      <c r="E5084" s="2" t="s">
        <v>9</v>
      </c>
      <c r="F5084" s="2">
        <v>6337.1100000000006</v>
      </c>
    </row>
    <row r="5085" spans="1:6" ht="30" x14ac:dyDescent="0.25">
      <c r="A5085" s="2" t="s">
        <v>5824</v>
      </c>
      <c r="B5085" s="2" t="s">
        <v>5825</v>
      </c>
      <c r="C5085" s="2" t="s">
        <v>5826</v>
      </c>
      <c r="D5085" s="2">
        <v>52</v>
      </c>
      <c r="E5085" s="2" t="s">
        <v>9</v>
      </c>
      <c r="F5085" s="2">
        <v>109843.24</v>
      </c>
    </row>
    <row r="5086" spans="1:6" ht="30" x14ac:dyDescent="0.25">
      <c r="A5086" s="2" t="s">
        <v>5824</v>
      </c>
      <c r="B5086" s="2" t="s">
        <v>5825</v>
      </c>
      <c r="C5086" s="2" t="s">
        <v>5826</v>
      </c>
      <c r="D5086" s="2">
        <v>4</v>
      </c>
      <c r="E5086" s="2" t="s">
        <v>9</v>
      </c>
      <c r="F5086" s="2">
        <v>8449.48</v>
      </c>
    </row>
    <row r="5087" spans="1:6" ht="30" x14ac:dyDescent="0.25">
      <c r="A5087" s="2" t="s">
        <v>5824</v>
      </c>
      <c r="B5087" s="2" t="s">
        <v>5825</v>
      </c>
      <c r="C5087" s="2" t="s">
        <v>5826</v>
      </c>
      <c r="D5087" s="2">
        <v>2</v>
      </c>
      <c r="E5087" s="2" t="s">
        <v>9</v>
      </c>
      <c r="F5087" s="2">
        <v>4224.74</v>
      </c>
    </row>
    <row r="5088" spans="1:6" ht="30" x14ac:dyDescent="0.25">
      <c r="A5088" s="2" t="s">
        <v>5824</v>
      </c>
      <c r="B5088" s="2" t="s">
        <v>5825</v>
      </c>
      <c r="C5088" s="2" t="s">
        <v>5826</v>
      </c>
      <c r="D5088" s="2">
        <v>1</v>
      </c>
      <c r="E5088" s="2" t="s">
        <v>9</v>
      </c>
      <c r="F5088" s="2">
        <v>2112.37</v>
      </c>
    </row>
    <row r="5089" spans="1:6" ht="30" x14ac:dyDescent="0.25">
      <c r="A5089" s="2" t="s">
        <v>5824</v>
      </c>
      <c r="B5089" s="2" t="s">
        <v>5825</v>
      </c>
      <c r="C5089" s="2" t="s">
        <v>5826</v>
      </c>
      <c r="D5089" s="2">
        <v>3</v>
      </c>
      <c r="E5089" s="2" t="s">
        <v>9</v>
      </c>
      <c r="F5089" s="2">
        <v>6337.1100000000006</v>
      </c>
    </row>
    <row r="5090" spans="1:6" ht="30" x14ac:dyDescent="0.25">
      <c r="A5090" s="2" t="s">
        <v>5824</v>
      </c>
      <c r="B5090" s="2" t="s">
        <v>5825</v>
      </c>
      <c r="C5090" s="2" t="s">
        <v>5826</v>
      </c>
      <c r="D5090" s="2">
        <v>1</v>
      </c>
      <c r="E5090" s="2" t="s">
        <v>9</v>
      </c>
      <c r="F5090" s="2">
        <v>2112.37</v>
      </c>
    </row>
    <row r="5091" spans="1:6" ht="30" x14ac:dyDescent="0.25">
      <c r="A5091" s="2" t="s">
        <v>5824</v>
      </c>
      <c r="B5091" s="2" t="s">
        <v>5825</v>
      </c>
      <c r="C5091" s="2" t="s">
        <v>5826</v>
      </c>
      <c r="D5091" s="2">
        <v>2</v>
      </c>
      <c r="E5091" s="2" t="s">
        <v>9</v>
      </c>
      <c r="F5091" s="2">
        <v>4224.74</v>
      </c>
    </row>
    <row r="5092" spans="1:6" ht="30" x14ac:dyDescent="0.25">
      <c r="A5092" s="2" t="s">
        <v>5824</v>
      </c>
      <c r="B5092" s="2" t="s">
        <v>5825</v>
      </c>
      <c r="C5092" s="2" t="s">
        <v>5826</v>
      </c>
      <c r="D5092" s="2">
        <v>1</v>
      </c>
      <c r="E5092" s="2" t="s">
        <v>9</v>
      </c>
      <c r="F5092" s="2">
        <v>2112.37</v>
      </c>
    </row>
    <row r="5093" spans="1:6" ht="30" x14ac:dyDescent="0.25">
      <c r="A5093" s="2" t="s">
        <v>1748</v>
      </c>
      <c r="B5093" s="2" t="s">
        <v>1749</v>
      </c>
      <c r="C5093" s="2" t="s">
        <v>1750</v>
      </c>
      <c r="D5093" s="2">
        <v>11</v>
      </c>
      <c r="E5093" s="2" t="s">
        <v>9</v>
      </c>
      <c r="F5093" s="2">
        <v>476.41</v>
      </c>
    </row>
    <row r="5094" spans="1:6" ht="30" x14ac:dyDescent="0.25">
      <c r="A5094" s="2" t="s">
        <v>1748</v>
      </c>
      <c r="B5094" s="2" t="s">
        <v>1749</v>
      </c>
      <c r="C5094" s="2" t="s">
        <v>1750</v>
      </c>
      <c r="D5094" s="2">
        <v>2</v>
      </c>
      <c r="E5094" s="2" t="s">
        <v>9</v>
      </c>
      <c r="F5094" s="2">
        <v>86.62</v>
      </c>
    </row>
    <row r="5095" spans="1:6" ht="30" x14ac:dyDescent="0.25">
      <c r="A5095" s="2" t="s">
        <v>1748</v>
      </c>
      <c r="B5095" s="2" t="s">
        <v>1749</v>
      </c>
      <c r="C5095" s="2" t="s">
        <v>1750</v>
      </c>
      <c r="D5095" s="2">
        <v>3</v>
      </c>
      <c r="E5095" s="2" t="s">
        <v>9</v>
      </c>
      <c r="F5095" s="2">
        <v>129.93</v>
      </c>
    </row>
    <row r="5096" spans="1:6" ht="30" x14ac:dyDescent="0.25">
      <c r="A5096" s="2" t="s">
        <v>1748</v>
      </c>
      <c r="B5096" s="2" t="s">
        <v>1749</v>
      </c>
      <c r="C5096" s="2" t="s">
        <v>1750</v>
      </c>
      <c r="D5096" s="2">
        <v>23</v>
      </c>
      <c r="E5096" s="2" t="s">
        <v>9</v>
      </c>
      <c r="F5096" s="2">
        <v>996.13</v>
      </c>
    </row>
    <row r="5097" spans="1:6" ht="30" x14ac:dyDescent="0.25">
      <c r="A5097" s="2" t="s">
        <v>1748</v>
      </c>
      <c r="B5097" s="2" t="s">
        <v>1749</v>
      </c>
      <c r="C5097" s="2" t="s">
        <v>1750</v>
      </c>
      <c r="D5097" s="2">
        <v>460</v>
      </c>
      <c r="E5097" s="2" t="s">
        <v>9</v>
      </c>
      <c r="F5097" s="2">
        <v>19922.599999999999</v>
      </c>
    </row>
    <row r="5098" spans="1:6" ht="30" x14ac:dyDescent="0.25">
      <c r="A5098" s="2" t="s">
        <v>1748</v>
      </c>
      <c r="B5098" s="2" t="s">
        <v>1749</v>
      </c>
      <c r="C5098" s="2" t="s">
        <v>1750</v>
      </c>
      <c r="D5098" s="2">
        <v>10</v>
      </c>
      <c r="E5098" s="2" t="s">
        <v>9</v>
      </c>
      <c r="F5098" s="2">
        <v>433.1</v>
      </c>
    </row>
    <row r="5099" spans="1:6" ht="45" x14ac:dyDescent="0.25">
      <c r="A5099" s="2" t="s">
        <v>6858</v>
      </c>
      <c r="B5099" s="2" t="s">
        <v>6859</v>
      </c>
      <c r="C5099" s="2" t="s">
        <v>6860</v>
      </c>
      <c r="D5099" s="2">
        <v>8</v>
      </c>
      <c r="E5099" s="2" t="s">
        <v>9</v>
      </c>
      <c r="F5099" s="2">
        <v>2697.36</v>
      </c>
    </row>
    <row r="5100" spans="1:6" ht="45" x14ac:dyDescent="0.25">
      <c r="A5100" s="2" t="s">
        <v>6740</v>
      </c>
      <c r="B5100" s="2" t="s">
        <v>6741</v>
      </c>
      <c r="C5100" s="2" t="s">
        <v>6742</v>
      </c>
      <c r="D5100" s="2">
        <v>56</v>
      </c>
      <c r="E5100" s="2" t="s">
        <v>9</v>
      </c>
      <c r="F5100" s="2">
        <v>15892.24</v>
      </c>
    </row>
    <row r="5101" spans="1:6" ht="45" x14ac:dyDescent="0.25">
      <c r="A5101" s="2" t="s">
        <v>6740</v>
      </c>
      <c r="B5101" s="2" t="s">
        <v>6741</v>
      </c>
      <c r="C5101" s="2" t="s">
        <v>6742</v>
      </c>
      <c r="D5101" s="2">
        <v>1</v>
      </c>
      <c r="E5101" s="2" t="s">
        <v>9</v>
      </c>
      <c r="F5101" s="2">
        <v>283.79000000000002</v>
      </c>
    </row>
    <row r="5102" spans="1:6" ht="45" x14ac:dyDescent="0.25">
      <c r="A5102" s="2" t="s">
        <v>6743</v>
      </c>
      <c r="B5102" s="2" t="s">
        <v>6744</v>
      </c>
      <c r="C5102" s="2" t="s">
        <v>6745</v>
      </c>
      <c r="D5102" s="2">
        <v>60</v>
      </c>
      <c r="E5102" s="2" t="s">
        <v>9</v>
      </c>
      <c r="F5102" s="2">
        <v>21694.799999999999</v>
      </c>
    </row>
    <row r="5103" spans="1:6" ht="45" x14ac:dyDescent="0.25">
      <c r="A5103" s="2" t="s">
        <v>6743</v>
      </c>
      <c r="B5103" s="2" t="s">
        <v>6744</v>
      </c>
      <c r="C5103" s="2" t="s">
        <v>6745</v>
      </c>
      <c r="D5103" s="2">
        <v>9</v>
      </c>
      <c r="E5103" s="2" t="s">
        <v>9</v>
      </c>
      <c r="F5103" s="2">
        <v>3254.22</v>
      </c>
    </row>
    <row r="5104" spans="1:6" ht="45" x14ac:dyDescent="0.25">
      <c r="A5104" s="2" t="s">
        <v>6743</v>
      </c>
      <c r="B5104" s="2" t="s">
        <v>6744</v>
      </c>
      <c r="C5104" s="2" t="s">
        <v>6745</v>
      </c>
      <c r="D5104" s="2">
        <v>11</v>
      </c>
      <c r="E5104" s="2" t="s">
        <v>9</v>
      </c>
      <c r="F5104" s="2">
        <v>3977.38</v>
      </c>
    </row>
    <row r="5105" spans="1:6" ht="45" x14ac:dyDescent="0.25">
      <c r="A5105" s="2" t="s">
        <v>7167</v>
      </c>
      <c r="B5105" s="2" t="s">
        <v>7168</v>
      </c>
      <c r="C5105" s="2" t="s">
        <v>7169</v>
      </c>
      <c r="D5105" s="2">
        <v>26</v>
      </c>
      <c r="E5105" s="2" t="s">
        <v>9</v>
      </c>
      <c r="F5105" s="2">
        <v>4608.76</v>
      </c>
    </row>
    <row r="5106" spans="1:6" ht="45" x14ac:dyDescent="0.25">
      <c r="A5106" s="2" t="s">
        <v>7167</v>
      </c>
      <c r="B5106" s="2" t="s">
        <v>7168</v>
      </c>
      <c r="C5106" s="2" t="s">
        <v>7169</v>
      </c>
      <c r="D5106" s="2">
        <v>26</v>
      </c>
      <c r="E5106" s="2" t="s">
        <v>9</v>
      </c>
      <c r="F5106" s="2">
        <v>4608.76</v>
      </c>
    </row>
    <row r="5107" spans="1:6" ht="45" x14ac:dyDescent="0.25">
      <c r="A5107" s="2" t="s">
        <v>6849</v>
      </c>
      <c r="B5107" s="2" t="s">
        <v>6850</v>
      </c>
      <c r="C5107" s="2" t="s">
        <v>6851</v>
      </c>
      <c r="D5107" s="2">
        <v>22</v>
      </c>
      <c r="E5107" s="2" t="s">
        <v>9</v>
      </c>
      <c r="F5107" s="2">
        <v>14014.88</v>
      </c>
    </row>
    <row r="5108" spans="1:6" ht="45" x14ac:dyDescent="0.25">
      <c r="A5108" s="2" t="s">
        <v>6849</v>
      </c>
      <c r="B5108" s="2" t="s">
        <v>6850</v>
      </c>
      <c r="C5108" s="2" t="s">
        <v>6851</v>
      </c>
      <c r="D5108" s="2">
        <v>39</v>
      </c>
      <c r="E5108" s="2" t="s">
        <v>9</v>
      </c>
      <c r="F5108" s="2">
        <v>24844.560000000001</v>
      </c>
    </row>
    <row r="5109" spans="1:6" ht="30" x14ac:dyDescent="0.25">
      <c r="A5109" s="2" t="s">
        <v>3923</v>
      </c>
      <c r="B5109" s="2" t="s">
        <v>3924</v>
      </c>
      <c r="C5109" s="2" t="s">
        <v>3925</v>
      </c>
      <c r="D5109" s="2">
        <v>1</v>
      </c>
      <c r="E5109" s="2" t="s">
        <v>9</v>
      </c>
      <c r="F5109" s="2">
        <v>426.72</v>
      </c>
    </row>
    <row r="5110" spans="1:6" ht="30" x14ac:dyDescent="0.25">
      <c r="A5110" s="2" t="s">
        <v>7198</v>
      </c>
      <c r="B5110" s="2" t="s">
        <v>7199</v>
      </c>
      <c r="C5110" s="2" t="s">
        <v>7200</v>
      </c>
      <c r="D5110" s="2">
        <v>8</v>
      </c>
      <c r="E5110" s="2" t="s">
        <v>9</v>
      </c>
      <c r="F5110" s="2">
        <v>5066.8</v>
      </c>
    </row>
    <row r="5111" spans="1:6" ht="30" x14ac:dyDescent="0.25">
      <c r="A5111" s="2" t="s">
        <v>372</v>
      </c>
      <c r="B5111" s="2" t="s">
        <v>373</v>
      </c>
      <c r="C5111" s="2" t="s">
        <v>374</v>
      </c>
      <c r="D5111" s="2">
        <v>3</v>
      </c>
      <c r="E5111" s="2" t="s">
        <v>9</v>
      </c>
      <c r="F5111" s="2">
        <v>717.96</v>
      </c>
    </row>
    <row r="5112" spans="1:6" ht="30" x14ac:dyDescent="0.25">
      <c r="A5112" s="2" t="s">
        <v>372</v>
      </c>
      <c r="B5112" s="2" t="s">
        <v>373</v>
      </c>
      <c r="C5112" s="2" t="s">
        <v>374</v>
      </c>
      <c r="D5112" s="2">
        <v>1</v>
      </c>
      <c r="E5112" s="2" t="s">
        <v>9</v>
      </c>
      <c r="F5112" s="2">
        <v>239.32</v>
      </c>
    </row>
    <row r="5113" spans="1:6" ht="30" x14ac:dyDescent="0.25">
      <c r="A5113" s="2" t="s">
        <v>372</v>
      </c>
      <c r="B5113" s="2" t="s">
        <v>373</v>
      </c>
      <c r="C5113" s="2" t="s">
        <v>374</v>
      </c>
      <c r="D5113" s="2">
        <v>52</v>
      </c>
      <c r="E5113" s="2" t="s">
        <v>9</v>
      </c>
      <c r="F5113" s="2">
        <v>12444.64</v>
      </c>
    </row>
    <row r="5114" spans="1:6" ht="30" x14ac:dyDescent="0.25">
      <c r="A5114" s="2" t="s">
        <v>375</v>
      </c>
      <c r="B5114" s="2" t="s">
        <v>376</v>
      </c>
      <c r="C5114" s="2" t="s">
        <v>377</v>
      </c>
      <c r="D5114" s="2">
        <v>7</v>
      </c>
      <c r="E5114" s="2" t="s">
        <v>9</v>
      </c>
      <c r="F5114" s="2">
        <v>1508.15</v>
      </c>
    </row>
    <row r="5115" spans="1:6" ht="30" x14ac:dyDescent="0.25">
      <c r="A5115" s="2" t="s">
        <v>375</v>
      </c>
      <c r="B5115" s="2" t="s">
        <v>376</v>
      </c>
      <c r="C5115" s="2" t="s">
        <v>377</v>
      </c>
      <c r="D5115" s="2">
        <v>2</v>
      </c>
      <c r="E5115" s="2" t="s">
        <v>9</v>
      </c>
      <c r="F5115" s="2">
        <v>430.9</v>
      </c>
    </row>
    <row r="5116" spans="1:6" ht="30" x14ac:dyDescent="0.25">
      <c r="A5116" s="2" t="s">
        <v>375</v>
      </c>
      <c r="B5116" s="2" t="s">
        <v>376</v>
      </c>
      <c r="C5116" s="2" t="s">
        <v>377</v>
      </c>
      <c r="D5116" s="2">
        <v>1</v>
      </c>
      <c r="E5116" s="2" t="s">
        <v>9</v>
      </c>
      <c r="F5116" s="2">
        <v>215.45</v>
      </c>
    </row>
    <row r="5117" spans="1:6" ht="30" x14ac:dyDescent="0.25">
      <c r="A5117" s="2" t="s">
        <v>375</v>
      </c>
      <c r="B5117" s="2" t="s">
        <v>376</v>
      </c>
      <c r="C5117" s="2" t="s">
        <v>377</v>
      </c>
      <c r="D5117" s="2">
        <v>63</v>
      </c>
      <c r="E5117" s="2" t="s">
        <v>9</v>
      </c>
      <c r="F5117" s="2">
        <v>13573.35</v>
      </c>
    </row>
    <row r="5118" spans="1:6" ht="45" x14ac:dyDescent="0.25">
      <c r="A5118" s="2" t="s">
        <v>165</v>
      </c>
      <c r="B5118" s="2" t="s">
        <v>166</v>
      </c>
      <c r="C5118" s="2" t="s">
        <v>167</v>
      </c>
      <c r="D5118" s="2">
        <v>28</v>
      </c>
      <c r="E5118" s="2" t="s">
        <v>9</v>
      </c>
      <c r="F5118" s="2">
        <v>22235.360000000001</v>
      </c>
    </row>
    <row r="5119" spans="1:6" ht="45" x14ac:dyDescent="0.25">
      <c r="A5119" s="2" t="s">
        <v>165</v>
      </c>
      <c r="B5119" s="2" t="s">
        <v>166</v>
      </c>
      <c r="C5119" s="2" t="s">
        <v>167</v>
      </c>
      <c r="D5119" s="2">
        <v>30</v>
      </c>
      <c r="E5119" s="2" t="s">
        <v>9</v>
      </c>
      <c r="F5119" s="2">
        <v>23823.599999999999</v>
      </c>
    </row>
    <row r="5120" spans="1:6" ht="45" x14ac:dyDescent="0.25">
      <c r="A5120" s="2" t="s">
        <v>165</v>
      </c>
      <c r="B5120" s="2" t="s">
        <v>166</v>
      </c>
      <c r="C5120" s="2" t="s">
        <v>167</v>
      </c>
      <c r="D5120" s="2">
        <v>1</v>
      </c>
      <c r="E5120" s="2" t="s">
        <v>9</v>
      </c>
      <c r="F5120" s="2">
        <v>794.12</v>
      </c>
    </row>
    <row r="5121" spans="1:6" ht="45" x14ac:dyDescent="0.25">
      <c r="A5121" s="2" t="s">
        <v>165</v>
      </c>
      <c r="B5121" s="2" t="s">
        <v>166</v>
      </c>
      <c r="C5121" s="2" t="s">
        <v>167</v>
      </c>
      <c r="D5121" s="2">
        <v>6</v>
      </c>
      <c r="E5121" s="2" t="s">
        <v>9</v>
      </c>
      <c r="F5121" s="2">
        <v>4764.72</v>
      </c>
    </row>
    <row r="5122" spans="1:6" ht="45" x14ac:dyDescent="0.25">
      <c r="A5122" s="2" t="s">
        <v>165</v>
      </c>
      <c r="B5122" s="2" t="s">
        <v>166</v>
      </c>
      <c r="C5122" s="2" t="s">
        <v>167</v>
      </c>
      <c r="D5122" s="2">
        <v>7</v>
      </c>
      <c r="E5122" s="2" t="s">
        <v>9</v>
      </c>
      <c r="F5122" s="2">
        <v>5558.84</v>
      </c>
    </row>
    <row r="5123" spans="1:6" ht="30" x14ac:dyDescent="0.25">
      <c r="A5123" s="2" t="s">
        <v>386</v>
      </c>
      <c r="B5123" s="2" t="s">
        <v>387</v>
      </c>
      <c r="C5123" s="2" t="s">
        <v>388</v>
      </c>
      <c r="D5123" s="2">
        <v>1</v>
      </c>
      <c r="E5123" s="2" t="s">
        <v>9</v>
      </c>
      <c r="F5123" s="2">
        <v>668.71</v>
      </c>
    </row>
    <row r="5124" spans="1:6" ht="30" x14ac:dyDescent="0.25">
      <c r="A5124" s="2" t="s">
        <v>386</v>
      </c>
      <c r="B5124" s="2" t="s">
        <v>387</v>
      </c>
      <c r="C5124" s="2" t="s">
        <v>388</v>
      </c>
      <c r="D5124" s="2">
        <v>9</v>
      </c>
      <c r="E5124" s="2" t="s">
        <v>9</v>
      </c>
      <c r="F5124" s="2">
        <v>6018.39</v>
      </c>
    </row>
    <row r="5125" spans="1:6" ht="30" x14ac:dyDescent="0.25">
      <c r="A5125" s="2" t="s">
        <v>386</v>
      </c>
      <c r="B5125" s="2" t="s">
        <v>387</v>
      </c>
      <c r="C5125" s="2" t="s">
        <v>388</v>
      </c>
      <c r="D5125" s="2">
        <v>1</v>
      </c>
      <c r="E5125" s="2" t="s">
        <v>9</v>
      </c>
      <c r="F5125" s="2">
        <v>668.71</v>
      </c>
    </row>
    <row r="5126" spans="1:6" ht="30" x14ac:dyDescent="0.25">
      <c r="A5126" s="2" t="s">
        <v>386</v>
      </c>
      <c r="B5126" s="2" t="s">
        <v>387</v>
      </c>
      <c r="C5126" s="2" t="s">
        <v>388</v>
      </c>
      <c r="D5126" s="2">
        <v>14</v>
      </c>
      <c r="E5126" s="2" t="s">
        <v>9</v>
      </c>
      <c r="F5126" s="2">
        <v>9361.94</v>
      </c>
    </row>
    <row r="5127" spans="1:6" ht="45" x14ac:dyDescent="0.25">
      <c r="A5127" s="2" t="s">
        <v>9277</v>
      </c>
      <c r="B5127" s="2" t="s">
        <v>9278</v>
      </c>
      <c r="C5127" s="2" t="s">
        <v>9279</v>
      </c>
      <c r="D5127" s="2">
        <v>32</v>
      </c>
      <c r="E5127" s="2" t="s">
        <v>9</v>
      </c>
      <c r="F5127" s="2">
        <v>-1443.74</v>
      </c>
    </row>
    <row r="5128" spans="1:6" ht="45" x14ac:dyDescent="0.25">
      <c r="A5128" s="2" t="s">
        <v>5707</v>
      </c>
      <c r="B5128" s="2" t="s">
        <v>5708</v>
      </c>
      <c r="C5128" s="2" t="s">
        <v>5709</v>
      </c>
      <c r="D5128" s="2">
        <v>9</v>
      </c>
      <c r="E5128" s="2" t="s">
        <v>9</v>
      </c>
      <c r="F5128" s="2">
        <v>819.36</v>
      </c>
    </row>
    <row r="5129" spans="1:6" ht="45" x14ac:dyDescent="0.25">
      <c r="A5129" s="2" t="s">
        <v>5707</v>
      </c>
      <c r="B5129" s="2" t="s">
        <v>5708</v>
      </c>
      <c r="C5129" s="2" t="s">
        <v>5709</v>
      </c>
      <c r="D5129" s="2">
        <v>8</v>
      </c>
      <c r="E5129" s="2" t="s">
        <v>9</v>
      </c>
      <c r="F5129" s="2">
        <v>728.32</v>
      </c>
    </row>
    <row r="5130" spans="1:6" ht="30" x14ac:dyDescent="0.25">
      <c r="A5130" s="2" t="s">
        <v>3562</v>
      </c>
      <c r="B5130" s="2" t="s">
        <v>3563</v>
      </c>
      <c r="C5130" s="2" t="s">
        <v>3564</v>
      </c>
      <c r="D5130" s="2">
        <v>18</v>
      </c>
      <c r="E5130" s="2" t="s">
        <v>9</v>
      </c>
      <c r="F5130" s="2">
        <v>768.24</v>
      </c>
    </row>
    <row r="5131" spans="1:6" ht="30" x14ac:dyDescent="0.25">
      <c r="A5131" s="2" t="s">
        <v>3562</v>
      </c>
      <c r="B5131" s="2" t="s">
        <v>3563</v>
      </c>
      <c r="C5131" s="2" t="s">
        <v>3564</v>
      </c>
      <c r="D5131" s="2">
        <v>4</v>
      </c>
      <c r="E5131" s="2" t="s">
        <v>9</v>
      </c>
      <c r="F5131" s="2">
        <v>170.72</v>
      </c>
    </row>
    <row r="5132" spans="1:6" ht="30" x14ac:dyDescent="0.25">
      <c r="A5132" s="2" t="s">
        <v>3559</v>
      </c>
      <c r="B5132" s="2" t="s">
        <v>3560</v>
      </c>
      <c r="C5132" s="2" t="s">
        <v>3561</v>
      </c>
      <c r="D5132" s="2">
        <v>57</v>
      </c>
      <c r="E5132" s="2" t="s">
        <v>9</v>
      </c>
      <c r="F5132" s="2">
        <v>2432.7600000000002</v>
      </c>
    </row>
    <row r="5133" spans="1:6" ht="30" x14ac:dyDescent="0.25">
      <c r="A5133" s="2" t="s">
        <v>3565</v>
      </c>
      <c r="B5133" s="2" t="s">
        <v>3566</v>
      </c>
      <c r="C5133" s="2" t="s">
        <v>3567</v>
      </c>
      <c r="D5133" s="2">
        <v>60</v>
      </c>
      <c r="E5133" s="2" t="s">
        <v>9</v>
      </c>
      <c r="F5133" s="2">
        <v>20487</v>
      </c>
    </row>
    <row r="5134" spans="1:6" ht="30" x14ac:dyDescent="0.25">
      <c r="A5134" s="2" t="s">
        <v>868</v>
      </c>
      <c r="B5134" s="2" t="s">
        <v>869</v>
      </c>
      <c r="C5134" s="2" t="s">
        <v>870</v>
      </c>
      <c r="D5134" s="2">
        <v>3</v>
      </c>
      <c r="E5134" s="2" t="s">
        <v>9</v>
      </c>
      <c r="F5134" s="2">
        <v>1024.3499999999999</v>
      </c>
    </row>
    <row r="5135" spans="1:6" ht="30" x14ac:dyDescent="0.25">
      <c r="A5135" s="2" t="s">
        <v>868</v>
      </c>
      <c r="B5135" s="2" t="s">
        <v>869</v>
      </c>
      <c r="C5135" s="2" t="s">
        <v>870</v>
      </c>
      <c r="D5135" s="2">
        <v>3</v>
      </c>
      <c r="E5135" s="2" t="s">
        <v>9</v>
      </c>
      <c r="F5135" s="2">
        <v>1024.3499999999999</v>
      </c>
    </row>
    <row r="5136" spans="1:6" ht="30" x14ac:dyDescent="0.25">
      <c r="A5136" s="2" t="s">
        <v>868</v>
      </c>
      <c r="B5136" s="2" t="s">
        <v>869</v>
      </c>
      <c r="C5136" s="2" t="s">
        <v>870</v>
      </c>
      <c r="D5136" s="2">
        <v>3</v>
      </c>
      <c r="E5136" s="2" t="s">
        <v>9</v>
      </c>
      <c r="F5136" s="2">
        <v>1024.3499999999999</v>
      </c>
    </row>
    <row r="5137" spans="1:6" ht="30" x14ac:dyDescent="0.25">
      <c r="A5137" s="2" t="s">
        <v>868</v>
      </c>
      <c r="B5137" s="2" t="s">
        <v>869</v>
      </c>
      <c r="C5137" s="2" t="s">
        <v>870</v>
      </c>
      <c r="D5137" s="2">
        <v>2</v>
      </c>
      <c r="E5137" s="2" t="s">
        <v>9</v>
      </c>
      <c r="F5137" s="2">
        <v>682.9</v>
      </c>
    </row>
    <row r="5138" spans="1:6" ht="30" x14ac:dyDescent="0.25">
      <c r="A5138" s="2" t="s">
        <v>2949</v>
      </c>
      <c r="B5138" s="2" t="s">
        <v>2950</v>
      </c>
      <c r="C5138" s="2" t="s">
        <v>2951</v>
      </c>
      <c r="D5138" s="2">
        <v>2</v>
      </c>
      <c r="E5138" s="2" t="s">
        <v>9</v>
      </c>
      <c r="F5138" s="2">
        <v>2198.12</v>
      </c>
    </row>
    <row r="5139" spans="1:6" ht="30" x14ac:dyDescent="0.25">
      <c r="A5139" s="2" t="s">
        <v>2952</v>
      </c>
      <c r="B5139" s="2" t="s">
        <v>2953</v>
      </c>
      <c r="C5139" s="2" t="s">
        <v>2954</v>
      </c>
      <c r="D5139" s="2">
        <v>1</v>
      </c>
      <c r="E5139" s="2" t="s">
        <v>9</v>
      </c>
      <c r="F5139" s="2">
        <v>2317.89</v>
      </c>
    </row>
    <row r="5140" spans="1:6" ht="45" x14ac:dyDescent="0.25">
      <c r="A5140" s="2" t="s">
        <v>1817</v>
      </c>
      <c r="B5140" s="2" t="s">
        <v>1818</v>
      </c>
      <c r="C5140" s="2" t="s">
        <v>1819</v>
      </c>
      <c r="D5140" s="2">
        <v>5</v>
      </c>
      <c r="E5140" s="2" t="s">
        <v>9</v>
      </c>
      <c r="F5140" s="2">
        <v>247</v>
      </c>
    </row>
    <row r="5141" spans="1:6" ht="45" x14ac:dyDescent="0.25">
      <c r="A5141" s="2" t="s">
        <v>1817</v>
      </c>
      <c r="B5141" s="2" t="s">
        <v>1818</v>
      </c>
      <c r="C5141" s="2" t="s">
        <v>1819</v>
      </c>
      <c r="D5141" s="2">
        <v>220</v>
      </c>
      <c r="E5141" s="2" t="s">
        <v>9</v>
      </c>
      <c r="F5141" s="2">
        <v>10868</v>
      </c>
    </row>
    <row r="5142" spans="1:6" ht="45" x14ac:dyDescent="0.25">
      <c r="A5142" s="2" t="s">
        <v>1817</v>
      </c>
      <c r="B5142" s="2" t="s">
        <v>1818</v>
      </c>
      <c r="C5142" s="2" t="s">
        <v>1819</v>
      </c>
      <c r="D5142" s="2">
        <v>400</v>
      </c>
      <c r="E5142" s="2" t="s">
        <v>9</v>
      </c>
      <c r="F5142" s="2">
        <v>19760</v>
      </c>
    </row>
    <row r="5143" spans="1:6" ht="45" x14ac:dyDescent="0.25">
      <c r="A5143" s="2" t="s">
        <v>1817</v>
      </c>
      <c r="B5143" s="2" t="s">
        <v>1818</v>
      </c>
      <c r="C5143" s="2" t="s">
        <v>1819</v>
      </c>
      <c r="D5143" s="2">
        <v>110</v>
      </c>
      <c r="E5143" s="2" t="s">
        <v>9</v>
      </c>
      <c r="F5143" s="2">
        <v>5434</v>
      </c>
    </row>
    <row r="5144" spans="1:6" ht="45" x14ac:dyDescent="0.25">
      <c r="A5144" s="2" t="s">
        <v>1817</v>
      </c>
      <c r="B5144" s="2" t="s">
        <v>1818</v>
      </c>
      <c r="C5144" s="2" t="s">
        <v>1819</v>
      </c>
      <c r="D5144" s="2">
        <v>300</v>
      </c>
      <c r="E5144" s="2" t="s">
        <v>9</v>
      </c>
      <c r="F5144" s="2">
        <v>14820</v>
      </c>
    </row>
    <row r="5145" spans="1:6" ht="45" x14ac:dyDescent="0.25">
      <c r="A5145" s="2" t="s">
        <v>1817</v>
      </c>
      <c r="B5145" s="2" t="s">
        <v>1818</v>
      </c>
      <c r="C5145" s="2" t="s">
        <v>1819</v>
      </c>
      <c r="D5145" s="2">
        <v>120</v>
      </c>
      <c r="E5145" s="2" t="s">
        <v>9</v>
      </c>
      <c r="F5145" s="2">
        <v>5928</v>
      </c>
    </row>
    <row r="5146" spans="1:6" ht="45" x14ac:dyDescent="0.25">
      <c r="A5146" s="2" t="s">
        <v>1817</v>
      </c>
      <c r="B5146" s="2" t="s">
        <v>1818</v>
      </c>
      <c r="C5146" s="2" t="s">
        <v>1819</v>
      </c>
      <c r="D5146" s="2">
        <v>10</v>
      </c>
      <c r="E5146" s="2" t="s">
        <v>9</v>
      </c>
      <c r="F5146" s="2">
        <v>494</v>
      </c>
    </row>
    <row r="5147" spans="1:6" ht="45" x14ac:dyDescent="0.25">
      <c r="A5147" s="2" t="s">
        <v>1817</v>
      </c>
      <c r="B5147" s="2" t="s">
        <v>1818</v>
      </c>
      <c r="C5147" s="2" t="s">
        <v>1819</v>
      </c>
      <c r="D5147" s="2">
        <v>9</v>
      </c>
      <c r="E5147" s="2" t="s">
        <v>9</v>
      </c>
      <c r="F5147" s="2">
        <v>444.6</v>
      </c>
    </row>
    <row r="5148" spans="1:6" ht="45" x14ac:dyDescent="0.25">
      <c r="A5148" s="2" t="s">
        <v>1817</v>
      </c>
      <c r="B5148" s="2" t="s">
        <v>1818</v>
      </c>
      <c r="C5148" s="2" t="s">
        <v>1819</v>
      </c>
      <c r="D5148" s="2">
        <v>400</v>
      </c>
      <c r="E5148" s="2" t="s">
        <v>9</v>
      </c>
      <c r="F5148" s="2">
        <v>19760</v>
      </c>
    </row>
    <row r="5149" spans="1:6" ht="45" x14ac:dyDescent="0.25">
      <c r="A5149" s="2" t="s">
        <v>1817</v>
      </c>
      <c r="B5149" s="2" t="s">
        <v>1818</v>
      </c>
      <c r="C5149" s="2" t="s">
        <v>1819</v>
      </c>
      <c r="D5149" s="2">
        <v>30</v>
      </c>
      <c r="E5149" s="2" t="s">
        <v>9</v>
      </c>
      <c r="F5149" s="2">
        <v>1482</v>
      </c>
    </row>
    <row r="5150" spans="1:6" ht="45" x14ac:dyDescent="0.25">
      <c r="A5150" s="2" t="s">
        <v>1817</v>
      </c>
      <c r="B5150" s="2" t="s">
        <v>1818</v>
      </c>
      <c r="C5150" s="2" t="s">
        <v>1819</v>
      </c>
      <c r="D5150" s="2">
        <v>330</v>
      </c>
      <c r="E5150" s="2" t="s">
        <v>9</v>
      </c>
      <c r="F5150" s="2">
        <v>16302</v>
      </c>
    </row>
    <row r="5151" spans="1:6" ht="45" x14ac:dyDescent="0.25">
      <c r="A5151" s="2" t="s">
        <v>1817</v>
      </c>
      <c r="B5151" s="2" t="s">
        <v>1818</v>
      </c>
      <c r="C5151" s="2" t="s">
        <v>1819</v>
      </c>
      <c r="D5151" s="2">
        <v>30</v>
      </c>
      <c r="E5151" s="2" t="s">
        <v>9</v>
      </c>
      <c r="F5151" s="2">
        <v>1482</v>
      </c>
    </row>
    <row r="5152" spans="1:6" ht="45" x14ac:dyDescent="0.25">
      <c r="A5152" s="2" t="s">
        <v>1817</v>
      </c>
      <c r="B5152" s="2" t="s">
        <v>1818</v>
      </c>
      <c r="C5152" s="2" t="s">
        <v>1819</v>
      </c>
      <c r="D5152" s="2">
        <v>130</v>
      </c>
      <c r="E5152" s="2" t="s">
        <v>9</v>
      </c>
      <c r="F5152" s="2">
        <v>6422</v>
      </c>
    </row>
    <row r="5153" spans="1:6" ht="45" x14ac:dyDescent="0.25">
      <c r="A5153" s="2" t="s">
        <v>1817</v>
      </c>
      <c r="B5153" s="2" t="s">
        <v>1818</v>
      </c>
      <c r="C5153" s="2" t="s">
        <v>1819</v>
      </c>
      <c r="D5153" s="2">
        <v>42</v>
      </c>
      <c r="E5153" s="2" t="s">
        <v>9</v>
      </c>
      <c r="F5153" s="2">
        <v>2074.8000000000002</v>
      </c>
    </row>
    <row r="5154" spans="1:6" ht="45" x14ac:dyDescent="0.25">
      <c r="A5154" s="2" t="s">
        <v>1817</v>
      </c>
      <c r="B5154" s="2" t="s">
        <v>1818</v>
      </c>
      <c r="C5154" s="2" t="s">
        <v>1819</v>
      </c>
      <c r="D5154" s="2">
        <v>94</v>
      </c>
      <c r="E5154" s="2" t="s">
        <v>9</v>
      </c>
      <c r="F5154" s="2">
        <v>4643.6000000000004</v>
      </c>
    </row>
    <row r="5155" spans="1:6" ht="45" x14ac:dyDescent="0.25">
      <c r="A5155" s="2" t="s">
        <v>1817</v>
      </c>
      <c r="B5155" s="2" t="s">
        <v>1818</v>
      </c>
      <c r="C5155" s="2" t="s">
        <v>1819</v>
      </c>
      <c r="D5155" s="2">
        <v>40</v>
      </c>
      <c r="E5155" s="2" t="s">
        <v>9</v>
      </c>
      <c r="F5155" s="2">
        <v>1976</v>
      </c>
    </row>
    <row r="5156" spans="1:6" ht="45" x14ac:dyDescent="0.25">
      <c r="A5156" s="2" t="s">
        <v>1817</v>
      </c>
      <c r="B5156" s="2" t="s">
        <v>1818</v>
      </c>
      <c r="C5156" s="2" t="s">
        <v>1819</v>
      </c>
      <c r="D5156" s="2">
        <v>94</v>
      </c>
      <c r="E5156" s="2" t="s">
        <v>9</v>
      </c>
      <c r="F5156" s="2">
        <v>4643.6000000000004</v>
      </c>
    </row>
    <row r="5157" spans="1:6" ht="45" x14ac:dyDescent="0.25">
      <c r="A5157" s="2" t="s">
        <v>1817</v>
      </c>
      <c r="B5157" s="2" t="s">
        <v>1818</v>
      </c>
      <c r="C5157" s="2" t="s">
        <v>1819</v>
      </c>
      <c r="D5157" s="2">
        <v>1386</v>
      </c>
      <c r="E5157" s="2" t="s">
        <v>9</v>
      </c>
      <c r="F5157" s="2">
        <v>68468.399999999994</v>
      </c>
    </row>
    <row r="5158" spans="1:6" ht="45" x14ac:dyDescent="0.25">
      <c r="A5158" s="2" t="s">
        <v>1817</v>
      </c>
      <c r="B5158" s="2" t="s">
        <v>1818</v>
      </c>
      <c r="C5158" s="2" t="s">
        <v>1819</v>
      </c>
      <c r="D5158" s="2">
        <v>20</v>
      </c>
      <c r="E5158" s="2" t="s">
        <v>9</v>
      </c>
      <c r="F5158" s="2">
        <v>988</v>
      </c>
    </row>
    <row r="5159" spans="1:6" ht="45" x14ac:dyDescent="0.25">
      <c r="A5159" s="2" t="s">
        <v>1817</v>
      </c>
      <c r="B5159" s="2" t="s">
        <v>1818</v>
      </c>
      <c r="C5159" s="2" t="s">
        <v>1819</v>
      </c>
      <c r="D5159" s="2">
        <v>52</v>
      </c>
      <c r="E5159" s="2" t="s">
        <v>9</v>
      </c>
      <c r="F5159" s="2">
        <v>2568.8000000000002</v>
      </c>
    </row>
    <row r="5160" spans="1:6" ht="45" x14ac:dyDescent="0.25">
      <c r="A5160" s="2" t="s">
        <v>1814</v>
      </c>
      <c r="B5160" s="2" t="s">
        <v>1815</v>
      </c>
      <c r="C5160" s="2" t="s">
        <v>1816</v>
      </c>
      <c r="D5160" s="2">
        <v>100</v>
      </c>
      <c r="E5160" s="2" t="s">
        <v>9</v>
      </c>
      <c r="F5160" s="2">
        <v>7410</v>
      </c>
    </row>
    <row r="5161" spans="1:6" ht="45" x14ac:dyDescent="0.25">
      <c r="A5161" s="2" t="s">
        <v>1814</v>
      </c>
      <c r="B5161" s="2" t="s">
        <v>1815</v>
      </c>
      <c r="C5161" s="2" t="s">
        <v>1816</v>
      </c>
      <c r="D5161" s="2">
        <v>370</v>
      </c>
      <c r="E5161" s="2" t="s">
        <v>9</v>
      </c>
      <c r="F5161" s="2">
        <v>27417</v>
      </c>
    </row>
    <row r="5162" spans="1:6" ht="45" x14ac:dyDescent="0.25">
      <c r="A5162" s="2" t="s">
        <v>1814</v>
      </c>
      <c r="B5162" s="2" t="s">
        <v>1815</v>
      </c>
      <c r="C5162" s="2" t="s">
        <v>1816</v>
      </c>
      <c r="D5162" s="2">
        <v>40</v>
      </c>
      <c r="E5162" s="2" t="s">
        <v>9</v>
      </c>
      <c r="F5162" s="2">
        <v>2964</v>
      </c>
    </row>
    <row r="5163" spans="1:6" ht="45" x14ac:dyDescent="0.25">
      <c r="A5163" s="2" t="s">
        <v>1814</v>
      </c>
      <c r="B5163" s="2" t="s">
        <v>1815</v>
      </c>
      <c r="C5163" s="2" t="s">
        <v>1816</v>
      </c>
      <c r="D5163" s="2">
        <v>500</v>
      </c>
      <c r="E5163" s="2" t="s">
        <v>9</v>
      </c>
      <c r="F5163" s="2">
        <v>37050</v>
      </c>
    </row>
    <row r="5164" spans="1:6" ht="45" x14ac:dyDescent="0.25">
      <c r="A5164" s="2" t="s">
        <v>1814</v>
      </c>
      <c r="B5164" s="2" t="s">
        <v>1815</v>
      </c>
      <c r="C5164" s="2" t="s">
        <v>1816</v>
      </c>
      <c r="D5164" s="2">
        <v>400</v>
      </c>
      <c r="E5164" s="2" t="s">
        <v>9</v>
      </c>
      <c r="F5164" s="2">
        <v>29640</v>
      </c>
    </row>
    <row r="5165" spans="1:6" ht="45" x14ac:dyDescent="0.25">
      <c r="A5165" s="2" t="s">
        <v>1814</v>
      </c>
      <c r="B5165" s="2" t="s">
        <v>1815</v>
      </c>
      <c r="C5165" s="2" t="s">
        <v>1816</v>
      </c>
      <c r="D5165" s="2">
        <v>70</v>
      </c>
      <c r="E5165" s="2" t="s">
        <v>9</v>
      </c>
      <c r="F5165" s="2">
        <v>5187</v>
      </c>
    </row>
    <row r="5166" spans="1:6" ht="45" x14ac:dyDescent="0.25">
      <c r="A5166" s="2" t="s">
        <v>1814</v>
      </c>
      <c r="B5166" s="2" t="s">
        <v>1815</v>
      </c>
      <c r="C5166" s="2" t="s">
        <v>1816</v>
      </c>
      <c r="D5166" s="2">
        <v>100</v>
      </c>
      <c r="E5166" s="2" t="s">
        <v>9</v>
      </c>
      <c r="F5166" s="2">
        <v>7410</v>
      </c>
    </row>
    <row r="5167" spans="1:6" ht="45" x14ac:dyDescent="0.25">
      <c r="A5167" s="2" t="s">
        <v>1814</v>
      </c>
      <c r="B5167" s="2" t="s">
        <v>1815</v>
      </c>
      <c r="C5167" s="2" t="s">
        <v>1816</v>
      </c>
      <c r="D5167" s="2">
        <v>100</v>
      </c>
      <c r="E5167" s="2" t="s">
        <v>9</v>
      </c>
      <c r="F5167" s="2">
        <v>7410</v>
      </c>
    </row>
    <row r="5168" spans="1:6" ht="45" x14ac:dyDescent="0.25">
      <c r="A5168" s="2" t="s">
        <v>1814</v>
      </c>
      <c r="B5168" s="2" t="s">
        <v>1815</v>
      </c>
      <c r="C5168" s="2" t="s">
        <v>1816</v>
      </c>
      <c r="D5168" s="2">
        <v>260</v>
      </c>
      <c r="E5168" s="2" t="s">
        <v>9</v>
      </c>
      <c r="F5168" s="2">
        <v>19266</v>
      </c>
    </row>
    <row r="5169" spans="1:6" ht="45" x14ac:dyDescent="0.25">
      <c r="A5169" s="2" t="s">
        <v>1814</v>
      </c>
      <c r="B5169" s="2" t="s">
        <v>1815</v>
      </c>
      <c r="C5169" s="2" t="s">
        <v>1816</v>
      </c>
      <c r="D5169" s="2">
        <v>139</v>
      </c>
      <c r="E5169" s="2" t="s">
        <v>9</v>
      </c>
      <c r="F5169" s="2">
        <v>10299.9</v>
      </c>
    </row>
    <row r="5170" spans="1:6" ht="45" x14ac:dyDescent="0.25">
      <c r="A5170" s="2" t="s">
        <v>1814</v>
      </c>
      <c r="B5170" s="2" t="s">
        <v>1815</v>
      </c>
      <c r="C5170" s="2" t="s">
        <v>1816</v>
      </c>
      <c r="D5170" s="2">
        <v>282</v>
      </c>
      <c r="E5170" s="2" t="s">
        <v>9</v>
      </c>
      <c r="F5170" s="2">
        <v>20896.2</v>
      </c>
    </row>
    <row r="5171" spans="1:6" ht="45" x14ac:dyDescent="0.25">
      <c r="A5171" s="2" t="s">
        <v>1814</v>
      </c>
      <c r="B5171" s="2" t="s">
        <v>1815</v>
      </c>
      <c r="C5171" s="2" t="s">
        <v>1816</v>
      </c>
      <c r="D5171" s="2">
        <v>68</v>
      </c>
      <c r="E5171" s="2" t="s">
        <v>9</v>
      </c>
      <c r="F5171" s="2">
        <v>5038.8</v>
      </c>
    </row>
    <row r="5172" spans="1:6" ht="45" x14ac:dyDescent="0.25">
      <c r="A5172" s="2" t="s">
        <v>1814</v>
      </c>
      <c r="B5172" s="2" t="s">
        <v>1815</v>
      </c>
      <c r="C5172" s="2" t="s">
        <v>1816</v>
      </c>
      <c r="D5172" s="2">
        <v>9</v>
      </c>
      <c r="E5172" s="2" t="s">
        <v>9</v>
      </c>
      <c r="F5172" s="2">
        <v>666.9</v>
      </c>
    </row>
    <row r="5173" spans="1:6" ht="45" x14ac:dyDescent="0.25">
      <c r="A5173" s="2" t="s">
        <v>1814</v>
      </c>
      <c r="B5173" s="2" t="s">
        <v>1815</v>
      </c>
      <c r="C5173" s="2" t="s">
        <v>1816</v>
      </c>
      <c r="D5173" s="2">
        <v>250</v>
      </c>
      <c r="E5173" s="2" t="s">
        <v>9</v>
      </c>
      <c r="F5173" s="2">
        <v>18525</v>
      </c>
    </row>
    <row r="5174" spans="1:6" ht="45" x14ac:dyDescent="0.25">
      <c r="A5174" s="2" t="s">
        <v>1814</v>
      </c>
      <c r="B5174" s="2" t="s">
        <v>1815</v>
      </c>
      <c r="C5174" s="2" t="s">
        <v>1816</v>
      </c>
      <c r="D5174" s="2">
        <v>50</v>
      </c>
      <c r="E5174" s="2" t="s">
        <v>9</v>
      </c>
      <c r="F5174" s="2">
        <v>3705</v>
      </c>
    </row>
    <row r="5175" spans="1:6" ht="45" x14ac:dyDescent="0.25">
      <c r="A5175" s="2" t="s">
        <v>1814</v>
      </c>
      <c r="B5175" s="2" t="s">
        <v>1815</v>
      </c>
      <c r="C5175" s="2" t="s">
        <v>1816</v>
      </c>
      <c r="D5175" s="2">
        <v>150</v>
      </c>
      <c r="E5175" s="2" t="s">
        <v>9</v>
      </c>
      <c r="F5175" s="2">
        <v>11115</v>
      </c>
    </row>
    <row r="5176" spans="1:6" ht="45" x14ac:dyDescent="0.25">
      <c r="A5176" s="2" t="s">
        <v>1814</v>
      </c>
      <c r="B5176" s="2" t="s">
        <v>1815</v>
      </c>
      <c r="C5176" s="2" t="s">
        <v>1816</v>
      </c>
      <c r="D5176" s="2">
        <v>50</v>
      </c>
      <c r="E5176" s="2" t="s">
        <v>9</v>
      </c>
      <c r="F5176" s="2">
        <v>3705</v>
      </c>
    </row>
    <row r="5177" spans="1:6" ht="45" x14ac:dyDescent="0.25">
      <c r="A5177" s="2" t="s">
        <v>1814</v>
      </c>
      <c r="B5177" s="2" t="s">
        <v>1815</v>
      </c>
      <c r="C5177" s="2" t="s">
        <v>1816</v>
      </c>
      <c r="D5177" s="2">
        <v>630</v>
      </c>
      <c r="E5177" s="2" t="s">
        <v>9</v>
      </c>
      <c r="F5177" s="2">
        <v>46683</v>
      </c>
    </row>
    <row r="5178" spans="1:6" ht="45" x14ac:dyDescent="0.25">
      <c r="A5178" s="2" t="s">
        <v>1814</v>
      </c>
      <c r="B5178" s="2" t="s">
        <v>1815</v>
      </c>
      <c r="C5178" s="2" t="s">
        <v>1816</v>
      </c>
      <c r="D5178" s="2">
        <v>390</v>
      </c>
      <c r="E5178" s="2" t="s">
        <v>9</v>
      </c>
      <c r="F5178" s="2">
        <v>28899</v>
      </c>
    </row>
    <row r="5179" spans="1:6" ht="45" x14ac:dyDescent="0.25">
      <c r="A5179" s="2" t="s">
        <v>1814</v>
      </c>
      <c r="B5179" s="2" t="s">
        <v>1815</v>
      </c>
      <c r="C5179" s="2" t="s">
        <v>1816</v>
      </c>
      <c r="D5179" s="2">
        <v>60</v>
      </c>
      <c r="E5179" s="2" t="s">
        <v>9</v>
      </c>
      <c r="F5179" s="2">
        <v>4446</v>
      </c>
    </row>
    <row r="5180" spans="1:6" ht="45" x14ac:dyDescent="0.25">
      <c r="A5180" s="2" t="s">
        <v>1814</v>
      </c>
      <c r="B5180" s="2" t="s">
        <v>1815</v>
      </c>
      <c r="C5180" s="2" t="s">
        <v>1816</v>
      </c>
      <c r="D5180" s="2">
        <v>60</v>
      </c>
      <c r="E5180" s="2" t="s">
        <v>9</v>
      </c>
      <c r="F5180" s="2">
        <v>4446</v>
      </c>
    </row>
    <row r="5181" spans="1:6" ht="45" x14ac:dyDescent="0.25">
      <c r="A5181" s="2" t="s">
        <v>1814</v>
      </c>
      <c r="B5181" s="2" t="s">
        <v>1815</v>
      </c>
      <c r="C5181" s="2" t="s">
        <v>1816</v>
      </c>
      <c r="D5181" s="2">
        <v>50</v>
      </c>
      <c r="E5181" s="2" t="s">
        <v>9</v>
      </c>
      <c r="F5181" s="2">
        <v>3705</v>
      </c>
    </row>
    <row r="5182" spans="1:6" ht="45" x14ac:dyDescent="0.25">
      <c r="A5182" s="2" t="s">
        <v>1814</v>
      </c>
      <c r="B5182" s="2" t="s">
        <v>1815</v>
      </c>
      <c r="C5182" s="2" t="s">
        <v>1816</v>
      </c>
      <c r="D5182" s="2">
        <v>10</v>
      </c>
      <c r="E5182" s="2" t="s">
        <v>9</v>
      </c>
      <c r="F5182" s="2">
        <v>741</v>
      </c>
    </row>
    <row r="5183" spans="1:6" ht="45" x14ac:dyDescent="0.25">
      <c r="A5183" s="2" t="s">
        <v>1814</v>
      </c>
      <c r="B5183" s="2" t="s">
        <v>1815</v>
      </c>
      <c r="C5183" s="2" t="s">
        <v>1816</v>
      </c>
      <c r="D5183" s="2">
        <v>800</v>
      </c>
      <c r="E5183" s="2" t="s">
        <v>9</v>
      </c>
      <c r="F5183" s="2">
        <v>59280</v>
      </c>
    </row>
    <row r="5184" spans="1:6" ht="45" x14ac:dyDescent="0.25">
      <c r="A5184" s="2" t="s">
        <v>1814</v>
      </c>
      <c r="B5184" s="2" t="s">
        <v>1815</v>
      </c>
      <c r="C5184" s="2" t="s">
        <v>1816</v>
      </c>
      <c r="D5184" s="2">
        <v>4</v>
      </c>
      <c r="E5184" s="2" t="s">
        <v>9</v>
      </c>
      <c r="F5184" s="2">
        <v>296.39999999999998</v>
      </c>
    </row>
    <row r="5185" spans="1:6" ht="45" x14ac:dyDescent="0.25">
      <c r="A5185" s="2" t="s">
        <v>1814</v>
      </c>
      <c r="B5185" s="2" t="s">
        <v>1815</v>
      </c>
      <c r="C5185" s="2" t="s">
        <v>1816</v>
      </c>
      <c r="D5185" s="2">
        <v>16</v>
      </c>
      <c r="E5185" s="2" t="s">
        <v>9</v>
      </c>
      <c r="F5185" s="2">
        <v>1185.5999999999999</v>
      </c>
    </row>
    <row r="5186" spans="1:6" ht="45" x14ac:dyDescent="0.25">
      <c r="A5186" s="2" t="s">
        <v>1814</v>
      </c>
      <c r="B5186" s="2" t="s">
        <v>1815</v>
      </c>
      <c r="C5186" s="2" t="s">
        <v>1816</v>
      </c>
      <c r="D5186" s="2">
        <v>370</v>
      </c>
      <c r="E5186" s="2" t="s">
        <v>9</v>
      </c>
      <c r="F5186" s="2">
        <v>27417</v>
      </c>
    </row>
    <row r="5187" spans="1:6" ht="45" x14ac:dyDescent="0.25">
      <c r="A5187" s="2" t="s">
        <v>1814</v>
      </c>
      <c r="B5187" s="2" t="s">
        <v>1815</v>
      </c>
      <c r="C5187" s="2" t="s">
        <v>1816</v>
      </c>
      <c r="D5187" s="2">
        <v>10</v>
      </c>
      <c r="E5187" s="2" t="s">
        <v>9</v>
      </c>
      <c r="F5187" s="2">
        <v>741</v>
      </c>
    </row>
    <row r="5188" spans="1:6" ht="45" x14ac:dyDescent="0.25">
      <c r="A5188" s="2" t="s">
        <v>1814</v>
      </c>
      <c r="B5188" s="2" t="s">
        <v>1815</v>
      </c>
      <c r="C5188" s="2" t="s">
        <v>1816</v>
      </c>
      <c r="D5188" s="2">
        <v>80</v>
      </c>
      <c r="E5188" s="2" t="s">
        <v>9</v>
      </c>
      <c r="F5188" s="2">
        <v>5928</v>
      </c>
    </row>
    <row r="5189" spans="1:6" ht="45" x14ac:dyDescent="0.25">
      <c r="A5189" s="2" t="s">
        <v>1814</v>
      </c>
      <c r="B5189" s="2" t="s">
        <v>1815</v>
      </c>
      <c r="C5189" s="2" t="s">
        <v>1816</v>
      </c>
      <c r="D5189" s="2">
        <v>250</v>
      </c>
      <c r="E5189" s="2" t="s">
        <v>9</v>
      </c>
      <c r="F5189" s="2">
        <v>18525</v>
      </c>
    </row>
    <row r="5190" spans="1:6" ht="45" x14ac:dyDescent="0.25">
      <c r="A5190" s="2" t="s">
        <v>1814</v>
      </c>
      <c r="B5190" s="2" t="s">
        <v>1815</v>
      </c>
      <c r="C5190" s="2" t="s">
        <v>1816</v>
      </c>
      <c r="D5190" s="2">
        <v>170</v>
      </c>
      <c r="E5190" s="2" t="s">
        <v>9</v>
      </c>
      <c r="F5190" s="2">
        <v>12597</v>
      </c>
    </row>
    <row r="5191" spans="1:6" ht="45" x14ac:dyDescent="0.25">
      <c r="A5191" s="2" t="s">
        <v>1814</v>
      </c>
      <c r="B5191" s="2" t="s">
        <v>1815</v>
      </c>
      <c r="C5191" s="2" t="s">
        <v>1816</v>
      </c>
      <c r="D5191" s="2">
        <v>10</v>
      </c>
      <c r="E5191" s="2" t="s">
        <v>9</v>
      </c>
      <c r="F5191" s="2">
        <v>741</v>
      </c>
    </row>
    <row r="5192" spans="1:6" ht="45" x14ac:dyDescent="0.25">
      <c r="A5192" s="2" t="s">
        <v>1814</v>
      </c>
      <c r="B5192" s="2" t="s">
        <v>1815</v>
      </c>
      <c r="C5192" s="2" t="s">
        <v>1816</v>
      </c>
      <c r="D5192" s="2">
        <v>20</v>
      </c>
      <c r="E5192" s="2" t="s">
        <v>9</v>
      </c>
      <c r="F5192" s="2">
        <v>1482</v>
      </c>
    </row>
    <row r="5193" spans="1:6" ht="45" x14ac:dyDescent="0.25">
      <c r="A5193" s="2" t="s">
        <v>1814</v>
      </c>
      <c r="B5193" s="2" t="s">
        <v>1815</v>
      </c>
      <c r="C5193" s="2" t="s">
        <v>1816</v>
      </c>
      <c r="D5193" s="2">
        <v>400</v>
      </c>
      <c r="E5193" s="2" t="s">
        <v>9</v>
      </c>
      <c r="F5193" s="2">
        <v>29640</v>
      </c>
    </row>
    <row r="5194" spans="1:6" ht="45" x14ac:dyDescent="0.25">
      <c r="A5194" s="2" t="s">
        <v>1814</v>
      </c>
      <c r="B5194" s="2" t="s">
        <v>1815</v>
      </c>
      <c r="C5194" s="2" t="s">
        <v>1816</v>
      </c>
      <c r="D5194" s="2">
        <v>400</v>
      </c>
      <c r="E5194" s="2" t="s">
        <v>9</v>
      </c>
      <c r="F5194" s="2">
        <v>29640</v>
      </c>
    </row>
    <row r="5195" spans="1:6" ht="45" x14ac:dyDescent="0.25">
      <c r="A5195" s="2" t="s">
        <v>1814</v>
      </c>
      <c r="B5195" s="2" t="s">
        <v>1815</v>
      </c>
      <c r="C5195" s="2" t="s">
        <v>1816</v>
      </c>
      <c r="D5195" s="2">
        <v>855</v>
      </c>
      <c r="E5195" s="2" t="s">
        <v>9</v>
      </c>
      <c r="F5195" s="2">
        <v>63355.5</v>
      </c>
    </row>
    <row r="5196" spans="1:6" ht="45" x14ac:dyDescent="0.25">
      <c r="A5196" s="2" t="s">
        <v>1814</v>
      </c>
      <c r="B5196" s="2" t="s">
        <v>1815</v>
      </c>
      <c r="C5196" s="2" t="s">
        <v>1816</v>
      </c>
      <c r="D5196" s="2">
        <v>140</v>
      </c>
      <c r="E5196" s="2" t="s">
        <v>9</v>
      </c>
      <c r="F5196" s="2">
        <v>10374</v>
      </c>
    </row>
    <row r="5197" spans="1:6" ht="45" x14ac:dyDescent="0.25">
      <c r="A5197" s="2" t="s">
        <v>1814</v>
      </c>
      <c r="B5197" s="2" t="s">
        <v>1815</v>
      </c>
      <c r="C5197" s="2" t="s">
        <v>1816</v>
      </c>
      <c r="D5197" s="2">
        <v>310</v>
      </c>
      <c r="E5197" s="2" t="s">
        <v>9</v>
      </c>
      <c r="F5197" s="2">
        <v>22971</v>
      </c>
    </row>
    <row r="5198" spans="1:6" ht="45" x14ac:dyDescent="0.25">
      <c r="A5198" s="2" t="s">
        <v>1814</v>
      </c>
      <c r="B5198" s="2" t="s">
        <v>1815</v>
      </c>
      <c r="C5198" s="2" t="s">
        <v>1816</v>
      </c>
      <c r="D5198" s="2">
        <v>320</v>
      </c>
      <c r="E5198" s="2" t="s">
        <v>9</v>
      </c>
      <c r="F5198" s="2">
        <v>23712</v>
      </c>
    </row>
    <row r="5199" spans="1:6" ht="45" x14ac:dyDescent="0.25">
      <c r="A5199" s="2" t="s">
        <v>1814</v>
      </c>
      <c r="B5199" s="2" t="s">
        <v>1815</v>
      </c>
      <c r="C5199" s="2" t="s">
        <v>1816</v>
      </c>
      <c r="D5199" s="2">
        <v>400</v>
      </c>
      <c r="E5199" s="2" t="s">
        <v>9</v>
      </c>
      <c r="F5199" s="2">
        <v>29640</v>
      </c>
    </row>
    <row r="5200" spans="1:6" ht="45" x14ac:dyDescent="0.25">
      <c r="A5200" s="2" t="s">
        <v>1814</v>
      </c>
      <c r="B5200" s="2" t="s">
        <v>1815</v>
      </c>
      <c r="C5200" s="2" t="s">
        <v>1816</v>
      </c>
      <c r="D5200" s="2">
        <v>340</v>
      </c>
      <c r="E5200" s="2" t="s">
        <v>9</v>
      </c>
      <c r="F5200" s="2">
        <v>25194</v>
      </c>
    </row>
    <row r="5201" spans="1:6" ht="45" x14ac:dyDescent="0.25">
      <c r="A5201" s="2" t="s">
        <v>1814</v>
      </c>
      <c r="B5201" s="2" t="s">
        <v>1815</v>
      </c>
      <c r="C5201" s="2" t="s">
        <v>1816</v>
      </c>
      <c r="D5201" s="2">
        <v>49</v>
      </c>
      <c r="E5201" s="2" t="s">
        <v>9</v>
      </c>
      <c r="F5201" s="2">
        <v>3630.9</v>
      </c>
    </row>
    <row r="5202" spans="1:6" ht="45" x14ac:dyDescent="0.25">
      <c r="A5202" s="2" t="s">
        <v>5027</v>
      </c>
      <c r="B5202" s="2" t="s">
        <v>5028</v>
      </c>
      <c r="C5202" s="2" t="s">
        <v>5029</v>
      </c>
      <c r="D5202" s="2">
        <v>5796</v>
      </c>
      <c r="E5202" s="2" t="s">
        <v>9</v>
      </c>
      <c r="F5202" s="2">
        <v>269803.8</v>
      </c>
    </row>
    <row r="5203" spans="1:6" ht="45" x14ac:dyDescent="0.25">
      <c r="A5203" s="2" t="s">
        <v>5027</v>
      </c>
      <c r="B5203" s="2" t="s">
        <v>5028</v>
      </c>
      <c r="C5203" s="2" t="s">
        <v>5029</v>
      </c>
      <c r="D5203" s="2">
        <v>8</v>
      </c>
      <c r="E5203" s="2" t="s">
        <v>9</v>
      </c>
      <c r="F5203" s="2">
        <v>372.4</v>
      </c>
    </row>
    <row r="5204" spans="1:6" ht="45" x14ac:dyDescent="0.25">
      <c r="A5204" s="2" t="s">
        <v>6912</v>
      </c>
      <c r="B5204" s="2" t="s">
        <v>6913</v>
      </c>
      <c r="C5204" s="2" t="s">
        <v>6914</v>
      </c>
      <c r="D5204" s="2">
        <v>65</v>
      </c>
      <c r="E5204" s="2" t="s">
        <v>9</v>
      </c>
      <c r="F5204" s="2">
        <v>2364.6999999999998</v>
      </c>
    </row>
    <row r="5205" spans="1:6" ht="45" x14ac:dyDescent="0.25">
      <c r="A5205" s="2" t="s">
        <v>6912</v>
      </c>
      <c r="B5205" s="2" t="s">
        <v>6913</v>
      </c>
      <c r="C5205" s="2" t="s">
        <v>6914</v>
      </c>
      <c r="D5205" s="2">
        <v>65</v>
      </c>
      <c r="E5205" s="2" t="s">
        <v>9</v>
      </c>
      <c r="F5205" s="2">
        <v>2364.6999999999998</v>
      </c>
    </row>
    <row r="5206" spans="1:6" ht="45" x14ac:dyDescent="0.25">
      <c r="A5206" s="2" t="s">
        <v>6912</v>
      </c>
      <c r="B5206" s="2" t="s">
        <v>6913</v>
      </c>
      <c r="C5206" s="2" t="s">
        <v>6914</v>
      </c>
      <c r="D5206" s="2">
        <v>65</v>
      </c>
      <c r="E5206" s="2" t="s">
        <v>9</v>
      </c>
      <c r="F5206" s="2">
        <v>2364.6999999999998</v>
      </c>
    </row>
    <row r="5207" spans="1:6" ht="45" x14ac:dyDescent="0.25">
      <c r="A5207" s="2" t="s">
        <v>6912</v>
      </c>
      <c r="B5207" s="2" t="s">
        <v>6913</v>
      </c>
      <c r="C5207" s="2" t="s">
        <v>6914</v>
      </c>
      <c r="D5207" s="2">
        <v>67</v>
      </c>
      <c r="E5207" s="2" t="s">
        <v>9</v>
      </c>
      <c r="F5207" s="2">
        <v>2437.46</v>
      </c>
    </row>
    <row r="5208" spans="1:6" ht="45" x14ac:dyDescent="0.25">
      <c r="A5208" s="2" t="s">
        <v>6912</v>
      </c>
      <c r="B5208" s="2" t="s">
        <v>6913</v>
      </c>
      <c r="C5208" s="2" t="s">
        <v>6914</v>
      </c>
      <c r="D5208" s="2">
        <v>5</v>
      </c>
      <c r="E5208" s="2" t="s">
        <v>9</v>
      </c>
      <c r="F5208" s="2">
        <v>181.9</v>
      </c>
    </row>
    <row r="5209" spans="1:6" ht="45" x14ac:dyDescent="0.25">
      <c r="A5209" s="2" t="s">
        <v>2001</v>
      </c>
      <c r="B5209" s="2" t="s">
        <v>2002</v>
      </c>
      <c r="C5209" s="2" t="s">
        <v>2003</v>
      </c>
      <c r="D5209" s="2">
        <v>29</v>
      </c>
      <c r="E5209" s="2" t="s">
        <v>9</v>
      </c>
      <c r="F5209" s="2">
        <v>1282.96</v>
      </c>
    </row>
    <row r="5210" spans="1:6" ht="45" x14ac:dyDescent="0.25">
      <c r="A5210" s="2" t="s">
        <v>2001</v>
      </c>
      <c r="B5210" s="2" t="s">
        <v>2002</v>
      </c>
      <c r="C5210" s="2" t="s">
        <v>2003</v>
      </c>
      <c r="D5210" s="2">
        <v>444</v>
      </c>
      <c r="E5210" s="2" t="s">
        <v>9</v>
      </c>
      <c r="F5210" s="2">
        <v>19642.560000000001</v>
      </c>
    </row>
    <row r="5211" spans="1:6" ht="45" x14ac:dyDescent="0.25">
      <c r="A5211" s="2" t="s">
        <v>2001</v>
      </c>
      <c r="B5211" s="2" t="s">
        <v>2002</v>
      </c>
      <c r="C5211" s="2" t="s">
        <v>2003</v>
      </c>
      <c r="D5211" s="2">
        <v>230</v>
      </c>
      <c r="E5211" s="2" t="s">
        <v>9</v>
      </c>
      <c r="F5211" s="2">
        <v>10175.200000000001</v>
      </c>
    </row>
    <row r="5212" spans="1:6" ht="45" x14ac:dyDescent="0.25">
      <c r="A5212" s="2" t="s">
        <v>1587</v>
      </c>
      <c r="B5212" s="2" t="s">
        <v>1588</v>
      </c>
      <c r="C5212" s="2" t="s">
        <v>1589</v>
      </c>
      <c r="D5212" s="2">
        <v>14</v>
      </c>
      <c r="E5212" s="2" t="s">
        <v>339</v>
      </c>
      <c r="F5212" s="2">
        <v>770.42000000000007</v>
      </c>
    </row>
    <row r="5213" spans="1:6" ht="45" x14ac:dyDescent="0.25">
      <c r="A5213" s="2" t="s">
        <v>4233</v>
      </c>
      <c r="B5213" s="2" t="s">
        <v>4234</v>
      </c>
      <c r="C5213" s="2" t="s">
        <v>4235</v>
      </c>
      <c r="D5213" s="2">
        <v>8</v>
      </c>
      <c r="E5213" s="2" t="s">
        <v>9</v>
      </c>
      <c r="F5213" s="2">
        <v>393.84</v>
      </c>
    </row>
    <row r="5214" spans="1:6" ht="45" x14ac:dyDescent="0.25">
      <c r="A5214" s="2" t="s">
        <v>6903</v>
      </c>
      <c r="B5214" s="2" t="s">
        <v>6904</v>
      </c>
      <c r="C5214" s="2" t="s">
        <v>6905</v>
      </c>
      <c r="D5214" s="2">
        <v>4</v>
      </c>
      <c r="E5214" s="2" t="s">
        <v>9</v>
      </c>
      <c r="F5214" s="2">
        <v>187.8</v>
      </c>
    </row>
    <row r="5215" spans="1:6" ht="45" x14ac:dyDescent="0.25">
      <c r="A5215" s="2" t="s">
        <v>5498</v>
      </c>
      <c r="B5215" s="2" t="s">
        <v>5499</v>
      </c>
      <c r="C5215" s="2" t="s">
        <v>5500</v>
      </c>
      <c r="D5215" s="2">
        <v>2</v>
      </c>
      <c r="E5215" s="2" t="s">
        <v>9</v>
      </c>
      <c r="F5215" s="2">
        <v>475.86</v>
      </c>
    </row>
    <row r="5216" spans="1:6" ht="45" x14ac:dyDescent="0.25">
      <c r="A5216" s="2" t="s">
        <v>5498</v>
      </c>
      <c r="B5216" s="2" t="s">
        <v>5499</v>
      </c>
      <c r="C5216" s="2" t="s">
        <v>5500</v>
      </c>
      <c r="D5216" s="2">
        <v>55</v>
      </c>
      <c r="E5216" s="2" t="s">
        <v>9</v>
      </c>
      <c r="F5216" s="2">
        <v>13086.15</v>
      </c>
    </row>
    <row r="5217" spans="1:6" ht="45" x14ac:dyDescent="0.25">
      <c r="A5217" s="2" t="s">
        <v>9349</v>
      </c>
      <c r="B5217" s="2" t="s">
        <v>9350</v>
      </c>
      <c r="C5217" s="2" t="s">
        <v>9351</v>
      </c>
      <c r="D5217" s="2">
        <v>48</v>
      </c>
      <c r="E5217" s="2" t="s">
        <v>9</v>
      </c>
      <c r="F5217" s="2">
        <v>14143.2</v>
      </c>
    </row>
    <row r="5218" spans="1:6" ht="45" x14ac:dyDescent="0.25">
      <c r="A5218" s="2" t="s">
        <v>9200</v>
      </c>
      <c r="B5218" s="2" t="s">
        <v>9201</v>
      </c>
      <c r="C5218" s="2" t="s">
        <v>9202</v>
      </c>
      <c r="D5218" s="2">
        <v>16</v>
      </c>
      <c r="E5218" s="2" t="s">
        <v>9</v>
      </c>
      <c r="F5218" s="2">
        <v>5892.96</v>
      </c>
    </row>
    <row r="5219" spans="1:6" ht="45" x14ac:dyDescent="0.25">
      <c r="A5219" s="2" t="s">
        <v>5756</v>
      </c>
      <c r="B5219" s="2" t="s">
        <v>5757</v>
      </c>
      <c r="C5219" s="2" t="s">
        <v>5758</v>
      </c>
      <c r="D5219" s="2">
        <v>2</v>
      </c>
      <c r="E5219" s="2" t="s">
        <v>9</v>
      </c>
      <c r="F5219" s="2">
        <v>1178.44</v>
      </c>
    </row>
    <row r="5220" spans="1:6" ht="45" x14ac:dyDescent="0.25">
      <c r="A5220" s="2" t="s">
        <v>5756</v>
      </c>
      <c r="B5220" s="2" t="s">
        <v>5757</v>
      </c>
      <c r="C5220" s="2" t="s">
        <v>5758</v>
      </c>
      <c r="D5220" s="2">
        <v>1</v>
      </c>
      <c r="E5220" s="2" t="s">
        <v>9</v>
      </c>
      <c r="F5220" s="2">
        <v>589.22</v>
      </c>
    </row>
    <row r="5221" spans="1:6" ht="45" x14ac:dyDescent="0.25">
      <c r="A5221" s="2" t="s">
        <v>5756</v>
      </c>
      <c r="B5221" s="2" t="s">
        <v>5757</v>
      </c>
      <c r="C5221" s="2" t="s">
        <v>5758</v>
      </c>
      <c r="D5221" s="2">
        <v>8</v>
      </c>
      <c r="E5221" s="2" t="s">
        <v>9</v>
      </c>
      <c r="F5221" s="2">
        <v>4713.76</v>
      </c>
    </row>
    <row r="5222" spans="1:6" ht="45" x14ac:dyDescent="0.25">
      <c r="A5222" s="2" t="s">
        <v>5756</v>
      </c>
      <c r="B5222" s="2" t="s">
        <v>5757</v>
      </c>
      <c r="C5222" s="2" t="s">
        <v>5758</v>
      </c>
      <c r="D5222" s="2">
        <v>1</v>
      </c>
      <c r="E5222" s="2" t="s">
        <v>9</v>
      </c>
      <c r="F5222" s="2">
        <v>589.22</v>
      </c>
    </row>
    <row r="5223" spans="1:6" ht="45" x14ac:dyDescent="0.25">
      <c r="A5223" s="2" t="s">
        <v>5756</v>
      </c>
      <c r="B5223" s="2" t="s">
        <v>5757</v>
      </c>
      <c r="C5223" s="2" t="s">
        <v>5758</v>
      </c>
      <c r="D5223" s="2">
        <v>22</v>
      </c>
      <c r="E5223" s="2" t="s">
        <v>9</v>
      </c>
      <c r="F5223" s="2">
        <v>12962.84</v>
      </c>
    </row>
    <row r="5224" spans="1:6" ht="45" x14ac:dyDescent="0.25">
      <c r="A5224" s="2" t="s">
        <v>5756</v>
      </c>
      <c r="B5224" s="2" t="s">
        <v>5757</v>
      </c>
      <c r="C5224" s="2" t="s">
        <v>5758</v>
      </c>
      <c r="D5224" s="2">
        <v>8</v>
      </c>
      <c r="E5224" s="2" t="s">
        <v>9</v>
      </c>
      <c r="F5224" s="2">
        <v>4713.76</v>
      </c>
    </row>
    <row r="5225" spans="1:6" ht="45" x14ac:dyDescent="0.25">
      <c r="A5225" s="2" t="s">
        <v>5756</v>
      </c>
      <c r="B5225" s="2" t="s">
        <v>5757</v>
      </c>
      <c r="C5225" s="2" t="s">
        <v>5758</v>
      </c>
      <c r="D5225" s="2">
        <v>8</v>
      </c>
      <c r="E5225" s="2" t="s">
        <v>9</v>
      </c>
      <c r="F5225" s="2">
        <v>4713.76</v>
      </c>
    </row>
    <row r="5226" spans="1:6" ht="45" x14ac:dyDescent="0.25">
      <c r="A5226" s="2" t="s">
        <v>5756</v>
      </c>
      <c r="B5226" s="2" t="s">
        <v>5757</v>
      </c>
      <c r="C5226" s="2" t="s">
        <v>5758</v>
      </c>
      <c r="D5226" s="2">
        <v>4</v>
      </c>
      <c r="E5226" s="2" t="s">
        <v>9</v>
      </c>
      <c r="F5226" s="2">
        <v>2356.88</v>
      </c>
    </row>
    <row r="5227" spans="1:6" ht="45" x14ac:dyDescent="0.25">
      <c r="A5227" s="2" t="s">
        <v>5756</v>
      </c>
      <c r="B5227" s="2" t="s">
        <v>5757</v>
      </c>
      <c r="C5227" s="2" t="s">
        <v>5758</v>
      </c>
      <c r="D5227" s="2">
        <v>15</v>
      </c>
      <c r="E5227" s="2" t="s">
        <v>9</v>
      </c>
      <c r="F5227" s="2">
        <v>8838.3000000000011</v>
      </c>
    </row>
    <row r="5228" spans="1:6" ht="45" x14ac:dyDescent="0.25">
      <c r="A5228" s="2" t="s">
        <v>5756</v>
      </c>
      <c r="B5228" s="2" t="s">
        <v>5757</v>
      </c>
      <c r="C5228" s="2" t="s">
        <v>5758</v>
      </c>
      <c r="D5228" s="2">
        <v>8</v>
      </c>
      <c r="E5228" s="2" t="s">
        <v>9</v>
      </c>
      <c r="F5228" s="2">
        <v>4713.76</v>
      </c>
    </row>
    <row r="5229" spans="1:6" ht="45" x14ac:dyDescent="0.25">
      <c r="A5229" s="2" t="s">
        <v>5756</v>
      </c>
      <c r="B5229" s="2" t="s">
        <v>5757</v>
      </c>
      <c r="C5229" s="2" t="s">
        <v>5758</v>
      </c>
      <c r="D5229" s="2">
        <v>7</v>
      </c>
      <c r="E5229" s="2" t="s">
        <v>9</v>
      </c>
      <c r="F5229" s="2">
        <v>4124.54</v>
      </c>
    </row>
    <row r="5230" spans="1:6" ht="45" x14ac:dyDescent="0.25">
      <c r="A5230" s="2" t="s">
        <v>5756</v>
      </c>
      <c r="B5230" s="2" t="s">
        <v>5757</v>
      </c>
      <c r="C5230" s="2" t="s">
        <v>5758</v>
      </c>
      <c r="D5230" s="2">
        <v>300</v>
      </c>
      <c r="E5230" s="2" t="s">
        <v>9</v>
      </c>
      <c r="F5230" s="2">
        <v>176766</v>
      </c>
    </row>
    <row r="5231" spans="1:6" ht="45" x14ac:dyDescent="0.25">
      <c r="A5231" s="2" t="s">
        <v>5756</v>
      </c>
      <c r="B5231" s="2" t="s">
        <v>5757</v>
      </c>
      <c r="C5231" s="2" t="s">
        <v>5758</v>
      </c>
      <c r="D5231" s="2">
        <v>3</v>
      </c>
      <c r="E5231" s="2" t="s">
        <v>9</v>
      </c>
      <c r="F5231" s="2">
        <v>1767.66</v>
      </c>
    </row>
    <row r="5232" spans="1:6" ht="45" x14ac:dyDescent="0.25">
      <c r="A5232" s="2" t="s">
        <v>7591</v>
      </c>
      <c r="B5232" s="2" t="s">
        <v>7592</v>
      </c>
      <c r="C5232" s="2" t="s">
        <v>7593</v>
      </c>
      <c r="D5232" s="2">
        <v>900</v>
      </c>
      <c r="E5232" s="2" t="s">
        <v>9</v>
      </c>
      <c r="F5232" s="2">
        <v>44460</v>
      </c>
    </row>
    <row r="5233" spans="1:6" ht="45" x14ac:dyDescent="0.25">
      <c r="A5233" s="2" t="s">
        <v>7591</v>
      </c>
      <c r="B5233" s="2" t="s">
        <v>7592</v>
      </c>
      <c r="C5233" s="2" t="s">
        <v>7593</v>
      </c>
      <c r="D5233" s="2">
        <v>100</v>
      </c>
      <c r="E5233" s="2" t="s">
        <v>9</v>
      </c>
      <c r="F5233" s="2">
        <v>4940</v>
      </c>
    </row>
    <row r="5234" spans="1:6" ht="45" x14ac:dyDescent="0.25">
      <c r="A5234" s="2" t="s">
        <v>7591</v>
      </c>
      <c r="B5234" s="2" t="s">
        <v>7592</v>
      </c>
      <c r="C5234" s="2" t="s">
        <v>7593</v>
      </c>
      <c r="D5234" s="2">
        <v>4424</v>
      </c>
      <c r="E5234" s="2" t="s">
        <v>9</v>
      </c>
      <c r="F5234" s="2">
        <v>218545.6</v>
      </c>
    </row>
    <row r="5235" spans="1:6" ht="45" x14ac:dyDescent="0.25">
      <c r="A5235" s="2" t="s">
        <v>8072</v>
      </c>
      <c r="B5235" s="2" t="s">
        <v>8073</v>
      </c>
      <c r="C5235" s="2" t="s">
        <v>8074</v>
      </c>
      <c r="D5235" s="2">
        <v>885</v>
      </c>
      <c r="E5235" s="2" t="s">
        <v>9</v>
      </c>
      <c r="F5235" s="2">
        <v>65578.5</v>
      </c>
    </row>
    <row r="5236" spans="1:6" ht="45" x14ac:dyDescent="0.25">
      <c r="A5236" s="2" t="s">
        <v>8081</v>
      </c>
      <c r="B5236" s="2" t="s">
        <v>8082</v>
      </c>
      <c r="C5236" s="2" t="s">
        <v>8083</v>
      </c>
      <c r="D5236" s="2">
        <v>360</v>
      </c>
      <c r="E5236" s="2" t="s">
        <v>9</v>
      </c>
      <c r="F5236" s="2">
        <v>26676</v>
      </c>
    </row>
    <row r="5237" spans="1:6" ht="45" x14ac:dyDescent="0.25">
      <c r="A5237" s="2" t="s">
        <v>2037</v>
      </c>
      <c r="B5237" s="2" t="s">
        <v>2038</v>
      </c>
      <c r="C5237" s="2" t="s">
        <v>2039</v>
      </c>
      <c r="D5237" s="2">
        <v>360</v>
      </c>
      <c r="E5237" s="2" t="s">
        <v>9</v>
      </c>
      <c r="F5237" s="2">
        <v>38070</v>
      </c>
    </row>
    <row r="5238" spans="1:6" ht="45" x14ac:dyDescent="0.25">
      <c r="A5238" s="2" t="s">
        <v>2037</v>
      </c>
      <c r="B5238" s="2" t="s">
        <v>2038</v>
      </c>
      <c r="C5238" s="2" t="s">
        <v>2039</v>
      </c>
      <c r="D5238" s="2">
        <v>110</v>
      </c>
      <c r="E5238" s="2" t="s">
        <v>9</v>
      </c>
      <c r="F5238" s="2">
        <v>11632.5</v>
      </c>
    </row>
    <row r="5239" spans="1:6" ht="45" x14ac:dyDescent="0.25">
      <c r="A5239" s="2" t="s">
        <v>3531</v>
      </c>
      <c r="B5239" s="2" t="s">
        <v>3532</v>
      </c>
      <c r="C5239" s="2" t="s">
        <v>3533</v>
      </c>
      <c r="D5239" s="2">
        <v>9</v>
      </c>
      <c r="E5239" s="2" t="s">
        <v>9</v>
      </c>
      <c r="F5239" s="2">
        <v>3337.92</v>
      </c>
    </row>
    <row r="5240" spans="1:6" ht="45" x14ac:dyDescent="0.25">
      <c r="A5240" s="2" t="s">
        <v>3534</v>
      </c>
      <c r="B5240" s="2" t="s">
        <v>3535</v>
      </c>
      <c r="C5240" s="2" t="s">
        <v>3536</v>
      </c>
      <c r="D5240" s="2">
        <v>74</v>
      </c>
      <c r="E5240" s="2" t="s">
        <v>9</v>
      </c>
      <c r="F5240" s="2">
        <v>32933.699999999997</v>
      </c>
    </row>
    <row r="5241" spans="1:6" ht="45" x14ac:dyDescent="0.25">
      <c r="A5241" s="2" t="s">
        <v>3537</v>
      </c>
      <c r="B5241" s="2" t="s">
        <v>3538</v>
      </c>
      <c r="C5241" s="2" t="s">
        <v>3539</v>
      </c>
      <c r="D5241" s="2">
        <v>32</v>
      </c>
      <c r="E5241" s="2" t="s">
        <v>9</v>
      </c>
      <c r="F5241" s="2">
        <v>16615.36</v>
      </c>
    </row>
    <row r="5242" spans="1:6" ht="45" x14ac:dyDescent="0.25">
      <c r="A5242" s="2" t="s">
        <v>3540</v>
      </c>
      <c r="B5242" s="2" t="s">
        <v>3541</v>
      </c>
      <c r="C5242" s="2" t="s">
        <v>3542</v>
      </c>
      <c r="D5242" s="2">
        <v>2</v>
      </c>
      <c r="E5242" s="2" t="s">
        <v>9</v>
      </c>
      <c r="F5242" s="2">
        <v>1186.82</v>
      </c>
    </row>
    <row r="5243" spans="1:6" ht="30" x14ac:dyDescent="0.25">
      <c r="A5243" s="2" t="s">
        <v>5454</v>
      </c>
      <c r="B5243" s="2" t="s">
        <v>5455</v>
      </c>
      <c r="C5243" s="2" t="s">
        <v>5456</v>
      </c>
      <c r="D5243" s="2">
        <v>1</v>
      </c>
      <c r="E5243" s="2" t="s">
        <v>9</v>
      </c>
      <c r="F5243" s="2">
        <v>595.13</v>
      </c>
    </row>
    <row r="5244" spans="1:6" ht="30" x14ac:dyDescent="0.25">
      <c r="A5244" s="2" t="s">
        <v>5454</v>
      </c>
      <c r="B5244" s="2" t="s">
        <v>5455</v>
      </c>
      <c r="C5244" s="2" t="s">
        <v>5456</v>
      </c>
      <c r="D5244" s="2">
        <v>2</v>
      </c>
      <c r="E5244" s="2" t="s">
        <v>9</v>
      </c>
      <c r="F5244" s="2">
        <v>1190.26</v>
      </c>
    </row>
    <row r="5245" spans="1:6" ht="45" x14ac:dyDescent="0.25">
      <c r="A5245" s="2" t="s">
        <v>8623</v>
      </c>
      <c r="B5245" s="2" t="s">
        <v>8624</v>
      </c>
      <c r="C5245" s="2" t="s">
        <v>8625</v>
      </c>
      <c r="D5245" s="2">
        <v>274</v>
      </c>
      <c r="E5245" s="2" t="s">
        <v>9</v>
      </c>
      <c r="F5245" s="2">
        <v>29616.66</v>
      </c>
    </row>
    <row r="5246" spans="1:6" ht="45" x14ac:dyDescent="0.25">
      <c r="A5246" s="2" t="s">
        <v>8623</v>
      </c>
      <c r="B5246" s="2" t="s">
        <v>8624</v>
      </c>
      <c r="C5246" s="2" t="s">
        <v>8625</v>
      </c>
      <c r="D5246" s="2">
        <v>23</v>
      </c>
      <c r="E5246" s="2" t="s">
        <v>9</v>
      </c>
      <c r="F5246" s="2">
        <v>2486.0700000000002</v>
      </c>
    </row>
    <row r="5247" spans="1:6" ht="45" x14ac:dyDescent="0.25">
      <c r="A5247" s="2" t="s">
        <v>4951</v>
      </c>
      <c r="B5247" s="2" t="s">
        <v>4952</v>
      </c>
      <c r="C5247" s="2" t="s">
        <v>4953</v>
      </c>
      <c r="D5247" s="2">
        <v>2</v>
      </c>
      <c r="E5247" s="2" t="s">
        <v>9</v>
      </c>
      <c r="F5247" s="2">
        <v>1473.06</v>
      </c>
    </row>
    <row r="5248" spans="1:6" ht="45" x14ac:dyDescent="0.25">
      <c r="A5248" s="2" t="s">
        <v>4951</v>
      </c>
      <c r="B5248" s="2" t="s">
        <v>4952</v>
      </c>
      <c r="C5248" s="2" t="s">
        <v>4953</v>
      </c>
      <c r="D5248" s="2">
        <v>8</v>
      </c>
      <c r="E5248" s="2" t="s">
        <v>9</v>
      </c>
      <c r="F5248" s="2">
        <v>5892.24</v>
      </c>
    </row>
    <row r="5249" spans="1:6" ht="45" x14ac:dyDescent="0.25">
      <c r="A5249" s="2" t="s">
        <v>4951</v>
      </c>
      <c r="B5249" s="2" t="s">
        <v>4952</v>
      </c>
      <c r="C5249" s="2" t="s">
        <v>4953</v>
      </c>
      <c r="D5249" s="2">
        <v>8</v>
      </c>
      <c r="E5249" s="2" t="s">
        <v>9</v>
      </c>
      <c r="F5249" s="2">
        <v>5892.24</v>
      </c>
    </row>
    <row r="5250" spans="1:6" ht="45" x14ac:dyDescent="0.25">
      <c r="A5250" s="2" t="s">
        <v>4951</v>
      </c>
      <c r="B5250" s="2" t="s">
        <v>4952</v>
      </c>
      <c r="C5250" s="2" t="s">
        <v>4953</v>
      </c>
      <c r="D5250" s="2">
        <v>8</v>
      </c>
      <c r="E5250" s="2" t="s">
        <v>9</v>
      </c>
      <c r="F5250" s="2">
        <v>5892.24</v>
      </c>
    </row>
    <row r="5251" spans="1:6" ht="45" x14ac:dyDescent="0.25">
      <c r="A5251" s="2" t="s">
        <v>4951</v>
      </c>
      <c r="B5251" s="2" t="s">
        <v>4952</v>
      </c>
      <c r="C5251" s="2" t="s">
        <v>4953</v>
      </c>
      <c r="D5251" s="2">
        <v>7</v>
      </c>
      <c r="E5251" s="2" t="s">
        <v>9</v>
      </c>
      <c r="F5251" s="2">
        <v>5155.71</v>
      </c>
    </row>
    <row r="5252" spans="1:6" ht="45" x14ac:dyDescent="0.25">
      <c r="A5252" s="2" t="s">
        <v>4951</v>
      </c>
      <c r="B5252" s="2" t="s">
        <v>4952</v>
      </c>
      <c r="C5252" s="2" t="s">
        <v>4953</v>
      </c>
      <c r="D5252" s="2">
        <v>7</v>
      </c>
      <c r="E5252" s="2" t="s">
        <v>9</v>
      </c>
      <c r="F5252" s="2">
        <v>5155.71</v>
      </c>
    </row>
    <row r="5253" spans="1:6" ht="45" x14ac:dyDescent="0.25">
      <c r="A5253" s="2" t="s">
        <v>4951</v>
      </c>
      <c r="B5253" s="2" t="s">
        <v>4952</v>
      </c>
      <c r="C5253" s="2" t="s">
        <v>4953</v>
      </c>
      <c r="D5253" s="2">
        <v>3</v>
      </c>
      <c r="E5253" s="2" t="s">
        <v>9</v>
      </c>
      <c r="F5253" s="2">
        <v>2209.59</v>
      </c>
    </row>
    <row r="5254" spans="1:6" ht="45" x14ac:dyDescent="0.25">
      <c r="A5254" s="2" t="s">
        <v>5542</v>
      </c>
      <c r="B5254" s="2" t="s">
        <v>5543</v>
      </c>
      <c r="C5254" s="2" t="s">
        <v>5544</v>
      </c>
      <c r="D5254" s="2">
        <v>30</v>
      </c>
      <c r="E5254" s="2" t="s">
        <v>9</v>
      </c>
      <c r="F5254" s="2">
        <v>1354.8</v>
      </c>
    </row>
    <row r="5255" spans="1:6" ht="45" x14ac:dyDescent="0.25">
      <c r="A5255" s="2" t="s">
        <v>3602</v>
      </c>
      <c r="B5255" s="2" t="s">
        <v>3603</v>
      </c>
      <c r="C5255" s="2" t="s">
        <v>3604</v>
      </c>
      <c r="D5255" s="2">
        <v>126</v>
      </c>
      <c r="E5255" s="2" t="s">
        <v>9</v>
      </c>
      <c r="F5255" s="2">
        <v>7784.28</v>
      </c>
    </row>
    <row r="5256" spans="1:6" ht="45" x14ac:dyDescent="0.25">
      <c r="A5256" s="2" t="s">
        <v>6672</v>
      </c>
      <c r="B5256" s="2" t="s">
        <v>6673</v>
      </c>
      <c r="C5256" s="2" t="s">
        <v>6674</v>
      </c>
      <c r="D5256" s="2">
        <v>4</v>
      </c>
      <c r="E5256" s="2" t="s">
        <v>9</v>
      </c>
      <c r="F5256" s="2">
        <v>196.96</v>
      </c>
    </row>
    <row r="5257" spans="1:6" ht="30" x14ac:dyDescent="0.25">
      <c r="A5257" s="2" t="s">
        <v>9292</v>
      </c>
      <c r="B5257" s="2" t="s">
        <v>9293</v>
      </c>
      <c r="C5257" s="2" t="s">
        <v>9294</v>
      </c>
      <c r="D5257" s="2">
        <v>7</v>
      </c>
      <c r="E5257" s="2" t="s">
        <v>9</v>
      </c>
      <c r="F5257" s="2">
        <v>7875</v>
      </c>
    </row>
    <row r="5258" spans="1:6" ht="30" x14ac:dyDescent="0.25">
      <c r="A5258" s="2" t="s">
        <v>9292</v>
      </c>
      <c r="B5258" s="2" t="s">
        <v>9293</v>
      </c>
      <c r="C5258" s="2" t="s">
        <v>9294</v>
      </c>
      <c r="D5258" s="2">
        <v>6</v>
      </c>
      <c r="E5258" s="2" t="s">
        <v>9</v>
      </c>
      <c r="F5258" s="2">
        <v>6750</v>
      </c>
    </row>
    <row r="5259" spans="1:6" ht="30" x14ac:dyDescent="0.25">
      <c r="A5259" s="2" t="s">
        <v>6041</v>
      </c>
      <c r="B5259" s="2" t="s">
        <v>6042</v>
      </c>
      <c r="C5259" s="2" t="s">
        <v>6043</v>
      </c>
      <c r="D5259" s="2">
        <v>12</v>
      </c>
      <c r="E5259" s="2" t="s">
        <v>9</v>
      </c>
      <c r="F5259" s="2">
        <v>10176.959999999999</v>
      </c>
    </row>
    <row r="5260" spans="1:6" ht="30" x14ac:dyDescent="0.25">
      <c r="A5260" s="2" t="s">
        <v>6041</v>
      </c>
      <c r="B5260" s="2" t="s">
        <v>6042</v>
      </c>
      <c r="C5260" s="2" t="s">
        <v>6043</v>
      </c>
      <c r="D5260" s="2">
        <v>5</v>
      </c>
      <c r="E5260" s="2" t="s">
        <v>9</v>
      </c>
      <c r="F5260" s="2">
        <v>4240.3999999999996</v>
      </c>
    </row>
    <row r="5261" spans="1:6" ht="30" x14ac:dyDescent="0.25">
      <c r="A5261" s="2" t="s">
        <v>6041</v>
      </c>
      <c r="B5261" s="2" t="s">
        <v>6042</v>
      </c>
      <c r="C5261" s="2" t="s">
        <v>6043</v>
      </c>
      <c r="D5261" s="2">
        <v>10</v>
      </c>
      <c r="E5261" s="2" t="s">
        <v>9</v>
      </c>
      <c r="F5261" s="2">
        <v>8480.7999999999993</v>
      </c>
    </row>
    <row r="5262" spans="1:6" ht="30" x14ac:dyDescent="0.25">
      <c r="A5262" s="2" t="s">
        <v>6041</v>
      </c>
      <c r="B5262" s="2" t="s">
        <v>6042</v>
      </c>
      <c r="C5262" s="2" t="s">
        <v>6043</v>
      </c>
      <c r="D5262" s="2">
        <v>1</v>
      </c>
      <c r="E5262" s="2" t="s">
        <v>9</v>
      </c>
      <c r="F5262" s="2">
        <v>848.08</v>
      </c>
    </row>
    <row r="5263" spans="1:6" ht="30" x14ac:dyDescent="0.25">
      <c r="A5263" s="2" t="s">
        <v>6041</v>
      </c>
      <c r="B5263" s="2" t="s">
        <v>6042</v>
      </c>
      <c r="C5263" s="2" t="s">
        <v>6043</v>
      </c>
      <c r="D5263" s="2">
        <v>9</v>
      </c>
      <c r="E5263" s="2" t="s">
        <v>9</v>
      </c>
      <c r="F5263" s="2">
        <v>7632.72</v>
      </c>
    </row>
    <row r="5264" spans="1:6" ht="30" x14ac:dyDescent="0.25">
      <c r="A5264" s="2" t="s">
        <v>6041</v>
      </c>
      <c r="B5264" s="2" t="s">
        <v>6042</v>
      </c>
      <c r="C5264" s="2" t="s">
        <v>6043</v>
      </c>
      <c r="D5264" s="2">
        <v>4</v>
      </c>
      <c r="E5264" s="2" t="s">
        <v>9</v>
      </c>
      <c r="F5264" s="2">
        <v>3392.32</v>
      </c>
    </row>
    <row r="5265" spans="1:6" ht="30" x14ac:dyDescent="0.25">
      <c r="A5265" s="2" t="s">
        <v>6573</v>
      </c>
      <c r="B5265" s="2" t="s">
        <v>6574</v>
      </c>
      <c r="C5265" s="2" t="s">
        <v>6575</v>
      </c>
      <c r="D5265" s="2">
        <v>1</v>
      </c>
      <c r="E5265" s="2" t="s">
        <v>9</v>
      </c>
      <c r="F5265" s="2">
        <v>500.09</v>
      </c>
    </row>
    <row r="5266" spans="1:6" ht="30" x14ac:dyDescent="0.25">
      <c r="A5266" s="2" t="s">
        <v>6394</v>
      </c>
      <c r="B5266" s="2" t="s">
        <v>6395</v>
      </c>
      <c r="C5266" s="2" t="s">
        <v>6396</v>
      </c>
      <c r="D5266" s="2">
        <v>15</v>
      </c>
      <c r="E5266" s="2" t="s">
        <v>9</v>
      </c>
      <c r="F5266" s="2">
        <v>19980</v>
      </c>
    </row>
    <row r="5267" spans="1:6" ht="30" x14ac:dyDescent="0.25">
      <c r="A5267" s="2" t="s">
        <v>6394</v>
      </c>
      <c r="B5267" s="2" t="s">
        <v>6395</v>
      </c>
      <c r="C5267" s="2" t="s">
        <v>6396</v>
      </c>
      <c r="D5267" s="2">
        <v>10</v>
      </c>
      <c r="E5267" s="2" t="s">
        <v>9</v>
      </c>
      <c r="F5267" s="2">
        <v>13320</v>
      </c>
    </row>
    <row r="5268" spans="1:6" ht="30" x14ac:dyDescent="0.25">
      <c r="A5268" s="2" t="s">
        <v>6394</v>
      </c>
      <c r="B5268" s="2" t="s">
        <v>6395</v>
      </c>
      <c r="C5268" s="2" t="s">
        <v>6396</v>
      </c>
      <c r="D5268" s="2">
        <v>10</v>
      </c>
      <c r="E5268" s="2" t="s">
        <v>9</v>
      </c>
      <c r="F5268" s="2">
        <v>13320</v>
      </c>
    </row>
    <row r="5269" spans="1:6" ht="30" x14ac:dyDescent="0.25">
      <c r="A5269" s="2" t="s">
        <v>6394</v>
      </c>
      <c r="B5269" s="2" t="s">
        <v>6395</v>
      </c>
      <c r="C5269" s="2" t="s">
        <v>6396</v>
      </c>
      <c r="D5269" s="2">
        <v>12</v>
      </c>
      <c r="E5269" s="2" t="s">
        <v>9</v>
      </c>
      <c r="F5269" s="2">
        <v>15984</v>
      </c>
    </row>
    <row r="5270" spans="1:6" ht="30" x14ac:dyDescent="0.25">
      <c r="A5270" s="2" t="s">
        <v>6394</v>
      </c>
      <c r="B5270" s="2" t="s">
        <v>6395</v>
      </c>
      <c r="C5270" s="2" t="s">
        <v>6396</v>
      </c>
      <c r="D5270" s="2">
        <v>24</v>
      </c>
      <c r="E5270" s="2" t="s">
        <v>9</v>
      </c>
      <c r="F5270" s="2">
        <v>31968</v>
      </c>
    </row>
    <row r="5271" spans="1:6" ht="30" x14ac:dyDescent="0.25">
      <c r="A5271" s="2" t="s">
        <v>7116</v>
      </c>
      <c r="B5271" s="2" t="s">
        <v>7117</v>
      </c>
      <c r="C5271" s="2" t="s">
        <v>7118</v>
      </c>
      <c r="D5271" s="2">
        <v>19</v>
      </c>
      <c r="E5271" s="2" t="s">
        <v>9</v>
      </c>
      <c r="F5271" s="2">
        <v>9501.7100000000009</v>
      </c>
    </row>
    <row r="5272" spans="1:6" ht="30" x14ac:dyDescent="0.25">
      <c r="A5272" s="2" t="s">
        <v>7116</v>
      </c>
      <c r="B5272" s="2" t="s">
        <v>7117</v>
      </c>
      <c r="C5272" s="2" t="s">
        <v>7118</v>
      </c>
      <c r="D5272" s="2">
        <v>6</v>
      </c>
      <c r="E5272" s="2" t="s">
        <v>9</v>
      </c>
      <c r="F5272" s="2">
        <v>3000.54</v>
      </c>
    </row>
    <row r="5273" spans="1:6" ht="30" x14ac:dyDescent="0.25">
      <c r="A5273" s="2" t="s">
        <v>929</v>
      </c>
      <c r="B5273" s="2" t="s">
        <v>930</v>
      </c>
      <c r="C5273" s="2" t="s">
        <v>931</v>
      </c>
      <c r="D5273" s="2">
        <v>2</v>
      </c>
      <c r="E5273" s="2" t="s">
        <v>9</v>
      </c>
      <c r="F5273" s="2">
        <v>1136.1400000000001</v>
      </c>
    </row>
    <row r="5274" spans="1:6" ht="30" x14ac:dyDescent="0.25">
      <c r="A5274" s="2" t="s">
        <v>929</v>
      </c>
      <c r="B5274" s="2" t="s">
        <v>930</v>
      </c>
      <c r="C5274" s="2" t="s">
        <v>931</v>
      </c>
      <c r="D5274" s="2">
        <v>1</v>
      </c>
      <c r="E5274" s="2" t="s">
        <v>9</v>
      </c>
      <c r="F5274" s="2">
        <v>568.07000000000005</v>
      </c>
    </row>
    <row r="5275" spans="1:6" ht="30" x14ac:dyDescent="0.25">
      <c r="A5275" s="2" t="s">
        <v>832</v>
      </c>
      <c r="B5275" s="2" t="s">
        <v>833</v>
      </c>
      <c r="C5275" s="2" t="s">
        <v>834</v>
      </c>
      <c r="D5275" s="2">
        <v>5</v>
      </c>
      <c r="E5275" s="2" t="s">
        <v>9</v>
      </c>
      <c r="F5275" s="2">
        <v>2750.5</v>
      </c>
    </row>
    <row r="5276" spans="1:6" ht="30" x14ac:dyDescent="0.25">
      <c r="A5276" s="2" t="s">
        <v>832</v>
      </c>
      <c r="B5276" s="2" t="s">
        <v>833</v>
      </c>
      <c r="C5276" s="2" t="s">
        <v>834</v>
      </c>
      <c r="D5276" s="2">
        <v>4</v>
      </c>
      <c r="E5276" s="2" t="s">
        <v>9</v>
      </c>
      <c r="F5276" s="2">
        <v>2200.4</v>
      </c>
    </row>
    <row r="5277" spans="1:6" ht="30" x14ac:dyDescent="0.25">
      <c r="A5277" s="2" t="s">
        <v>832</v>
      </c>
      <c r="B5277" s="2" t="s">
        <v>833</v>
      </c>
      <c r="C5277" s="2" t="s">
        <v>834</v>
      </c>
      <c r="D5277" s="2">
        <v>5</v>
      </c>
      <c r="E5277" s="2" t="s">
        <v>9</v>
      </c>
      <c r="F5277" s="2">
        <v>2750.5</v>
      </c>
    </row>
    <row r="5278" spans="1:6" ht="30" x14ac:dyDescent="0.25">
      <c r="A5278" s="2" t="s">
        <v>832</v>
      </c>
      <c r="B5278" s="2" t="s">
        <v>833</v>
      </c>
      <c r="C5278" s="2" t="s">
        <v>834</v>
      </c>
      <c r="D5278" s="2">
        <v>44</v>
      </c>
      <c r="E5278" s="2" t="s">
        <v>9</v>
      </c>
      <c r="F5278" s="2">
        <v>24204.400000000001</v>
      </c>
    </row>
    <row r="5279" spans="1:6" ht="30" x14ac:dyDescent="0.25">
      <c r="A5279" s="2" t="s">
        <v>932</v>
      </c>
      <c r="B5279" s="2" t="s">
        <v>933</v>
      </c>
      <c r="C5279" s="2" t="s">
        <v>934</v>
      </c>
      <c r="D5279" s="2">
        <v>4</v>
      </c>
      <c r="E5279" s="2" t="s">
        <v>9</v>
      </c>
      <c r="F5279" s="2">
        <v>2110.2800000000002</v>
      </c>
    </row>
    <row r="5280" spans="1:6" ht="30" x14ac:dyDescent="0.25">
      <c r="A5280" s="2" t="s">
        <v>932</v>
      </c>
      <c r="B5280" s="2" t="s">
        <v>933</v>
      </c>
      <c r="C5280" s="2" t="s">
        <v>934</v>
      </c>
      <c r="D5280" s="2">
        <v>4</v>
      </c>
      <c r="E5280" s="2" t="s">
        <v>9</v>
      </c>
      <c r="F5280" s="2">
        <v>2110.2800000000002</v>
      </c>
    </row>
    <row r="5281" spans="1:6" ht="30" x14ac:dyDescent="0.25">
      <c r="A5281" s="2" t="s">
        <v>932</v>
      </c>
      <c r="B5281" s="2" t="s">
        <v>933</v>
      </c>
      <c r="C5281" s="2" t="s">
        <v>934</v>
      </c>
      <c r="D5281" s="2">
        <v>4</v>
      </c>
      <c r="E5281" s="2" t="s">
        <v>9</v>
      </c>
      <c r="F5281" s="2">
        <v>2110.2800000000002</v>
      </c>
    </row>
    <row r="5282" spans="1:6" ht="30" x14ac:dyDescent="0.25">
      <c r="A5282" s="2" t="s">
        <v>932</v>
      </c>
      <c r="B5282" s="2" t="s">
        <v>933</v>
      </c>
      <c r="C5282" s="2" t="s">
        <v>934</v>
      </c>
      <c r="D5282" s="2">
        <v>4</v>
      </c>
      <c r="E5282" s="2" t="s">
        <v>9</v>
      </c>
      <c r="F5282" s="2">
        <v>2110.2800000000002</v>
      </c>
    </row>
    <row r="5283" spans="1:6" ht="30" x14ac:dyDescent="0.25">
      <c r="A5283" s="2" t="s">
        <v>5958</v>
      </c>
      <c r="B5283" s="2" t="s">
        <v>5959</v>
      </c>
      <c r="C5283" s="2" t="s">
        <v>5960</v>
      </c>
      <c r="D5283" s="2">
        <v>2</v>
      </c>
      <c r="E5283" s="2" t="s">
        <v>9</v>
      </c>
      <c r="F5283" s="2">
        <v>3260.04</v>
      </c>
    </row>
    <row r="5284" spans="1:6" ht="30" x14ac:dyDescent="0.25">
      <c r="A5284" s="2" t="s">
        <v>5958</v>
      </c>
      <c r="B5284" s="2" t="s">
        <v>5959</v>
      </c>
      <c r="C5284" s="2" t="s">
        <v>5960</v>
      </c>
      <c r="D5284" s="2">
        <v>6</v>
      </c>
      <c r="E5284" s="2" t="s">
        <v>9</v>
      </c>
      <c r="F5284" s="2">
        <v>9780.1200000000008</v>
      </c>
    </row>
    <row r="5285" spans="1:6" ht="30" x14ac:dyDescent="0.25">
      <c r="A5285" s="2" t="s">
        <v>5958</v>
      </c>
      <c r="B5285" s="2" t="s">
        <v>5959</v>
      </c>
      <c r="C5285" s="2" t="s">
        <v>5960</v>
      </c>
      <c r="D5285" s="2">
        <v>6</v>
      </c>
      <c r="E5285" s="2" t="s">
        <v>9</v>
      </c>
      <c r="F5285" s="2">
        <v>9780.1200000000008</v>
      </c>
    </row>
    <row r="5286" spans="1:6" ht="30" x14ac:dyDescent="0.25">
      <c r="A5286" s="2" t="s">
        <v>5958</v>
      </c>
      <c r="B5286" s="2" t="s">
        <v>5959</v>
      </c>
      <c r="C5286" s="2" t="s">
        <v>5960</v>
      </c>
      <c r="D5286" s="2">
        <v>10</v>
      </c>
      <c r="E5286" s="2" t="s">
        <v>9</v>
      </c>
      <c r="F5286" s="2">
        <v>16300.2</v>
      </c>
    </row>
    <row r="5287" spans="1:6" ht="30" x14ac:dyDescent="0.25">
      <c r="A5287" s="2" t="s">
        <v>5958</v>
      </c>
      <c r="B5287" s="2" t="s">
        <v>5959</v>
      </c>
      <c r="C5287" s="2" t="s">
        <v>5960</v>
      </c>
      <c r="D5287" s="2">
        <v>3</v>
      </c>
      <c r="E5287" s="2" t="s">
        <v>9</v>
      </c>
      <c r="F5287" s="2">
        <v>4890.0600000000004</v>
      </c>
    </row>
    <row r="5288" spans="1:6" ht="30" x14ac:dyDescent="0.25">
      <c r="A5288" s="2" t="s">
        <v>6388</v>
      </c>
      <c r="B5288" s="2" t="s">
        <v>6389</v>
      </c>
      <c r="C5288" s="2" t="s">
        <v>6390</v>
      </c>
      <c r="D5288" s="2">
        <v>30</v>
      </c>
      <c r="E5288" s="2" t="s">
        <v>9</v>
      </c>
      <c r="F5288" s="2">
        <v>10503</v>
      </c>
    </row>
    <row r="5289" spans="1:6" ht="30" x14ac:dyDescent="0.25">
      <c r="A5289" s="2" t="s">
        <v>6388</v>
      </c>
      <c r="B5289" s="2" t="s">
        <v>6389</v>
      </c>
      <c r="C5289" s="2" t="s">
        <v>6390</v>
      </c>
      <c r="D5289" s="2">
        <v>13</v>
      </c>
      <c r="E5289" s="2" t="s">
        <v>9</v>
      </c>
      <c r="F5289" s="2">
        <v>4551.3</v>
      </c>
    </row>
    <row r="5290" spans="1:6" ht="30" x14ac:dyDescent="0.25">
      <c r="A5290" s="2" t="s">
        <v>6388</v>
      </c>
      <c r="B5290" s="2" t="s">
        <v>6389</v>
      </c>
      <c r="C5290" s="2" t="s">
        <v>6390</v>
      </c>
      <c r="D5290" s="2">
        <v>10</v>
      </c>
      <c r="E5290" s="2" t="s">
        <v>9</v>
      </c>
      <c r="F5290" s="2">
        <v>3501</v>
      </c>
    </row>
    <row r="5291" spans="1:6" ht="30" x14ac:dyDescent="0.25">
      <c r="A5291" s="2" t="s">
        <v>4160</v>
      </c>
      <c r="B5291" s="2" t="s">
        <v>4161</v>
      </c>
      <c r="C5291" s="2" t="s">
        <v>4162</v>
      </c>
      <c r="D5291" s="2">
        <v>1</v>
      </c>
      <c r="E5291" s="2" t="s">
        <v>9</v>
      </c>
      <c r="F5291" s="2">
        <v>444.53</v>
      </c>
    </row>
    <row r="5292" spans="1:6" ht="30" x14ac:dyDescent="0.25">
      <c r="A5292" s="2" t="s">
        <v>4160</v>
      </c>
      <c r="B5292" s="2" t="s">
        <v>4161</v>
      </c>
      <c r="C5292" s="2" t="s">
        <v>4162</v>
      </c>
      <c r="D5292" s="2">
        <v>1</v>
      </c>
      <c r="E5292" s="2" t="s">
        <v>9</v>
      </c>
      <c r="F5292" s="2">
        <v>444.53</v>
      </c>
    </row>
    <row r="5293" spans="1:6" ht="30" x14ac:dyDescent="0.25">
      <c r="A5293" s="2" t="s">
        <v>4160</v>
      </c>
      <c r="B5293" s="2" t="s">
        <v>4161</v>
      </c>
      <c r="C5293" s="2" t="s">
        <v>4162</v>
      </c>
      <c r="D5293" s="2">
        <v>13</v>
      </c>
      <c r="E5293" s="2" t="s">
        <v>9</v>
      </c>
      <c r="F5293" s="2">
        <v>5778.89</v>
      </c>
    </row>
    <row r="5294" spans="1:6" ht="30" x14ac:dyDescent="0.25">
      <c r="A5294" s="2" t="s">
        <v>1751</v>
      </c>
      <c r="B5294" s="2" t="s">
        <v>1752</v>
      </c>
      <c r="C5294" s="2" t="s">
        <v>1753</v>
      </c>
      <c r="D5294" s="2">
        <v>5</v>
      </c>
      <c r="E5294" s="2" t="s">
        <v>9</v>
      </c>
      <c r="F5294" s="2">
        <v>3120.4</v>
      </c>
    </row>
    <row r="5295" spans="1:6" ht="30" x14ac:dyDescent="0.25">
      <c r="A5295" s="2" t="s">
        <v>1751</v>
      </c>
      <c r="B5295" s="2" t="s">
        <v>1752</v>
      </c>
      <c r="C5295" s="2" t="s">
        <v>1753</v>
      </c>
      <c r="D5295" s="2">
        <v>6</v>
      </c>
      <c r="E5295" s="2" t="s">
        <v>9</v>
      </c>
      <c r="F5295" s="2">
        <v>3744.48</v>
      </c>
    </row>
    <row r="5296" spans="1:6" ht="30" x14ac:dyDescent="0.25">
      <c r="A5296" s="2" t="s">
        <v>1751</v>
      </c>
      <c r="B5296" s="2" t="s">
        <v>1752</v>
      </c>
      <c r="C5296" s="2" t="s">
        <v>1753</v>
      </c>
      <c r="D5296" s="2">
        <v>22</v>
      </c>
      <c r="E5296" s="2" t="s">
        <v>9</v>
      </c>
      <c r="F5296" s="2">
        <v>13729.76</v>
      </c>
    </row>
    <row r="5297" spans="1:6" ht="30" x14ac:dyDescent="0.25">
      <c r="A5297" s="2" t="s">
        <v>1751</v>
      </c>
      <c r="B5297" s="2" t="s">
        <v>1752</v>
      </c>
      <c r="C5297" s="2" t="s">
        <v>1753</v>
      </c>
      <c r="D5297" s="2">
        <v>5</v>
      </c>
      <c r="E5297" s="2" t="s">
        <v>9</v>
      </c>
      <c r="F5297" s="2">
        <v>3120.4</v>
      </c>
    </row>
    <row r="5298" spans="1:6" ht="30" x14ac:dyDescent="0.25">
      <c r="A5298" s="2" t="s">
        <v>1751</v>
      </c>
      <c r="B5298" s="2" t="s">
        <v>1752</v>
      </c>
      <c r="C5298" s="2" t="s">
        <v>1753</v>
      </c>
      <c r="D5298" s="2">
        <v>2</v>
      </c>
      <c r="E5298" s="2" t="s">
        <v>9</v>
      </c>
      <c r="F5298" s="2">
        <v>1248.1600000000001</v>
      </c>
    </row>
    <row r="5299" spans="1:6" ht="45" x14ac:dyDescent="0.25">
      <c r="A5299" s="2" t="s">
        <v>7178</v>
      </c>
      <c r="B5299" s="2" t="s">
        <v>7179</v>
      </c>
      <c r="C5299" s="2" t="s">
        <v>7180</v>
      </c>
      <c r="D5299" s="2">
        <v>8</v>
      </c>
      <c r="E5299" s="2" t="s">
        <v>9</v>
      </c>
      <c r="F5299" s="2">
        <v>2385.1999999999998</v>
      </c>
    </row>
    <row r="5300" spans="1:6" ht="45" x14ac:dyDescent="0.25">
      <c r="A5300" s="2" t="s">
        <v>7178</v>
      </c>
      <c r="B5300" s="2" t="s">
        <v>7179</v>
      </c>
      <c r="C5300" s="2" t="s">
        <v>7180</v>
      </c>
      <c r="D5300" s="2">
        <v>5</v>
      </c>
      <c r="E5300" s="2" t="s">
        <v>9</v>
      </c>
      <c r="F5300" s="2">
        <v>1490.75</v>
      </c>
    </row>
    <row r="5301" spans="1:6" ht="45" x14ac:dyDescent="0.25">
      <c r="A5301" s="2" t="s">
        <v>7178</v>
      </c>
      <c r="B5301" s="2" t="s">
        <v>7179</v>
      </c>
      <c r="C5301" s="2" t="s">
        <v>7180</v>
      </c>
      <c r="D5301" s="2">
        <v>8</v>
      </c>
      <c r="E5301" s="2" t="s">
        <v>9</v>
      </c>
      <c r="F5301" s="2">
        <v>2385.1999999999998</v>
      </c>
    </row>
    <row r="5302" spans="1:6" ht="45" x14ac:dyDescent="0.25">
      <c r="A5302" s="2" t="s">
        <v>7178</v>
      </c>
      <c r="B5302" s="2" t="s">
        <v>7179</v>
      </c>
      <c r="C5302" s="2" t="s">
        <v>7180</v>
      </c>
      <c r="D5302" s="2">
        <v>15</v>
      </c>
      <c r="E5302" s="2" t="s">
        <v>9</v>
      </c>
      <c r="F5302" s="2">
        <v>4472.25</v>
      </c>
    </row>
    <row r="5303" spans="1:6" ht="45" x14ac:dyDescent="0.25">
      <c r="A5303" s="2" t="s">
        <v>7178</v>
      </c>
      <c r="B5303" s="2" t="s">
        <v>7179</v>
      </c>
      <c r="C5303" s="2" t="s">
        <v>7180</v>
      </c>
      <c r="D5303" s="2">
        <v>8</v>
      </c>
      <c r="E5303" s="2" t="s">
        <v>9</v>
      </c>
      <c r="F5303" s="2">
        <v>2385.1999999999998</v>
      </c>
    </row>
    <row r="5304" spans="1:6" ht="45" x14ac:dyDescent="0.25">
      <c r="A5304" s="2" t="s">
        <v>7178</v>
      </c>
      <c r="B5304" s="2" t="s">
        <v>7179</v>
      </c>
      <c r="C5304" s="2" t="s">
        <v>7180</v>
      </c>
      <c r="D5304" s="2">
        <v>11</v>
      </c>
      <c r="E5304" s="2" t="s">
        <v>9</v>
      </c>
      <c r="F5304" s="2">
        <v>3279.65</v>
      </c>
    </row>
    <row r="5305" spans="1:6" ht="45" x14ac:dyDescent="0.25">
      <c r="A5305" s="2" t="s">
        <v>3180</v>
      </c>
      <c r="B5305" s="2" t="s">
        <v>3181</v>
      </c>
      <c r="C5305" s="2" t="s">
        <v>3182</v>
      </c>
      <c r="D5305" s="2">
        <v>36</v>
      </c>
      <c r="E5305" s="2" t="s">
        <v>9</v>
      </c>
      <c r="F5305" s="2">
        <v>8999.5300000000007</v>
      </c>
    </row>
    <row r="5306" spans="1:6" ht="30" x14ac:dyDescent="0.25">
      <c r="A5306" s="2" t="s">
        <v>3796</v>
      </c>
      <c r="B5306" s="2" t="s">
        <v>3797</v>
      </c>
      <c r="C5306" s="2" t="s">
        <v>3798</v>
      </c>
      <c r="D5306" s="2">
        <v>19</v>
      </c>
      <c r="E5306" s="2" t="s">
        <v>9</v>
      </c>
      <c r="F5306" s="2">
        <v>5068.4400000000014</v>
      </c>
    </row>
    <row r="5307" spans="1:6" ht="30" x14ac:dyDescent="0.25">
      <c r="A5307" s="2" t="s">
        <v>3796</v>
      </c>
      <c r="B5307" s="2" t="s">
        <v>3797</v>
      </c>
      <c r="C5307" s="2" t="s">
        <v>3798</v>
      </c>
      <c r="D5307" s="2">
        <v>12</v>
      </c>
      <c r="E5307" s="2" t="s">
        <v>9</v>
      </c>
      <c r="F5307" s="2">
        <v>3201.12</v>
      </c>
    </row>
    <row r="5308" spans="1:6" ht="30" x14ac:dyDescent="0.25">
      <c r="A5308" s="2" t="s">
        <v>3796</v>
      </c>
      <c r="B5308" s="2" t="s">
        <v>3797</v>
      </c>
      <c r="C5308" s="2" t="s">
        <v>3798</v>
      </c>
      <c r="D5308" s="2">
        <v>8</v>
      </c>
      <c r="E5308" s="2" t="s">
        <v>9</v>
      </c>
      <c r="F5308" s="2">
        <v>2134.08</v>
      </c>
    </row>
    <row r="5309" spans="1:6" ht="30" x14ac:dyDescent="0.25">
      <c r="A5309" s="2" t="s">
        <v>5654</v>
      </c>
      <c r="B5309" s="2" t="s">
        <v>5655</v>
      </c>
      <c r="C5309" s="2" t="s">
        <v>5656</v>
      </c>
      <c r="D5309" s="2">
        <v>1</v>
      </c>
      <c r="E5309" s="2" t="s">
        <v>9</v>
      </c>
      <c r="F5309" s="2">
        <v>473.47</v>
      </c>
    </row>
    <row r="5310" spans="1:6" ht="30" x14ac:dyDescent="0.25">
      <c r="A5310" s="2" t="s">
        <v>3802</v>
      </c>
      <c r="B5310" s="2" t="s">
        <v>3803</v>
      </c>
      <c r="C5310" s="2" t="s">
        <v>3804</v>
      </c>
      <c r="D5310" s="2">
        <v>32</v>
      </c>
      <c r="E5310" s="2" t="s">
        <v>9</v>
      </c>
      <c r="F5310" s="2">
        <v>14081.6</v>
      </c>
    </row>
    <row r="5311" spans="1:6" ht="30" x14ac:dyDescent="0.25">
      <c r="A5311" s="2" t="s">
        <v>3802</v>
      </c>
      <c r="B5311" s="2" t="s">
        <v>3803</v>
      </c>
      <c r="C5311" s="2" t="s">
        <v>3804</v>
      </c>
      <c r="D5311" s="2">
        <v>25</v>
      </c>
      <c r="E5311" s="2" t="s">
        <v>9</v>
      </c>
      <c r="F5311" s="2">
        <v>11001.25</v>
      </c>
    </row>
    <row r="5312" spans="1:6" ht="30" x14ac:dyDescent="0.25">
      <c r="A5312" s="2" t="s">
        <v>3802</v>
      </c>
      <c r="B5312" s="2" t="s">
        <v>3803</v>
      </c>
      <c r="C5312" s="2" t="s">
        <v>3804</v>
      </c>
      <c r="D5312" s="2">
        <v>8</v>
      </c>
      <c r="E5312" s="2" t="s">
        <v>9</v>
      </c>
      <c r="F5312" s="2">
        <v>3520.4</v>
      </c>
    </row>
    <row r="5313" spans="1:6" ht="30" x14ac:dyDescent="0.25">
      <c r="A5313" s="2" t="s">
        <v>3802</v>
      </c>
      <c r="B5313" s="2" t="s">
        <v>3803</v>
      </c>
      <c r="C5313" s="2" t="s">
        <v>3804</v>
      </c>
      <c r="D5313" s="2">
        <v>8</v>
      </c>
      <c r="E5313" s="2" t="s">
        <v>9</v>
      </c>
      <c r="F5313" s="2">
        <v>3520.4</v>
      </c>
    </row>
    <row r="5314" spans="1:6" ht="30" x14ac:dyDescent="0.25">
      <c r="A5314" s="2" t="s">
        <v>3808</v>
      </c>
      <c r="B5314" s="2" t="s">
        <v>3809</v>
      </c>
      <c r="C5314" s="2" t="s">
        <v>3810</v>
      </c>
      <c r="D5314" s="2">
        <v>32</v>
      </c>
      <c r="E5314" s="2" t="s">
        <v>9</v>
      </c>
      <c r="F5314" s="2">
        <v>18830.72</v>
      </c>
    </row>
    <row r="5315" spans="1:6" ht="30" x14ac:dyDescent="0.25">
      <c r="A5315" s="2" t="s">
        <v>3808</v>
      </c>
      <c r="B5315" s="2" t="s">
        <v>3809</v>
      </c>
      <c r="C5315" s="2" t="s">
        <v>3810</v>
      </c>
      <c r="D5315" s="2">
        <v>8</v>
      </c>
      <c r="E5315" s="2" t="s">
        <v>9</v>
      </c>
      <c r="F5315" s="2">
        <v>4707.68</v>
      </c>
    </row>
    <row r="5316" spans="1:6" ht="30" x14ac:dyDescent="0.25">
      <c r="A5316" s="2" t="s">
        <v>3808</v>
      </c>
      <c r="B5316" s="2" t="s">
        <v>3809</v>
      </c>
      <c r="C5316" s="2" t="s">
        <v>3810</v>
      </c>
      <c r="D5316" s="2">
        <v>16</v>
      </c>
      <c r="E5316" s="2" t="s">
        <v>9</v>
      </c>
      <c r="F5316" s="2">
        <v>9415.36</v>
      </c>
    </row>
    <row r="5317" spans="1:6" ht="30" x14ac:dyDescent="0.25">
      <c r="A5317" s="2" t="s">
        <v>3808</v>
      </c>
      <c r="B5317" s="2" t="s">
        <v>3809</v>
      </c>
      <c r="C5317" s="2" t="s">
        <v>3810</v>
      </c>
      <c r="D5317" s="2">
        <v>4</v>
      </c>
      <c r="E5317" s="2" t="s">
        <v>9</v>
      </c>
      <c r="F5317" s="2">
        <v>2353.84</v>
      </c>
    </row>
    <row r="5318" spans="1:6" ht="45" x14ac:dyDescent="0.25">
      <c r="A5318" s="2" t="s">
        <v>2916</v>
      </c>
      <c r="B5318" s="2" t="s">
        <v>2917</v>
      </c>
      <c r="C5318" s="2" t="s">
        <v>2918</v>
      </c>
      <c r="D5318" s="2">
        <v>245</v>
      </c>
      <c r="E5318" s="2" t="s">
        <v>9</v>
      </c>
      <c r="F5318" s="2">
        <v>40554.85</v>
      </c>
    </row>
    <row r="5319" spans="1:6" ht="45" x14ac:dyDescent="0.25">
      <c r="A5319" s="2" t="s">
        <v>2916</v>
      </c>
      <c r="B5319" s="2" t="s">
        <v>2917</v>
      </c>
      <c r="C5319" s="2" t="s">
        <v>2918</v>
      </c>
      <c r="D5319" s="2">
        <v>21</v>
      </c>
      <c r="E5319" s="2" t="s">
        <v>9</v>
      </c>
      <c r="F5319" s="2">
        <v>3476.13</v>
      </c>
    </row>
    <row r="5320" spans="1:6" ht="45" x14ac:dyDescent="0.25">
      <c r="A5320" s="2" t="s">
        <v>83</v>
      </c>
      <c r="B5320" s="2" t="s">
        <v>84</v>
      </c>
      <c r="C5320" s="2" t="s">
        <v>85</v>
      </c>
      <c r="D5320" s="2">
        <v>8</v>
      </c>
      <c r="E5320" s="2" t="s">
        <v>9</v>
      </c>
      <c r="F5320" s="2">
        <v>1619.68</v>
      </c>
    </row>
    <row r="5321" spans="1:6" ht="45" x14ac:dyDescent="0.25">
      <c r="A5321" s="2" t="s">
        <v>83</v>
      </c>
      <c r="B5321" s="2" t="s">
        <v>84</v>
      </c>
      <c r="C5321" s="2" t="s">
        <v>85</v>
      </c>
      <c r="D5321" s="2">
        <v>76</v>
      </c>
      <c r="E5321" s="2" t="s">
        <v>9</v>
      </c>
      <c r="F5321" s="2">
        <v>15386.96</v>
      </c>
    </row>
    <row r="5322" spans="1:6" ht="45" x14ac:dyDescent="0.25">
      <c r="A5322" s="2" t="s">
        <v>83</v>
      </c>
      <c r="B5322" s="2" t="s">
        <v>84</v>
      </c>
      <c r="C5322" s="2" t="s">
        <v>85</v>
      </c>
      <c r="D5322" s="2">
        <v>7</v>
      </c>
      <c r="E5322" s="2" t="s">
        <v>9</v>
      </c>
      <c r="F5322" s="2">
        <v>1417.22</v>
      </c>
    </row>
    <row r="5323" spans="1:6" ht="45" x14ac:dyDescent="0.25">
      <c r="A5323" s="2" t="s">
        <v>83</v>
      </c>
      <c r="B5323" s="2" t="s">
        <v>84</v>
      </c>
      <c r="C5323" s="2" t="s">
        <v>85</v>
      </c>
      <c r="D5323" s="2">
        <v>27</v>
      </c>
      <c r="E5323" s="2" t="s">
        <v>9</v>
      </c>
      <c r="F5323" s="2">
        <v>5466.42</v>
      </c>
    </row>
    <row r="5324" spans="1:6" ht="45" x14ac:dyDescent="0.25">
      <c r="A5324" s="2" t="s">
        <v>83</v>
      </c>
      <c r="B5324" s="2" t="s">
        <v>84</v>
      </c>
      <c r="C5324" s="2" t="s">
        <v>85</v>
      </c>
      <c r="D5324" s="2">
        <v>26</v>
      </c>
      <c r="E5324" s="2" t="s">
        <v>9</v>
      </c>
      <c r="F5324" s="2">
        <v>5263.96</v>
      </c>
    </row>
    <row r="5325" spans="1:6" ht="45" x14ac:dyDescent="0.25">
      <c r="A5325" s="2" t="s">
        <v>83</v>
      </c>
      <c r="B5325" s="2" t="s">
        <v>84</v>
      </c>
      <c r="C5325" s="2" t="s">
        <v>85</v>
      </c>
      <c r="D5325" s="2">
        <v>24</v>
      </c>
      <c r="E5325" s="2" t="s">
        <v>9</v>
      </c>
      <c r="F5325" s="2">
        <v>4859.04</v>
      </c>
    </row>
    <row r="5326" spans="1:6" ht="45" x14ac:dyDescent="0.25">
      <c r="A5326" s="2" t="s">
        <v>83</v>
      </c>
      <c r="B5326" s="2" t="s">
        <v>84</v>
      </c>
      <c r="C5326" s="2" t="s">
        <v>85</v>
      </c>
      <c r="D5326" s="2">
        <v>26</v>
      </c>
      <c r="E5326" s="2" t="s">
        <v>9</v>
      </c>
      <c r="F5326" s="2">
        <v>5263.96</v>
      </c>
    </row>
    <row r="5327" spans="1:6" ht="45" x14ac:dyDescent="0.25">
      <c r="A5327" s="2" t="s">
        <v>83</v>
      </c>
      <c r="B5327" s="2" t="s">
        <v>84</v>
      </c>
      <c r="C5327" s="2" t="s">
        <v>85</v>
      </c>
      <c r="D5327" s="2">
        <v>21</v>
      </c>
      <c r="E5327" s="2" t="s">
        <v>9</v>
      </c>
      <c r="F5327" s="2">
        <v>4251.66</v>
      </c>
    </row>
    <row r="5328" spans="1:6" x14ac:dyDescent="0.25">
      <c r="A5328" s="2" t="s">
        <v>4856</v>
      </c>
      <c r="B5328" s="2" t="s">
        <v>4857</v>
      </c>
      <c r="C5328" s="2" t="s">
        <v>4858</v>
      </c>
      <c r="D5328" s="2">
        <v>30</v>
      </c>
      <c r="E5328" s="2" t="s">
        <v>9</v>
      </c>
      <c r="F5328" s="2">
        <v>4392</v>
      </c>
    </row>
    <row r="5329" spans="1:6" x14ac:dyDescent="0.25">
      <c r="A5329" s="2" t="s">
        <v>4856</v>
      </c>
      <c r="B5329" s="2" t="s">
        <v>4857</v>
      </c>
      <c r="C5329" s="2" t="s">
        <v>4858</v>
      </c>
      <c r="D5329" s="2">
        <v>50</v>
      </c>
      <c r="E5329" s="2" t="s">
        <v>9</v>
      </c>
      <c r="F5329" s="2">
        <v>7320</v>
      </c>
    </row>
    <row r="5330" spans="1:6" x14ac:dyDescent="0.25">
      <c r="A5330" s="2" t="s">
        <v>4859</v>
      </c>
      <c r="B5330" s="2" t="s">
        <v>4860</v>
      </c>
      <c r="C5330" s="2" t="s">
        <v>4861</v>
      </c>
      <c r="D5330" s="2">
        <v>2</v>
      </c>
      <c r="E5330" s="2" t="s">
        <v>9</v>
      </c>
      <c r="F5330" s="2">
        <v>365.58</v>
      </c>
    </row>
    <row r="5331" spans="1:6" x14ac:dyDescent="0.25">
      <c r="A5331" s="2" t="s">
        <v>4859</v>
      </c>
      <c r="B5331" s="2" t="s">
        <v>4860</v>
      </c>
      <c r="C5331" s="2" t="s">
        <v>4861</v>
      </c>
      <c r="D5331" s="2">
        <v>50</v>
      </c>
      <c r="E5331" s="2" t="s">
        <v>9</v>
      </c>
      <c r="F5331" s="2">
        <v>9139.5</v>
      </c>
    </row>
    <row r="5332" spans="1:6" x14ac:dyDescent="0.25">
      <c r="A5332" s="2" t="s">
        <v>4859</v>
      </c>
      <c r="B5332" s="2" t="s">
        <v>4860</v>
      </c>
      <c r="C5332" s="2" t="s">
        <v>4861</v>
      </c>
      <c r="D5332" s="2">
        <v>18</v>
      </c>
      <c r="E5332" s="2" t="s">
        <v>9</v>
      </c>
      <c r="F5332" s="2">
        <v>3290.22</v>
      </c>
    </row>
    <row r="5333" spans="1:6" x14ac:dyDescent="0.25">
      <c r="A5333" s="2" t="s">
        <v>4862</v>
      </c>
      <c r="B5333" s="2" t="s">
        <v>4863</v>
      </c>
      <c r="C5333" s="2" t="s">
        <v>4864</v>
      </c>
      <c r="D5333" s="2">
        <v>21</v>
      </c>
      <c r="E5333" s="2" t="s">
        <v>9</v>
      </c>
      <c r="F5333" s="2">
        <v>4033.89</v>
      </c>
    </row>
    <row r="5334" spans="1:6" x14ac:dyDescent="0.25">
      <c r="A5334" s="2" t="s">
        <v>1688</v>
      </c>
      <c r="B5334" s="2" t="s">
        <v>1689</v>
      </c>
      <c r="C5334" s="2" t="s">
        <v>1690</v>
      </c>
      <c r="D5334" s="2">
        <v>5</v>
      </c>
      <c r="E5334" s="2" t="s">
        <v>9</v>
      </c>
      <c r="F5334" s="2">
        <v>1227.2</v>
      </c>
    </row>
    <row r="5335" spans="1:6" x14ac:dyDescent="0.25">
      <c r="A5335" s="2" t="s">
        <v>1688</v>
      </c>
      <c r="B5335" s="2" t="s">
        <v>1689</v>
      </c>
      <c r="C5335" s="2" t="s">
        <v>1690</v>
      </c>
      <c r="D5335" s="2">
        <v>15</v>
      </c>
      <c r="E5335" s="2" t="s">
        <v>9</v>
      </c>
      <c r="F5335" s="2">
        <v>3681.6</v>
      </c>
    </row>
    <row r="5336" spans="1:6" x14ac:dyDescent="0.25">
      <c r="A5336" s="2" t="s">
        <v>1688</v>
      </c>
      <c r="B5336" s="2" t="s">
        <v>1689</v>
      </c>
      <c r="C5336" s="2" t="s">
        <v>1690</v>
      </c>
      <c r="D5336" s="2">
        <v>16</v>
      </c>
      <c r="E5336" s="2" t="s">
        <v>9</v>
      </c>
      <c r="F5336" s="2">
        <v>3927.04</v>
      </c>
    </row>
    <row r="5337" spans="1:6" x14ac:dyDescent="0.25">
      <c r="A5337" s="2" t="s">
        <v>1688</v>
      </c>
      <c r="B5337" s="2" t="s">
        <v>1689</v>
      </c>
      <c r="C5337" s="2" t="s">
        <v>1690</v>
      </c>
      <c r="D5337" s="2">
        <v>20</v>
      </c>
      <c r="E5337" s="2" t="s">
        <v>9</v>
      </c>
      <c r="F5337" s="2">
        <v>4908.8</v>
      </c>
    </row>
    <row r="5338" spans="1:6" x14ac:dyDescent="0.25">
      <c r="A5338" s="2" t="s">
        <v>4865</v>
      </c>
      <c r="B5338" s="2" t="s">
        <v>4866</v>
      </c>
      <c r="C5338" s="2" t="s">
        <v>4867</v>
      </c>
      <c r="D5338" s="2">
        <v>24</v>
      </c>
      <c r="E5338" s="2" t="s">
        <v>9</v>
      </c>
      <c r="F5338" s="2">
        <v>4756.08</v>
      </c>
    </row>
    <row r="5339" spans="1:6" x14ac:dyDescent="0.25">
      <c r="A5339" s="2" t="s">
        <v>4868</v>
      </c>
      <c r="B5339" s="2" t="s">
        <v>4869</v>
      </c>
      <c r="C5339" s="2" t="s">
        <v>4870</v>
      </c>
      <c r="D5339" s="2">
        <v>23</v>
      </c>
      <c r="E5339" s="2" t="s">
        <v>9</v>
      </c>
      <c r="F5339" s="2">
        <v>6077.06</v>
      </c>
    </row>
    <row r="5340" spans="1:6" x14ac:dyDescent="0.25">
      <c r="A5340" s="2" t="s">
        <v>364</v>
      </c>
      <c r="B5340" s="2" t="s">
        <v>365</v>
      </c>
      <c r="C5340" s="2" t="s">
        <v>366</v>
      </c>
      <c r="D5340" s="2">
        <v>127</v>
      </c>
      <c r="E5340" s="2" t="s">
        <v>9</v>
      </c>
      <c r="F5340" s="2">
        <v>9894.57</v>
      </c>
    </row>
    <row r="5341" spans="1:6" x14ac:dyDescent="0.25">
      <c r="A5341" s="2" t="s">
        <v>364</v>
      </c>
      <c r="B5341" s="2" t="s">
        <v>365</v>
      </c>
      <c r="C5341" s="2" t="s">
        <v>366</v>
      </c>
      <c r="D5341" s="2">
        <v>210</v>
      </c>
      <c r="E5341" s="2" t="s">
        <v>9</v>
      </c>
      <c r="F5341" s="2">
        <v>16361.1</v>
      </c>
    </row>
    <row r="5342" spans="1:6" x14ac:dyDescent="0.25">
      <c r="A5342" s="2" t="s">
        <v>364</v>
      </c>
      <c r="B5342" s="2" t="s">
        <v>365</v>
      </c>
      <c r="C5342" s="2" t="s">
        <v>366</v>
      </c>
      <c r="D5342" s="2">
        <v>7</v>
      </c>
      <c r="E5342" s="2" t="s">
        <v>9</v>
      </c>
      <c r="F5342" s="2">
        <v>545.37</v>
      </c>
    </row>
    <row r="5343" spans="1:6" x14ac:dyDescent="0.25">
      <c r="A5343" s="2" t="s">
        <v>364</v>
      </c>
      <c r="B5343" s="2" t="s">
        <v>365</v>
      </c>
      <c r="C5343" s="2" t="s">
        <v>366</v>
      </c>
      <c r="D5343" s="2">
        <v>160</v>
      </c>
      <c r="E5343" s="2" t="s">
        <v>9</v>
      </c>
      <c r="F5343" s="2">
        <v>12465.6</v>
      </c>
    </row>
    <row r="5344" spans="1:6" x14ac:dyDescent="0.25">
      <c r="A5344" s="2" t="s">
        <v>364</v>
      </c>
      <c r="B5344" s="2" t="s">
        <v>365</v>
      </c>
      <c r="C5344" s="2" t="s">
        <v>366</v>
      </c>
      <c r="D5344" s="2">
        <v>40</v>
      </c>
      <c r="E5344" s="2" t="s">
        <v>9</v>
      </c>
      <c r="F5344" s="2">
        <v>3116.4</v>
      </c>
    </row>
    <row r="5345" spans="1:6" x14ac:dyDescent="0.25">
      <c r="A5345" s="2" t="s">
        <v>364</v>
      </c>
      <c r="B5345" s="2" t="s">
        <v>365</v>
      </c>
      <c r="C5345" s="2" t="s">
        <v>366</v>
      </c>
      <c r="D5345" s="2">
        <v>5</v>
      </c>
      <c r="E5345" s="2" t="s">
        <v>9</v>
      </c>
      <c r="F5345" s="2">
        <v>389.55</v>
      </c>
    </row>
    <row r="5346" spans="1:6" x14ac:dyDescent="0.25">
      <c r="A5346" s="2" t="s">
        <v>364</v>
      </c>
      <c r="B5346" s="2" t="s">
        <v>365</v>
      </c>
      <c r="C5346" s="2" t="s">
        <v>366</v>
      </c>
      <c r="D5346" s="2">
        <v>18</v>
      </c>
      <c r="E5346" s="2" t="s">
        <v>9</v>
      </c>
      <c r="F5346" s="2">
        <v>1402.38</v>
      </c>
    </row>
    <row r="5347" spans="1:6" ht="45" x14ac:dyDescent="0.25">
      <c r="A5347" s="2" t="s">
        <v>3546</v>
      </c>
      <c r="B5347" s="2" t="s">
        <v>3547</v>
      </c>
      <c r="C5347" s="2" t="s">
        <v>3548</v>
      </c>
      <c r="D5347" s="2">
        <v>50</v>
      </c>
      <c r="E5347" s="2" t="s">
        <v>339</v>
      </c>
      <c r="F5347" s="2">
        <v>24399</v>
      </c>
    </row>
    <row r="5348" spans="1:6" ht="45" x14ac:dyDescent="0.25">
      <c r="A5348" s="2" t="s">
        <v>3546</v>
      </c>
      <c r="B5348" s="2" t="s">
        <v>3547</v>
      </c>
      <c r="C5348" s="2" t="s">
        <v>3548</v>
      </c>
      <c r="D5348" s="2">
        <v>15</v>
      </c>
      <c r="E5348" s="2" t="s">
        <v>339</v>
      </c>
      <c r="F5348" s="2">
        <v>7319.7</v>
      </c>
    </row>
    <row r="5349" spans="1:6" ht="45" x14ac:dyDescent="0.25">
      <c r="A5349" s="2" t="s">
        <v>3546</v>
      </c>
      <c r="B5349" s="2" t="s">
        <v>3547</v>
      </c>
      <c r="C5349" s="2" t="s">
        <v>3548</v>
      </c>
      <c r="D5349" s="2">
        <v>1</v>
      </c>
      <c r="E5349" s="2" t="s">
        <v>339</v>
      </c>
      <c r="F5349" s="2">
        <v>487.98</v>
      </c>
    </row>
    <row r="5350" spans="1:6" ht="45" x14ac:dyDescent="0.25">
      <c r="A5350" s="2" t="s">
        <v>2599</v>
      </c>
      <c r="B5350" s="2" t="s">
        <v>2600</v>
      </c>
      <c r="C5350" s="2" t="s">
        <v>2601</v>
      </c>
      <c r="D5350" s="2">
        <v>8</v>
      </c>
      <c r="E5350" s="2" t="s">
        <v>9</v>
      </c>
      <c r="F5350" s="2">
        <v>504.4</v>
      </c>
    </row>
    <row r="5351" spans="1:6" ht="45" x14ac:dyDescent="0.25">
      <c r="A5351" s="2" t="s">
        <v>2599</v>
      </c>
      <c r="B5351" s="2" t="s">
        <v>2600</v>
      </c>
      <c r="C5351" s="2" t="s">
        <v>2601</v>
      </c>
      <c r="D5351" s="2">
        <v>359</v>
      </c>
      <c r="E5351" s="2" t="s">
        <v>9</v>
      </c>
      <c r="F5351" s="2">
        <v>22634.95</v>
      </c>
    </row>
    <row r="5352" spans="1:6" ht="45" x14ac:dyDescent="0.25">
      <c r="A5352" s="2" t="s">
        <v>2599</v>
      </c>
      <c r="B5352" s="2" t="s">
        <v>2600</v>
      </c>
      <c r="C5352" s="2" t="s">
        <v>2601</v>
      </c>
      <c r="D5352" s="2">
        <v>7</v>
      </c>
      <c r="E5352" s="2" t="s">
        <v>9</v>
      </c>
      <c r="F5352" s="2">
        <v>441.35</v>
      </c>
    </row>
    <row r="5353" spans="1:6" ht="45" x14ac:dyDescent="0.25">
      <c r="A5353" s="2" t="s">
        <v>2599</v>
      </c>
      <c r="B5353" s="2" t="s">
        <v>2600</v>
      </c>
      <c r="C5353" s="2" t="s">
        <v>2601</v>
      </c>
      <c r="D5353" s="2">
        <v>0</v>
      </c>
      <c r="E5353" s="2" t="s">
        <v>9</v>
      </c>
      <c r="F5353" s="2"/>
    </row>
    <row r="5354" spans="1:6" ht="45" x14ac:dyDescent="0.25">
      <c r="A5354" s="2" t="s">
        <v>2599</v>
      </c>
      <c r="B5354" s="2" t="s">
        <v>2600</v>
      </c>
      <c r="C5354" s="2" t="s">
        <v>2601</v>
      </c>
      <c r="D5354" s="2">
        <v>16</v>
      </c>
      <c r="E5354" s="2" t="s">
        <v>9</v>
      </c>
      <c r="F5354" s="2">
        <v>1008.8</v>
      </c>
    </row>
    <row r="5355" spans="1:6" ht="45" x14ac:dyDescent="0.25">
      <c r="A5355" s="2" t="s">
        <v>2599</v>
      </c>
      <c r="B5355" s="2" t="s">
        <v>2600</v>
      </c>
      <c r="C5355" s="2" t="s">
        <v>2601</v>
      </c>
      <c r="D5355" s="2">
        <v>6</v>
      </c>
      <c r="E5355" s="2" t="s">
        <v>9</v>
      </c>
      <c r="F5355" s="2">
        <v>378.3</v>
      </c>
    </row>
    <row r="5356" spans="1:6" ht="45" x14ac:dyDescent="0.25">
      <c r="A5356" s="2" t="s">
        <v>2599</v>
      </c>
      <c r="B5356" s="2" t="s">
        <v>2600</v>
      </c>
      <c r="C5356" s="2" t="s">
        <v>2601</v>
      </c>
      <c r="D5356" s="2">
        <v>26</v>
      </c>
      <c r="E5356" s="2" t="s">
        <v>9</v>
      </c>
      <c r="F5356" s="2">
        <v>1639.3</v>
      </c>
    </row>
    <row r="5357" spans="1:6" ht="45" x14ac:dyDescent="0.25">
      <c r="A5357" s="2" t="s">
        <v>2599</v>
      </c>
      <c r="B5357" s="2" t="s">
        <v>2600</v>
      </c>
      <c r="C5357" s="2" t="s">
        <v>2601</v>
      </c>
      <c r="D5357" s="2">
        <v>5</v>
      </c>
      <c r="E5357" s="2" t="s">
        <v>9</v>
      </c>
      <c r="F5357" s="2">
        <v>315.25</v>
      </c>
    </row>
    <row r="5358" spans="1:6" ht="45" x14ac:dyDescent="0.25">
      <c r="A5358" s="2" t="s">
        <v>2599</v>
      </c>
      <c r="B5358" s="2" t="s">
        <v>2600</v>
      </c>
      <c r="C5358" s="2" t="s">
        <v>2601</v>
      </c>
      <c r="D5358" s="2">
        <v>16</v>
      </c>
      <c r="E5358" s="2" t="s">
        <v>9</v>
      </c>
      <c r="F5358" s="2">
        <v>1008.8</v>
      </c>
    </row>
    <row r="5359" spans="1:6" ht="45" x14ac:dyDescent="0.25">
      <c r="A5359" s="2" t="s">
        <v>2599</v>
      </c>
      <c r="B5359" s="2" t="s">
        <v>2600</v>
      </c>
      <c r="C5359" s="2" t="s">
        <v>2601</v>
      </c>
      <c r="D5359" s="2">
        <v>56</v>
      </c>
      <c r="E5359" s="2" t="s">
        <v>9</v>
      </c>
      <c r="F5359" s="2">
        <v>3530.8</v>
      </c>
    </row>
    <row r="5360" spans="1:6" ht="45" x14ac:dyDescent="0.25">
      <c r="A5360" s="2" t="s">
        <v>2599</v>
      </c>
      <c r="B5360" s="2" t="s">
        <v>2600</v>
      </c>
      <c r="C5360" s="2" t="s">
        <v>2601</v>
      </c>
      <c r="D5360" s="2">
        <v>16</v>
      </c>
      <c r="E5360" s="2" t="s">
        <v>9</v>
      </c>
      <c r="F5360" s="2">
        <v>1008.8</v>
      </c>
    </row>
    <row r="5361" spans="1:6" ht="45" x14ac:dyDescent="0.25">
      <c r="A5361" s="2" t="s">
        <v>2599</v>
      </c>
      <c r="B5361" s="2" t="s">
        <v>2600</v>
      </c>
      <c r="C5361" s="2" t="s">
        <v>2601</v>
      </c>
      <c r="D5361" s="2">
        <v>144</v>
      </c>
      <c r="E5361" s="2" t="s">
        <v>9</v>
      </c>
      <c r="F5361" s="2">
        <v>9079.2000000000007</v>
      </c>
    </row>
    <row r="5362" spans="1:6" ht="45" x14ac:dyDescent="0.25">
      <c r="A5362" s="2" t="s">
        <v>2599</v>
      </c>
      <c r="B5362" s="2" t="s">
        <v>2600</v>
      </c>
      <c r="C5362" s="2" t="s">
        <v>2601</v>
      </c>
      <c r="D5362" s="2">
        <v>16</v>
      </c>
      <c r="E5362" s="2" t="s">
        <v>9</v>
      </c>
      <c r="F5362" s="2">
        <v>1008.8</v>
      </c>
    </row>
    <row r="5363" spans="1:6" ht="45" x14ac:dyDescent="0.25">
      <c r="A5363" s="2" t="s">
        <v>2599</v>
      </c>
      <c r="B5363" s="2" t="s">
        <v>2600</v>
      </c>
      <c r="C5363" s="2" t="s">
        <v>2601</v>
      </c>
      <c r="D5363" s="2">
        <v>179</v>
      </c>
      <c r="E5363" s="2" t="s">
        <v>9</v>
      </c>
      <c r="F5363" s="2">
        <v>11285.95</v>
      </c>
    </row>
    <row r="5364" spans="1:6" ht="45" x14ac:dyDescent="0.25">
      <c r="A5364" s="2" t="s">
        <v>2599</v>
      </c>
      <c r="B5364" s="2" t="s">
        <v>2600</v>
      </c>
      <c r="C5364" s="2" t="s">
        <v>2601</v>
      </c>
      <c r="D5364" s="2">
        <v>80</v>
      </c>
      <c r="E5364" s="2" t="s">
        <v>9</v>
      </c>
      <c r="F5364" s="2">
        <v>5044</v>
      </c>
    </row>
    <row r="5365" spans="1:6" ht="45" x14ac:dyDescent="0.25">
      <c r="A5365" s="2" t="s">
        <v>2599</v>
      </c>
      <c r="B5365" s="2" t="s">
        <v>2600</v>
      </c>
      <c r="C5365" s="2" t="s">
        <v>2601</v>
      </c>
      <c r="D5365" s="2">
        <v>80</v>
      </c>
      <c r="E5365" s="2" t="s">
        <v>9</v>
      </c>
      <c r="F5365" s="2">
        <v>5044</v>
      </c>
    </row>
    <row r="5366" spans="1:6" ht="45" x14ac:dyDescent="0.25">
      <c r="A5366" s="2" t="s">
        <v>6937</v>
      </c>
      <c r="B5366" s="2" t="s">
        <v>6938</v>
      </c>
      <c r="C5366" s="2" t="s">
        <v>6939</v>
      </c>
      <c r="D5366" s="2">
        <v>7</v>
      </c>
      <c r="E5366" s="2" t="s">
        <v>9</v>
      </c>
      <c r="F5366" s="2">
        <v>5125.12</v>
      </c>
    </row>
    <row r="5367" spans="1:6" ht="45" x14ac:dyDescent="0.25">
      <c r="A5367" s="2" t="s">
        <v>6937</v>
      </c>
      <c r="B5367" s="2" t="s">
        <v>6938</v>
      </c>
      <c r="C5367" s="2" t="s">
        <v>6939</v>
      </c>
      <c r="D5367" s="2">
        <v>15</v>
      </c>
      <c r="E5367" s="2" t="s">
        <v>9</v>
      </c>
      <c r="F5367" s="2">
        <v>10982.4</v>
      </c>
    </row>
    <row r="5368" spans="1:6" ht="45" x14ac:dyDescent="0.25">
      <c r="A5368" s="2" t="s">
        <v>6937</v>
      </c>
      <c r="B5368" s="2" t="s">
        <v>6938</v>
      </c>
      <c r="C5368" s="2" t="s">
        <v>6939</v>
      </c>
      <c r="D5368" s="2">
        <v>20</v>
      </c>
      <c r="E5368" s="2" t="s">
        <v>9</v>
      </c>
      <c r="F5368" s="2">
        <v>14643.2</v>
      </c>
    </row>
    <row r="5369" spans="1:6" ht="45" x14ac:dyDescent="0.25">
      <c r="A5369" s="2" t="s">
        <v>6937</v>
      </c>
      <c r="B5369" s="2" t="s">
        <v>6938</v>
      </c>
      <c r="C5369" s="2" t="s">
        <v>6939</v>
      </c>
      <c r="D5369" s="2">
        <v>1</v>
      </c>
      <c r="E5369" s="2" t="s">
        <v>9</v>
      </c>
      <c r="F5369" s="2">
        <v>732.16</v>
      </c>
    </row>
    <row r="5370" spans="1:6" ht="45" x14ac:dyDescent="0.25">
      <c r="A5370" s="2" t="s">
        <v>6937</v>
      </c>
      <c r="B5370" s="2" t="s">
        <v>6938</v>
      </c>
      <c r="C5370" s="2" t="s">
        <v>6939</v>
      </c>
      <c r="D5370" s="2">
        <v>10</v>
      </c>
      <c r="E5370" s="2" t="s">
        <v>9</v>
      </c>
      <c r="F5370" s="2">
        <v>7321.6</v>
      </c>
    </row>
    <row r="5371" spans="1:6" ht="45" x14ac:dyDescent="0.25">
      <c r="A5371" s="2" t="s">
        <v>6937</v>
      </c>
      <c r="B5371" s="2" t="s">
        <v>6938</v>
      </c>
      <c r="C5371" s="2" t="s">
        <v>6939</v>
      </c>
      <c r="D5371" s="2">
        <v>24</v>
      </c>
      <c r="E5371" s="2" t="s">
        <v>9</v>
      </c>
      <c r="F5371" s="2">
        <v>17571.84</v>
      </c>
    </row>
    <row r="5372" spans="1:6" ht="45" x14ac:dyDescent="0.25">
      <c r="A5372" s="2" t="s">
        <v>6725</v>
      </c>
      <c r="B5372" s="2" t="s">
        <v>6726</v>
      </c>
      <c r="C5372" s="2" t="s">
        <v>6727</v>
      </c>
      <c r="D5372" s="2">
        <v>18</v>
      </c>
      <c r="E5372" s="2" t="s">
        <v>9</v>
      </c>
      <c r="F5372" s="2">
        <v>17232.12</v>
      </c>
    </row>
    <row r="5373" spans="1:6" ht="45" x14ac:dyDescent="0.25">
      <c r="A5373" s="2" t="s">
        <v>6725</v>
      </c>
      <c r="B5373" s="2" t="s">
        <v>6726</v>
      </c>
      <c r="C5373" s="2" t="s">
        <v>6727</v>
      </c>
      <c r="D5373" s="2">
        <v>2</v>
      </c>
      <c r="E5373" s="2" t="s">
        <v>9</v>
      </c>
      <c r="F5373" s="2">
        <v>1914.68</v>
      </c>
    </row>
    <row r="5374" spans="1:6" ht="45" x14ac:dyDescent="0.25">
      <c r="A5374" s="2" t="s">
        <v>6725</v>
      </c>
      <c r="B5374" s="2" t="s">
        <v>6726</v>
      </c>
      <c r="C5374" s="2" t="s">
        <v>6727</v>
      </c>
      <c r="D5374" s="2">
        <v>1</v>
      </c>
      <c r="E5374" s="2" t="s">
        <v>9</v>
      </c>
      <c r="F5374" s="2">
        <v>957.34</v>
      </c>
    </row>
    <row r="5375" spans="1:6" ht="45" x14ac:dyDescent="0.25">
      <c r="A5375" s="2" t="s">
        <v>6725</v>
      </c>
      <c r="B5375" s="2" t="s">
        <v>6726</v>
      </c>
      <c r="C5375" s="2" t="s">
        <v>6727</v>
      </c>
      <c r="D5375" s="2">
        <v>10</v>
      </c>
      <c r="E5375" s="2" t="s">
        <v>9</v>
      </c>
      <c r="F5375" s="2">
        <v>9573.4</v>
      </c>
    </row>
    <row r="5376" spans="1:6" ht="30" x14ac:dyDescent="0.25">
      <c r="A5376" s="2" t="s">
        <v>3218</v>
      </c>
      <c r="B5376" s="2" t="s">
        <v>3219</v>
      </c>
      <c r="C5376" s="2" t="s">
        <v>3220</v>
      </c>
      <c r="D5376" s="2">
        <v>7</v>
      </c>
      <c r="E5376" s="2" t="s">
        <v>9</v>
      </c>
      <c r="F5376" s="2">
        <v>8874.5300000000007</v>
      </c>
    </row>
    <row r="5377" spans="1:6" ht="30" x14ac:dyDescent="0.25">
      <c r="A5377" s="2" t="s">
        <v>3218</v>
      </c>
      <c r="B5377" s="2" t="s">
        <v>3219</v>
      </c>
      <c r="C5377" s="2" t="s">
        <v>3220</v>
      </c>
      <c r="D5377" s="2">
        <v>13</v>
      </c>
      <c r="E5377" s="2" t="s">
        <v>9</v>
      </c>
      <c r="F5377" s="2">
        <v>16481.27</v>
      </c>
    </row>
    <row r="5378" spans="1:6" ht="30" x14ac:dyDescent="0.25">
      <c r="A5378" s="2" t="s">
        <v>8309</v>
      </c>
      <c r="B5378" s="2" t="s">
        <v>8310</v>
      </c>
      <c r="C5378" s="2" t="s">
        <v>8311</v>
      </c>
      <c r="D5378" s="2">
        <v>20</v>
      </c>
      <c r="E5378" s="2" t="s">
        <v>9</v>
      </c>
      <c r="F5378" s="2">
        <v>20700</v>
      </c>
    </row>
    <row r="5379" spans="1:6" ht="30" x14ac:dyDescent="0.25">
      <c r="A5379" s="2" t="s">
        <v>8130</v>
      </c>
      <c r="B5379" s="2" t="s">
        <v>8131</v>
      </c>
      <c r="C5379" s="2" t="s">
        <v>8132</v>
      </c>
      <c r="D5379" s="2">
        <v>5</v>
      </c>
      <c r="E5379" s="2" t="s">
        <v>9</v>
      </c>
      <c r="F5379" s="2">
        <v>5175</v>
      </c>
    </row>
    <row r="5380" spans="1:6" ht="30" x14ac:dyDescent="0.25">
      <c r="A5380" s="2" t="s">
        <v>8130</v>
      </c>
      <c r="B5380" s="2" t="s">
        <v>8131</v>
      </c>
      <c r="C5380" s="2" t="s">
        <v>8132</v>
      </c>
      <c r="D5380" s="2">
        <v>15</v>
      </c>
      <c r="E5380" s="2" t="s">
        <v>9</v>
      </c>
      <c r="F5380" s="2">
        <v>15525</v>
      </c>
    </row>
    <row r="5381" spans="1:6" ht="30" x14ac:dyDescent="0.25">
      <c r="A5381" s="2" t="s">
        <v>3215</v>
      </c>
      <c r="B5381" s="2" t="s">
        <v>3216</v>
      </c>
      <c r="C5381" s="2" t="s">
        <v>3217</v>
      </c>
      <c r="D5381" s="2">
        <v>11</v>
      </c>
      <c r="E5381" s="2" t="s">
        <v>9</v>
      </c>
      <c r="F5381" s="2">
        <v>14344.11</v>
      </c>
    </row>
    <row r="5382" spans="1:6" ht="30" x14ac:dyDescent="0.25">
      <c r="A5382" s="2" t="s">
        <v>4131</v>
      </c>
      <c r="B5382" s="2" t="s">
        <v>4132</v>
      </c>
      <c r="C5382" s="2" t="s">
        <v>4133</v>
      </c>
      <c r="D5382" s="2">
        <v>11</v>
      </c>
      <c r="E5382" s="2" t="s">
        <v>9</v>
      </c>
      <c r="F5382" s="2">
        <v>15938.01</v>
      </c>
    </row>
    <row r="5383" spans="1:6" ht="30" x14ac:dyDescent="0.25">
      <c r="A5383" s="2" t="s">
        <v>4131</v>
      </c>
      <c r="B5383" s="2" t="s">
        <v>4132</v>
      </c>
      <c r="C5383" s="2" t="s">
        <v>4133</v>
      </c>
      <c r="D5383" s="2">
        <v>6</v>
      </c>
      <c r="E5383" s="2" t="s">
        <v>9</v>
      </c>
      <c r="F5383" s="2">
        <v>8693.4600000000009</v>
      </c>
    </row>
    <row r="5384" spans="1:6" ht="30" x14ac:dyDescent="0.25">
      <c r="A5384" s="2" t="s">
        <v>4131</v>
      </c>
      <c r="B5384" s="2" t="s">
        <v>4132</v>
      </c>
      <c r="C5384" s="2" t="s">
        <v>4133</v>
      </c>
      <c r="D5384" s="2">
        <v>8</v>
      </c>
      <c r="E5384" s="2" t="s">
        <v>9</v>
      </c>
      <c r="F5384" s="2">
        <v>11591.28</v>
      </c>
    </row>
    <row r="5385" spans="1:6" ht="30" x14ac:dyDescent="0.25">
      <c r="A5385" s="2" t="s">
        <v>4128</v>
      </c>
      <c r="B5385" s="2" t="s">
        <v>4129</v>
      </c>
      <c r="C5385" s="2" t="s">
        <v>4130</v>
      </c>
      <c r="D5385" s="2">
        <v>5</v>
      </c>
      <c r="E5385" s="2" t="s">
        <v>9</v>
      </c>
      <c r="F5385" s="2">
        <v>7244.55</v>
      </c>
    </row>
    <row r="5386" spans="1:6" ht="30" x14ac:dyDescent="0.25">
      <c r="A5386" s="2" t="s">
        <v>4128</v>
      </c>
      <c r="B5386" s="2" t="s">
        <v>4129</v>
      </c>
      <c r="C5386" s="2" t="s">
        <v>4130</v>
      </c>
      <c r="D5386" s="2">
        <v>13</v>
      </c>
      <c r="E5386" s="2" t="s">
        <v>9</v>
      </c>
      <c r="F5386" s="2">
        <v>18835.830000000002</v>
      </c>
    </row>
    <row r="5387" spans="1:6" ht="30" x14ac:dyDescent="0.25">
      <c r="A5387" s="2" t="s">
        <v>4128</v>
      </c>
      <c r="B5387" s="2" t="s">
        <v>4129</v>
      </c>
      <c r="C5387" s="2" t="s">
        <v>4130</v>
      </c>
      <c r="D5387" s="2">
        <v>2</v>
      </c>
      <c r="E5387" s="2" t="s">
        <v>9</v>
      </c>
      <c r="F5387" s="2">
        <v>2897.82</v>
      </c>
    </row>
    <row r="5388" spans="1:6" ht="30" x14ac:dyDescent="0.25">
      <c r="A5388" s="2" t="s">
        <v>8306</v>
      </c>
      <c r="B5388" s="2" t="s">
        <v>8307</v>
      </c>
      <c r="C5388" s="2" t="s">
        <v>8308</v>
      </c>
      <c r="D5388" s="2">
        <v>9</v>
      </c>
      <c r="E5388" s="2" t="s">
        <v>9</v>
      </c>
      <c r="F5388" s="2">
        <v>7289.37</v>
      </c>
    </row>
    <row r="5389" spans="1:6" ht="30" x14ac:dyDescent="0.25">
      <c r="A5389" s="2" t="s">
        <v>8306</v>
      </c>
      <c r="B5389" s="2" t="s">
        <v>8307</v>
      </c>
      <c r="C5389" s="2" t="s">
        <v>8308</v>
      </c>
      <c r="D5389" s="2">
        <v>10</v>
      </c>
      <c r="E5389" s="2" t="s">
        <v>9</v>
      </c>
      <c r="F5389" s="2">
        <v>8099.3</v>
      </c>
    </row>
    <row r="5390" spans="1:6" ht="30" x14ac:dyDescent="0.25">
      <c r="A5390" s="2" t="s">
        <v>8223</v>
      </c>
      <c r="B5390" s="2" t="s">
        <v>8224</v>
      </c>
      <c r="C5390" s="2" t="s">
        <v>8225</v>
      </c>
      <c r="D5390" s="2">
        <v>1</v>
      </c>
      <c r="E5390" s="2" t="s">
        <v>9</v>
      </c>
      <c r="F5390" s="2">
        <v>900</v>
      </c>
    </row>
    <row r="5391" spans="1:6" ht="30" x14ac:dyDescent="0.25">
      <c r="A5391" s="2" t="s">
        <v>8223</v>
      </c>
      <c r="B5391" s="2" t="s">
        <v>8224</v>
      </c>
      <c r="C5391" s="2" t="s">
        <v>8225</v>
      </c>
      <c r="D5391" s="2">
        <v>13</v>
      </c>
      <c r="E5391" s="2" t="s">
        <v>9</v>
      </c>
      <c r="F5391" s="2">
        <v>11700</v>
      </c>
    </row>
    <row r="5392" spans="1:6" ht="30" x14ac:dyDescent="0.25">
      <c r="A5392" s="2" t="s">
        <v>522</v>
      </c>
      <c r="B5392" s="2" t="s">
        <v>523</v>
      </c>
      <c r="C5392" s="2" t="s">
        <v>524</v>
      </c>
      <c r="D5392" s="2">
        <v>13</v>
      </c>
      <c r="E5392" s="2" t="s">
        <v>9</v>
      </c>
      <c r="F5392" s="2">
        <v>9949.94</v>
      </c>
    </row>
    <row r="5393" spans="1:6" ht="30" x14ac:dyDescent="0.25">
      <c r="A5393" s="2" t="s">
        <v>522</v>
      </c>
      <c r="B5393" s="2" t="s">
        <v>523</v>
      </c>
      <c r="C5393" s="2" t="s">
        <v>524</v>
      </c>
      <c r="D5393" s="2">
        <v>19</v>
      </c>
      <c r="E5393" s="2" t="s">
        <v>9</v>
      </c>
      <c r="F5393" s="2">
        <v>14542.22</v>
      </c>
    </row>
    <row r="5394" spans="1:6" ht="30" x14ac:dyDescent="0.25">
      <c r="A5394" s="2" t="s">
        <v>7400</v>
      </c>
      <c r="B5394" s="2" t="s">
        <v>7401</v>
      </c>
      <c r="C5394" s="2" t="s">
        <v>7402</v>
      </c>
      <c r="D5394" s="2">
        <v>2</v>
      </c>
      <c r="E5394" s="2" t="s">
        <v>9</v>
      </c>
      <c r="F5394" s="2">
        <v>5402.58</v>
      </c>
    </row>
    <row r="5395" spans="1:6" ht="30" x14ac:dyDescent="0.25">
      <c r="A5395" s="2" t="s">
        <v>3206</v>
      </c>
      <c r="B5395" s="2" t="s">
        <v>3207</v>
      </c>
      <c r="C5395" s="2" t="s">
        <v>3208</v>
      </c>
      <c r="D5395" s="2">
        <v>29</v>
      </c>
      <c r="E5395" s="2" t="s">
        <v>9</v>
      </c>
      <c r="F5395" s="2">
        <v>27320.32</v>
      </c>
    </row>
    <row r="5396" spans="1:6" ht="30" x14ac:dyDescent="0.25">
      <c r="A5396" s="2" t="s">
        <v>3209</v>
      </c>
      <c r="B5396" s="2" t="s">
        <v>3210</v>
      </c>
      <c r="C5396" s="2" t="s">
        <v>3211</v>
      </c>
      <c r="D5396" s="2">
        <v>23</v>
      </c>
      <c r="E5396" s="2" t="s">
        <v>9</v>
      </c>
      <c r="F5396" s="2">
        <v>24075.25</v>
      </c>
    </row>
    <row r="5397" spans="1:6" ht="30" x14ac:dyDescent="0.25">
      <c r="A5397" s="2" t="s">
        <v>5952</v>
      </c>
      <c r="B5397" s="2" t="s">
        <v>5953</v>
      </c>
      <c r="C5397" s="2" t="s">
        <v>5954</v>
      </c>
      <c r="D5397" s="2">
        <v>25</v>
      </c>
      <c r="E5397" s="2" t="s">
        <v>9</v>
      </c>
      <c r="F5397" s="2">
        <v>37776.5</v>
      </c>
    </row>
    <row r="5398" spans="1:6" ht="30" x14ac:dyDescent="0.25">
      <c r="A5398" s="2" t="s">
        <v>5952</v>
      </c>
      <c r="B5398" s="2" t="s">
        <v>5953</v>
      </c>
      <c r="C5398" s="2" t="s">
        <v>5954</v>
      </c>
      <c r="D5398" s="2">
        <v>25</v>
      </c>
      <c r="E5398" s="2" t="s">
        <v>9</v>
      </c>
      <c r="F5398" s="2">
        <v>37776.5</v>
      </c>
    </row>
    <row r="5399" spans="1:6" ht="30" x14ac:dyDescent="0.25">
      <c r="A5399" s="2" t="s">
        <v>5952</v>
      </c>
      <c r="B5399" s="2" t="s">
        <v>5953</v>
      </c>
      <c r="C5399" s="2" t="s">
        <v>5954</v>
      </c>
      <c r="D5399" s="2">
        <v>1</v>
      </c>
      <c r="E5399" s="2" t="s">
        <v>9</v>
      </c>
      <c r="F5399" s="2">
        <v>1511.06</v>
      </c>
    </row>
    <row r="5400" spans="1:6" ht="30" x14ac:dyDescent="0.25">
      <c r="A5400" s="2" t="s">
        <v>5952</v>
      </c>
      <c r="B5400" s="2" t="s">
        <v>5953</v>
      </c>
      <c r="C5400" s="2" t="s">
        <v>5954</v>
      </c>
      <c r="D5400" s="2">
        <v>9</v>
      </c>
      <c r="E5400" s="2" t="s">
        <v>9</v>
      </c>
      <c r="F5400" s="2">
        <v>13599.54</v>
      </c>
    </row>
    <row r="5401" spans="1:6" ht="30" x14ac:dyDescent="0.25">
      <c r="A5401" s="2" t="s">
        <v>5952</v>
      </c>
      <c r="B5401" s="2" t="s">
        <v>5953</v>
      </c>
      <c r="C5401" s="2" t="s">
        <v>5954</v>
      </c>
      <c r="D5401" s="2">
        <v>16</v>
      </c>
      <c r="E5401" s="2" t="s">
        <v>9</v>
      </c>
      <c r="F5401" s="2">
        <v>24176.959999999999</v>
      </c>
    </row>
    <row r="5402" spans="1:6" ht="30" x14ac:dyDescent="0.25">
      <c r="A5402" s="2" t="s">
        <v>6397</v>
      </c>
      <c r="B5402" s="2" t="s">
        <v>6398</v>
      </c>
      <c r="C5402" s="2" t="s">
        <v>6399</v>
      </c>
      <c r="D5402" s="2">
        <v>5</v>
      </c>
      <c r="E5402" s="2" t="s">
        <v>9</v>
      </c>
      <c r="F5402" s="2">
        <v>5906.25</v>
      </c>
    </row>
    <row r="5403" spans="1:6" ht="30" x14ac:dyDescent="0.25">
      <c r="A5403" s="2" t="s">
        <v>6397</v>
      </c>
      <c r="B5403" s="2" t="s">
        <v>6398</v>
      </c>
      <c r="C5403" s="2" t="s">
        <v>6399</v>
      </c>
      <c r="D5403" s="2">
        <v>20</v>
      </c>
      <c r="E5403" s="2" t="s">
        <v>9</v>
      </c>
      <c r="F5403" s="2">
        <v>23625</v>
      </c>
    </row>
    <row r="5404" spans="1:6" ht="30" x14ac:dyDescent="0.25">
      <c r="A5404" s="2" t="s">
        <v>6397</v>
      </c>
      <c r="B5404" s="2" t="s">
        <v>6398</v>
      </c>
      <c r="C5404" s="2" t="s">
        <v>6399</v>
      </c>
      <c r="D5404" s="2">
        <v>9</v>
      </c>
      <c r="E5404" s="2" t="s">
        <v>9</v>
      </c>
      <c r="F5404" s="2">
        <v>10631.25</v>
      </c>
    </row>
    <row r="5405" spans="1:6" ht="30" x14ac:dyDescent="0.25">
      <c r="A5405" s="2" t="s">
        <v>6397</v>
      </c>
      <c r="B5405" s="2" t="s">
        <v>6398</v>
      </c>
      <c r="C5405" s="2" t="s">
        <v>6399</v>
      </c>
      <c r="D5405" s="2">
        <v>5</v>
      </c>
      <c r="E5405" s="2" t="s">
        <v>9</v>
      </c>
      <c r="F5405" s="2">
        <v>5906.25</v>
      </c>
    </row>
    <row r="5406" spans="1:6" ht="30" x14ac:dyDescent="0.25">
      <c r="A5406" s="2" t="s">
        <v>6397</v>
      </c>
      <c r="B5406" s="2" t="s">
        <v>6398</v>
      </c>
      <c r="C5406" s="2" t="s">
        <v>6399</v>
      </c>
      <c r="D5406" s="2">
        <v>4</v>
      </c>
      <c r="E5406" s="2" t="s">
        <v>9</v>
      </c>
      <c r="F5406" s="2">
        <v>4725</v>
      </c>
    </row>
    <row r="5407" spans="1:6" ht="30" x14ac:dyDescent="0.25">
      <c r="A5407" s="2" t="s">
        <v>6397</v>
      </c>
      <c r="B5407" s="2" t="s">
        <v>6398</v>
      </c>
      <c r="C5407" s="2" t="s">
        <v>6399</v>
      </c>
      <c r="D5407" s="2">
        <v>5</v>
      </c>
      <c r="E5407" s="2" t="s">
        <v>9</v>
      </c>
      <c r="F5407" s="2">
        <v>5906.25</v>
      </c>
    </row>
    <row r="5408" spans="1:6" ht="30" x14ac:dyDescent="0.25">
      <c r="A5408" s="2" t="s">
        <v>6397</v>
      </c>
      <c r="B5408" s="2" t="s">
        <v>6398</v>
      </c>
      <c r="C5408" s="2" t="s">
        <v>6399</v>
      </c>
      <c r="D5408" s="2">
        <v>2</v>
      </c>
      <c r="E5408" s="2" t="s">
        <v>9</v>
      </c>
      <c r="F5408" s="2">
        <v>2362.5</v>
      </c>
    </row>
    <row r="5409" spans="1:6" ht="45" x14ac:dyDescent="0.25">
      <c r="A5409" s="2" t="s">
        <v>1593</v>
      </c>
      <c r="B5409" s="2" t="s">
        <v>1594</v>
      </c>
      <c r="C5409" s="2" t="s">
        <v>1595</v>
      </c>
      <c r="D5409" s="2">
        <v>400</v>
      </c>
      <c r="E5409" s="2" t="s">
        <v>9</v>
      </c>
      <c r="F5409" s="2">
        <v>19760</v>
      </c>
    </row>
    <row r="5410" spans="1:6" ht="45" x14ac:dyDescent="0.25">
      <c r="A5410" s="2" t="s">
        <v>1593</v>
      </c>
      <c r="B5410" s="2" t="s">
        <v>1594</v>
      </c>
      <c r="C5410" s="2" t="s">
        <v>1595</v>
      </c>
      <c r="D5410" s="2">
        <v>240</v>
      </c>
      <c r="E5410" s="2" t="s">
        <v>9</v>
      </c>
      <c r="F5410" s="2">
        <v>11856</v>
      </c>
    </row>
    <row r="5411" spans="1:6" ht="45" x14ac:dyDescent="0.25">
      <c r="A5411" s="2" t="s">
        <v>1593</v>
      </c>
      <c r="B5411" s="2" t="s">
        <v>1594</v>
      </c>
      <c r="C5411" s="2" t="s">
        <v>1595</v>
      </c>
      <c r="D5411" s="2">
        <v>130</v>
      </c>
      <c r="E5411" s="2" t="s">
        <v>9</v>
      </c>
      <c r="F5411" s="2">
        <v>6422</v>
      </c>
    </row>
    <row r="5412" spans="1:6" ht="45" x14ac:dyDescent="0.25">
      <c r="A5412" s="2" t="s">
        <v>1593</v>
      </c>
      <c r="B5412" s="2" t="s">
        <v>1594</v>
      </c>
      <c r="C5412" s="2" t="s">
        <v>1595</v>
      </c>
      <c r="D5412" s="2">
        <v>260</v>
      </c>
      <c r="E5412" s="2" t="s">
        <v>9</v>
      </c>
      <c r="F5412" s="2">
        <v>12844</v>
      </c>
    </row>
    <row r="5413" spans="1:6" ht="45" x14ac:dyDescent="0.25">
      <c r="A5413" s="2" t="s">
        <v>1593</v>
      </c>
      <c r="B5413" s="2" t="s">
        <v>1594</v>
      </c>
      <c r="C5413" s="2" t="s">
        <v>1595</v>
      </c>
      <c r="D5413" s="2">
        <v>400</v>
      </c>
      <c r="E5413" s="2" t="s">
        <v>9</v>
      </c>
      <c r="F5413" s="2">
        <v>19760</v>
      </c>
    </row>
    <row r="5414" spans="1:6" ht="45" x14ac:dyDescent="0.25">
      <c r="A5414" s="2" t="s">
        <v>1593</v>
      </c>
      <c r="B5414" s="2" t="s">
        <v>1594</v>
      </c>
      <c r="C5414" s="2" t="s">
        <v>1595</v>
      </c>
      <c r="D5414" s="2">
        <v>300</v>
      </c>
      <c r="E5414" s="2" t="s">
        <v>9</v>
      </c>
      <c r="F5414" s="2">
        <v>14820</v>
      </c>
    </row>
    <row r="5415" spans="1:6" ht="45" x14ac:dyDescent="0.25">
      <c r="A5415" s="2" t="s">
        <v>1593</v>
      </c>
      <c r="B5415" s="2" t="s">
        <v>1594</v>
      </c>
      <c r="C5415" s="2" t="s">
        <v>1595</v>
      </c>
      <c r="D5415" s="2">
        <v>10</v>
      </c>
      <c r="E5415" s="2" t="s">
        <v>9</v>
      </c>
      <c r="F5415" s="2">
        <v>494</v>
      </c>
    </row>
    <row r="5416" spans="1:6" ht="45" x14ac:dyDescent="0.25">
      <c r="A5416" s="2" t="s">
        <v>1593</v>
      </c>
      <c r="B5416" s="2" t="s">
        <v>1594</v>
      </c>
      <c r="C5416" s="2" t="s">
        <v>1595</v>
      </c>
      <c r="D5416" s="2">
        <v>400</v>
      </c>
      <c r="E5416" s="2" t="s">
        <v>9</v>
      </c>
      <c r="F5416" s="2">
        <v>19760</v>
      </c>
    </row>
    <row r="5417" spans="1:6" ht="45" x14ac:dyDescent="0.25">
      <c r="A5417" s="2" t="s">
        <v>1593</v>
      </c>
      <c r="B5417" s="2" t="s">
        <v>1594</v>
      </c>
      <c r="C5417" s="2" t="s">
        <v>1595</v>
      </c>
      <c r="D5417" s="2">
        <v>200</v>
      </c>
      <c r="E5417" s="2" t="s">
        <v>9</v>
      </c>
      <c r="F5417" s="2">
        <v>9880</v>
      </c>
    </row>
    <row r="5418" spans="1:6" ht="45" x14ac:dyDescent="0.25">
      <c r="A5418" s="2" t="s">
        <v>1593</v>
      </c>
      <c r="B5418" s="2" t="s">
        <v>1594</v>
      </c>
      <c r="C5418" s="2" t="s">
        <v>1595</v>
      </c>
      <c r="D5418" s="2">
        <v>40</v>
      </c>
      <c r="E5418" s="2" t="s">
        <v>9</v>
      </c>
      <c r="F5418" s="2">
        <v>1976</v>
      </c>
    </row>
    <row r="5419" spans="1:6" ht="45" x14ac:dyDescent="0.25">
      <c r="A5419" s="2" t="s">
        <v>1593</v>
      </c>
      <c r="B5419" s="2" t="s">
        <v>1594</v>
      </c>
      <c r="C5419" s="2" t="s">
        <v>1595</v>
      </c>
      <c r="D5419" s="2">
        <v>400</v>
      </c>
      <c r="E5419" s="2" t="s">
        <v>9</v>
      </c>
      <c r="F5419" s="2">
        <v>19760</v>
      </c>
    </row>
    <row r="5420" spans="1:6" ht="45" x14ac:dyDescent="0.25">
      <c r="A5420" s="2" t="s">
        <v>1593</v>
      </c>
      <c r="B5420" s="2" t="s">
        <v>1594</v>
      </c>
      <c r="C5420" s="2" t="s">
        <v>1595</v>
      </c>
      <c r="D5420" s="2">
        <v>332</v>
      </c>
      <c r="E5420" s="2" t="s">
        <v>9</v>
      </c>
      <c r="F5420" s="2">
        <v>16400.8</v>
      </c>
    </row>
    <row r="5421" spans="1:6" ht="45" x14ac:dyDescent="0.25">
      <c r="A5421" s="2" t="s">
        <v>1593</v>
      </c>
      <c r="B5421" s="2" t="s">
        <v>1594</v>
      </c>
      <c r="C5421" s="2" t="s">
        <v>1595</v>
      </c>
      <c r="D5421" s="2">
        <v>40</v>
      </c>
      <c r="E5421" s="2" t="s">
        <v>9</v>
      </c>
      <c r="F5421" s="2">
        <v>1976</v>
      </c>
    </row>
    <row r="5422" spans="1:6" ht="45" x14ac:dyDescent="0.25">
      <c r="A5422" s="2" t="s">
        <v>1593</v>
      </c>
      <c r="B5422" s="2" t="s">
        <v>1594</v>
      </c>
      <c r="C5422" s="2" t="s">
        <v>1595</v>
      </c>
      <c r="D5422" s="2">
        <v>20</v>
      </c>
      <c r="E5422" s="2" t="s">
        <v>9</v>
      </c>
      <c r="F5422" s="2">
        <v>988</v>
      </c>
    </row>
    <row r="5423" spans="1:6" ht="45" x14ac:dyDescent="0.25">
      <c r="A5423" s="2" t="s">
        <v>1593</v>
      </c>
      <c r="B5423" s="2" t="s">
        <v>1594</v>
      </c>
      <c r="C5423" s="2" t="s">
        <v>1595</v>
      </c>
      <c r="D5423" s="2">
        <v>170</v>
      </c>
      <c r="E5423" s="2" t="s">
        <v>9</v>
      </c>
      <c r="F5423" s="2">
        <v>8398</v>
      </c>
    </row>
    <row r="5424" spans="1:6" ht="45" x14ac:dyDescent="0.25">
      <c r="A5424" s="2" t="s">
        <v>1593</v>
      </c>
      <c r="B5424" s="2" t="s">
        <v>1594</v>
      </c>
      <c r="C5424" s="2" t="s">
        <v>1595</v>
      </c>
      <c r="D5424" s="2">
        <v>191</v>
      </c>
      <c r="E5424" s="2" t="s">
        <v>9</v>
      </c>
      <c r="F5424" s="2">
        <v>9435.4</v>
      </c>
    </row>
    <row r="5425" spans="1:6" ht="45" x14ac:dyDescent="0.25">
      <c r="A5425" s="2" t="s">
        <v>1593</v>
      </c>
      <c r="B5425" s="2" t="s">
        <v>1594</v>
      </c>
      <c r="C5425" s="2" t="s">
        <v>1595</v>
      </c>
      <c r="D5425" s="2">
        <v>28</v>
      </c>
      <c r="E5425" s="2" t="s">
        <v>9</v>
      </c>
      <c r="F5425" s="2">
        <v>1383.2</v>
      </c>
    </row>
    <row r="5426" spans="1:6" ht="45" x14ac:dyDescent="0.25">
      <c r="A5426" s="2" t="s">
        <v>1593</v>
      </c>
      <c r="B5426" s="2" t="s">
        <v>1594</v>
      </c>
      <c r="C5426" s="2" t="s">
        <v>1595</v>
      </c>
      <c r="D5426" s="2">
        <v>400</v>
      </c>
      <c r="E5426" s="2" t="s">
        <v>9</v>
      </c>
      <c r="F5426" s="2">
        <v>19760</v>
      </c>
    </row>
    <row r="5427" spans="1:6" ht="45" x14ac:dyDescent="0.25">
      <c r="A5427" s="2" t="s">
        <v>1593</v>
      </c>
      <c r="B5427" s="2" t="s">
        <v>1594</v>
      </c>
      <c r="C5427" s="2" t="s">
        <v>1595</v>
      </c>
      <c r="D5427" s="2">
        <v>400</v>
      </c>
      <c r="E5427" s="2" t="s">
        <v>9</v>
      </c>
      <c r="F5427" s="2">
        <v>19760</v>
      </c>
    </row>
    <row r="5428" spans="1:6" ht="45" x14ac:dyDescent="0.25">
      <c r="A5428" s="2" t="s">
        <v>1593</v>
      </c>
      <c r="B5428" s="2" t="s">
        <v>1594</v>
      </c>
      <c r="C5428" s="2" t="s">
        <v>1595</v>
      </c>
      <c r="D5428" s="2">
        <v>400</v>
      </c>
      <c r="E5428" s="2" t="s">
        <v>9</v>
      </c>
      <c r="F5428" s="2">
        <v>19760</v>
      </c>
    </row>
    <row r="5429" spans="1:6" ht="45" x14ac:dyDescent="0.25">
      <c r="A5429" s="2" t="s">
        <v>1593</v>
      </c>
      <c r="B5429" s="2" t="s">
        <v>1594</v>
      </c>
      <c r="C5429" s="2" t="s">
        <v>1595</v>
      </c>
      <c r="D5429" s="2">
        <v>200</v>
      </c>
      <c r="E5429" s="2" t="s">
        <v>9</v>
      </c>
      <c r="F5429" s="2">
        <v>9880</v>
      </c>
    </row>
    <row r="5430" spans="1:6" ht="45" x14ac:dyDescent="0.25">
      <c r="A5430" s="2" t="s">
        <v>1593</v>
      </c>
      <c r="B5430" s="2" t="s">
        <v>1594</v>
      </c>
      <c r="C5430" s="2" t="s">
        <v>1595</v>
      </c>
      <c r="D5430" s="2">
        <v>260</v>
      </c>
      <c r="E5430" s="2" t="s">
        <v>9</v>
      </c>
      <c r="F5430" s="2">
        <v>12844</v>
      </c>
    </row>
    <row r="5431" spans="1:6" ht="45" x14ac:dyDescent="0.25">
      <c r="A5431" s="2" t="s">
        <v>1593</v>
      </c>
      <c r="B5431" s="2" t="s">
        <v>1594</v>
      </c>
      <c r="C5431" s="2" t="s">
        <v>1595</v>
      </c>
      <c r="D5431" s="2">
        <v>380</v>
      </c>
      <c r="E5431" s="2" t="s">
        <v>9</v>
      </c>
      <c r="F5431" s="2">
        <v>18772</v>
      </c>
    </row>
    <row r="5432" spans="1:6" ht="45" x14ac:dyDescent="0.25">
      <c r="A5432" s="2" t="s">
        <v>1593</v>
      </c>
      <c r="B5432" s="2" t="s">
        <v>1594</v>
      </c>
      <c r="C5432" s="2" t="s">
        <v>1595</v>
      </c>
      <c r="D5432" s="2">
        <v>360</v>
      </c>
      <c r="E5432" s="2" t="s">
        <v>9</v>
      </c>
      <c r="F5432" s="2">
        <v>17784</v>
      </c>
    </row>
    <row r="5433" spans="1:6" ht="45" x14ac:dyDescent="0.25">
      <c r="A5433" s="2" t="s">
        <v>1593</v>
      </c>
      <c r="B5433" s="2" t="s">
        <v>1594</v>
      </c>
      <c r="C5433" s="2" t="s">
        <v>1595</v>
      </c>
      <c r="D5433" s="2">
        <v>300</v>
      </c>
      <c r="E5433" s="2" t="s">
        <v>9</v>
      </c>
      <c r="F5433" s="2">
        <v>14820</v>
      </c>
    </row>
    <row r="5434" spans="1:6" ht="45" x14ac:dyDescent="0.25">
      <c r="A5434" s="2" t="s">
        <v>1593</v>
      </c>
      <c r="B5434" s="2" t="s">
        <v>1594</v>
      </c>
      <c r="C5434" s="2" t="s">
        <v>1595</v>
      </c>
      <c r="D5434" s="2">
        <v>20</v>
      </c>
      <c r="E5434" s="2" t="s">
        <v>9</v>
      </c>
      <c r="F5434" s="2">
        <v>988</v>
      </c>
    </row>
    <row r="5435" spans="1:6" ht="45" x14ac:dyDescent="0.25">
      <c r="A5435" s="2" t="s">
        <v>1593</v>
      </c>
      <c r="B5435" s="2" t="s">
        <v>1594</v>
      </c>
      <c r="C5435" s="2" t="s">
        <v>1595</v>
      </c>
      <c r="D5435" s="2">
        <v>190</v>
      </c>
      <c r="E5435" s="2" t="s">
        <v>9</v>
      </c>
      <c r="F5435" s="2">
        <v>9386</v>
      </c>
    </row>
    <row r="5436" spans="1:6" ht="45" x14ac:dyDescent="0.25">
      <c r="A5436" s="2" t="s">
        <v>5964</v>
      </c>
      <c r="B5436" s="2" t="s">
        <v>5965</v>
      </c>
      <c r="C5436" s="2" t="s">
        <v>5966</v>
      </c>
      <c r="D5436" s="2">
        <v>160</v>
      </c>
      <c r="E5436" s="2" t="s">
        <v>9</v>
      </c>
      <c r="F5436" s="2">
        <v>11856</v>
      </c>
    </row>
    <row r="5437" spans="1:6" ht="45" x14ac:dyDescent="0.25">
      <c r="A5437" s="2" t="s">
        <v>5964</v>
      </c>
      <c r="B5437" s="2" t="s">
        <v>5965</v>
      </c>
      <c r="C5437" s="2" t="s">
        <v>5966</v>
      </c>
      <c r="D5437" s="2">
        <v>400</v>
      </c>
      <c r="E5437" s="2" t="s">
        <v>9</v>
      </c>
      <c r="F5437" s="2">
        <v>29640</v>
      </c>
    </row>
    <row r="5438" spans="1:6" ht="45" x14ac:dyDescent="0.25">
      <c r="A5438" s="2" t="s">
        <v>5964</v>
      </c>
      <c r="B5438" s="2" t="s">
        <v>5965</v>
      </c>
      <c r="C5438" s="2" t="s">
        <v>5966</v>
      </c>
      <c r="D5438" s="2">
        <v>400</v>
      </c>
      <c r="E5438" s="2" t="s">
        <v>9</v>
      </c>
      <c r="F5438" s="2">
        <v>29640</v>
      </c>
    </row>
    <row r="5439" spans="1:6" ht="45" x14ac:dyDescent="0.25">
      <c r="A5439" s="2" t="s">
        <v>5964</v>
      </c>
      <c r="B5439" s="2" t="s">
        <v>5965</v>
      </c>
      <c r="C5439" s="2" t="s">
        <v>5966</v>
      </c>
      <c r="D5439" s="2">
        <v>400</v>
      </c>
      <c r="E5439" s="2" t="s">
        <v>9</v>
      </c>
      <c r="F5439" s="2">
        <v>29640</v>
      </c>
    </row>
    <row r="5440" spans="1:6" ht="45" x14ac:dyDescent="0.25">
      <c r="A5440" s="2" t="s">
        <v>5964</v>
      </c>
      <c r="B5440" s="2" t="s">
        <v>5965</v>
      </c>
      <c r="C5440" s="2" t="s">
        <v>5966</v>
      </c>
      <c r="D5440" s="2">
        <v>60</v>
      </c>
      <c r="E5440" s="2" t="s">
        <v>9</v>
      </c>
      <c r="F5440" s="2">
        <v>4446</v>
      </c>
    </row>
    <row r="5441" spans="1:6" ht="45" x14ac:dyDescent="0.25">
      <c r="A5441" s="2" t="s">
        <v>5964</v>
      </c>
      <c r="B5441" s="2" t="s">
        <v>5965</v>
      </c>
      <c r="C5441" s="2" t="s">
        <v>5966</v>
      </c>
      <c r="D5441" s="2">
        <v>200</v>
      </c>
      <c r="E5441" s="2" t="s">
        <v>9</v>
      </c>
      <c r="F5441" s="2">
        <v>14820</v>
      </c>
    </row>
    <row r="5442" spans="1:6" ht="45" x14ac:dyDescent="0.25">
      <c r="A5442" s="2" t="s">
        <v>5964</v>
      </c>
      <c r="B5442" s="2" t="s">
        <v>5965</v>
      </c>
      <c r="C5442" s="2" t="s">
        <v>5966</v>
      </c>
      <c r="D5442" s="2">
        <v>60</v>
      </c>
      <c r="E5442" s="2" t="s">
        <v>9</v>
      </c>
      <c r="F5442" s="2">
        <v>4446</v>
      </c>
    </row>
    <row r="5443" spans="1:6" ht="45" x14ac:dyDescent="0.25">
      <c r="A5443" s="2" t="s">
        <v>5964</v>
      </c>
      <c r="B5443" s="2" t="s">
        <v>5965</v>
      </c>
      <c r="C5443" s="2" t="s">
        <v>5966</v>
      </c>
      <c r="D5443" s="2">
        <v>220</v>
      </c>
      <c r="E5443" s="2" t="s">
        <v>9</v>
      </c>
      <c r="F5443" s="2">
        <v>16302</v>
      </c>
    </row>
    <row r="5444" spans="1:6" ht="45" x14ac:dyDescent="0.25">
      <c r="A5444" s="2" t="s">
        <v>5964</v>
      </c>
      <c r="B5444" s="2" t="s">
        <v>5965</v>
      </c>
      <c r="C5444" s="2" t="s">
        <v>5966</v>
      </c>
      <c r="D5444" s="2">
        <v>20</v>
      </c>
      <c r="E5444" s="2" t="s">
        <v>9</v>
      </c>
      <c r="F5444" s="2">
        <v>1482</v>
      </c>
    </row>
    <row r="5445" spans="1:6" ht="45" x14ac:dyDescent="0.25">
      <c r="A5445" s="2" t="s">
        <v>5964</v>
      </c>
      <c r="B5445" s="2" t="s">
        <v>5965</v>
      </c>
      <c r="C5445" s="2" t="s">
        <v>5966</v>
      </c>
      <c r="D5445" s="2">
        <v>200</v>
      </c>
      <c r="E5445" s="2" t="s">
        <v>9</v>
      </c>
      <c r="F5445" s="2">
        <v>14820</v>
      </c>
    </row>
    <row r="5446" spans="1:6" ht="45" x14ac:dyDescent="0.25">
      <c r="A5446" s="2" t="s">
        <v>5964</v>
      </c>
      <c r="B5446" s="2" t="s">
        <v>5965</v>
      </c>
      <c r="C5446" s="2" t="s">
        <v>5966</v>
      </c>
      <c r="D5446" s="2">
        <v>200</v>
      </c>
      <c r="E5446" s="2" t="s">
        <v>9</v>
      </c>
      <c r="F5446" s="2">
        <v>14820</v>
      </c>
    </row>
    <row r="5447" spans="1:6" ht="45" x14ac:dyDescent="0.25">
      <c r="A5447" s="2" t="s">
        <v>5964</v>
      </c>
      <c r="B5447" s="2" t="s">
        <v>5965</v>
      </c>
      <c r="C5447" s="2" t="s">
        <v>5966</v>
      </c>
      <c r="D5447" s="2">
        <v>60</v>
      </c>
      <c r="E5447" s="2" t="s">
        <v>9</v>
      </c>
      <c r="F5447" s="2">
        <v>4446</v>
      </c>
    </row>
    <row r="5448" spans="1:6" ht="45" x14ac:dyDescent="0.25">
      <c r="A5448" s="2" t="s">
        <v>5964</v>
      </c>
      <c r="B5448" s="2" t="s">
        <v>5965</v>
      </c>
      <c r="C5448" s="2" t="s">
        <v>5966</v>
      </c>
      <c r="D5448" s="2">
        <v>170</v>
      </c>
      <c r="E5448" s="2" t="s">
        <v>9</v>
      </c>
      <c r="F5448" s="2">
        <v>12597</v>
      </c>
    </row>
    <row r="5449" spans="1:6" ht="45" x14ac:dyDescent="0.25">
      <c r="A5449" s="2" t="s">
        <v>5964</v>
      </c>
      <c r="B5449" s="2" t="s">
        <v>5965</v>
      </c>
      <c r="C5449" s="2" t="s">
        <v>5966</v>
      </c>
      <c r="D5449" s="2">
        <v>18</v>
      </c>
      <c r="E5449" s="2" t="s">
        <v>9</v>
      </c>
      <c r="F5449" s="2">
        <v>1333.8</v>
      </c>
    </row>
    <row r="5450" spans="1:6" ht="45" x14ac:dyDescent="0.25">
      <c r="A5450" s="2" t="s">
        <v>5964</v>
      </c>
      <c r="B5450" s="2" t="s">
        <v>5965</v>
      </c>
      <c r="C5450" s="2" t="s">
        <v>5966</v>
      </c>
      <c r="D5450" s="2">
        <v>190</v>
      </c>
      <c r="E5450" s="2" t="s">
        <v>9</v>
      </c>
      <c r="F5450" s="2">
        <v>14079</v>
      </c>
    </row>
    <row r="5451" spans="1:6" ht="45" x14ac:dyDescent="0.25">
      <c r="A5451" s="2" t="s">
        <v>5964</v>
      </c>
      <c r="B5451" s="2" t="s">
        <v>5965</v>
      </c>
      <c r="C5451" s="2" t="s">
        <v>5966</v>
      </c>
      <c r="D5451" s="2">
        <v>170</v>
      </c>
      <c r="E5451" s="2" t="s">
        <v>9</v>
      </c>
      <c r="F5451" s="2">
        <v>12597</v>
      </c>
    </row>
    <row r="5452" spans="1:6" ht="45" x14ac:dyDescent="0.25">
      <c r="A5452" s="2" t="s">
        <v>5964</v>
      </c>
      <c r="B5452" s="2" t="s">
        <v>5965</v>
      </c>
      <c r="C5452" s="2" t="s">
        <v>5966</v>
      </c>
      <c r="D5452" s="2">
        <v>170</v>
      </c>
      <c r="E5452" s="2" t="s">
        <v>9</v>
      </c>
      <c r="F5452" s="2">
        <v>12597</v>
      </c>
    </row>
    <row r="5453" spans="1:6" ht="45" x14ac:dyDescent="0.25">
      <c r="A5453" s="2" t="s">
        <v>5964</v>
      </c>
      <c r="B5453" s="2" t="s">
        <v>5965</v>
      </c>
      <c r="C5453" s="2" t="s">
        <v>5966</v>
      </c>
      <c r="D5453" s="2">
        <v>40</v>
      </c>
      <c r="E5453" s="2" t="s">
        <v>9</v>
      </c>
      <c r="F5453" s="2">
        <v>2964</v>
      </c>
    </row>
    <row r="5454" spans="1:6" ht="45" x14ac:dyDescent="0.25">
      <c r="A5454" s="2" t="s">
        <v>5964</v>
      </c>
      <c r="B5454" s="2" t="s">
        <v>5965</v>
      </c>
      <c r="C5454" s="2" t="s">
        <v>5966</v>
      </c>
      <c r="D5454" s="2">
        <v>20</v>
      </c>
      <c r="E5454" s="2" t="s">
        <v>9</v>
      </c>
      <c r="F5454" s="2">
        <v>1482</v>
      </c>
    </row>
    <row r="5455" spans="1:6" ht="45" x14ac:dyDescent="0.25">
      <c r="A5455" s="2" t="s">
        <v>5964</v>
      </c>
      <c r="B5455" s="2" t="s">
        <v>5965</v>
      </c>
      <c r="C5455" s="2" t="s">
        <v>5966</v>
      </c>
      <c r="D5455" s="2">
        <v>57</v>
      </c>
      <c r="E5455" s="2" t="s">
        <v>9</v>
      </c>
      <c r="F5455" s="2">
        <v>4223.7</v>
      </c>
    </row>
    <row r="5456" spans="1:6" ht="45" x14ac:dyDescent="0.25">
      <c r="A5456" s="2" t="s">
        <v>5964</v>
      </c>
      <c r="B5456" s="2" t="s">
        <v>5965</v>
      </c>
      <c r="C5456" s="2" t="s">
        <v>5966</v>
      </c>
      <c r="D5456" s="2">
        <v>246</v>
      </c>
      <c r="E5456" s="2" t="s">
        <v>9</v>
      </c>
      <c r="F5456" s="2">
        <v>18228.599999999999</v>
      </c>
    </row>
    <row r="5457" spans="1:6" ht="45" x14ac:dyDescent="0.25">
      <c r="A5457" s="2" t="s">
        <v>5964</v>
      </c>
      <c r="B5457" s="2" t="s">
        <v>5965</v>
      </c>
      <c r="C5457" s="2" t="s">
        <v>5966</v>
      </c>
      <c r="D5457" s="2">
        <v>180</v>
      </c>
      <c r="E5457" s="2" t="s">
        <v>9</v>
      </c>
      <c r="F5457" s="2">
        <v>13338</v>
      </c>
    </row>
    <row r="5458" spans="1:6" ht="45" x14ac:dyDescent="0.25">
      <c r="A5458" s="2" t="s">
        <v>5964</v>
      </c>
      <c r="B5458" s="2" t="s">
        <v>5965</v>
      </c>
      <c r="C5458" s="2" t="s">
        <v>5966</v>
      </c>
      <c r="D5458" s="2">
        <v>240</v>
      </c>
      <c r="E5458" s="2" t="s">
        <v>9</v>
      </c>
      <c r="F5458" s="2">
        <v>17784</v>
      </c>
    </row>
    <row r="5459" spans="1:6" ht="45" x14ac:dyDescent="0.25">
      <c r="A5459" s="2" t="s">
        <v>5964</v>
      </c>
      <c r="B5459" s="2" t="s">
        <v>5965</v>
      </c>
      <c r="C5459" s="2" t="s">
        <v>5966</v>
      </c>
      <c r="D5459" s="2">
        <v>20</v>
      </c>
      <c r="E5459" s="2" t="s">
        <v>9</v>
      </c>
      <c r="F5459" s="2">
        <v>1482</v>
      </c>
    </row>
    <row r="5460" spans="1:6" ht="45" x14ac:dyDescent="0.25">
      <c r="A5460" s="2" t="s">
        <v>5964</v>
      </c>
      <c r="B5460" s="2" t="s">
        <v>5965</v>
      </c>
      <c r="C5460" s="2" t="s">
        <v>5966</v>
      </c>
      <c r="D5460" s="2">
        <v>400</v>
      </c>
      <c r="E5460" s="2" t="s">
        <v>9</v>
      </c>
      <c r="F5460" s="2">
        <v>29640</v>
      </c>
    </row>
    <row r="5461" spans="1:6" ht="45" x14ac:dyDescent="0.25">
      <c r="A5461" s="2" t="s">
        <v>3668</v>
      </c>
      <c r="B5461" s="2" t="s">
        <v>3669</v>
      </c>
      <c r="C5461" s="2" t="s">
        <v>3670</v>
      </c>
      <c r="D5461" s="2">
        <v>40</v>
      </c>
      <c r="E5461" s="2" t="s">
        <v>9</v>
      </c>
      <c r="F5461" s="2">
        <v>7567.6</v>
      </c>
    </row>
    <row r="5462" spans="1:6" ht="45" x14ac:dyDescent="0.25">
      <c r="A5462" s="2" t="s">
        <v>3668</v>
      </c>
      <c r="B5462" s="2" t="s">
        <v>3669</v>
      </c>
      <c r="C5462" s="2" t="s">
        <v>3670</v>
      </c>
      <c r="D5462" s="2">
        <v>2</v>
      </c>
      <c r="E5462" s="2" t="s">
        <v>9</v>
      </c>
      <c r="F5462" s="2">
        <v>378.38</v>
      </c>
    </row>
    <row r="5463" spans="1:6" ht="45" x14ac:dyDescent="0.25">
      <c r="A5463" s="2" t="s">
        <v>3668</v>
      </c>
      <c r="B5463" s="2" t="s">
        <v>3669</v>
      </c>
      <c r="C5463" s="2" t="s">
        <v>3670</v>
      </c>
      <c r="D5463" s="2">
        <v>10</v>
      </c>
      <c r="E5463" s="2" t="s">
        <v>9</v>
      </c>
      <c r="F5463" s="2">
        <v>1891.9</v>
      </c>
    </row>
    <row r="5464" spans="1:6" ht="45" x14ac:dyDescent="0.25">
      <c r="A5464" s="2" t="s">
        <v>3668</v>
      </c>
      <c r="B5464" s="2" t="s">
        <v>3669</v>
      </c>
      <c r="C5464" s="2" t="s">
        <v>3670</v>
      </c>
      <c r="D5464" s="2">
        <v>10</v>
      </c>
      <c r="E5464" s="2" t="s">
        <v>9</v>
      </c>
      <c r="F5464" s="2">
        <v>1891.9</v>
      </c>
    </row>
    <row r="5465" spans="1:6" ht="45" x14ac:dyDescent="0.25">
      <c r="A5465" s="2" t="s">
        <v>3599</v>
      </c>
      <c r="B5465" s="2" t="s">
        <v>3600</v>
      </c>
      <c r="C5465" s="2" t="s">
        <v>3601</v>
      </c>
      <c r="D5465" s="2">
        <v>50</v>
      </c>
      <c r="E5465" s="2" t="s">
        <v>9</v>
      </c>
      <c r="F5465" s="2">
        <v>12716.22</v>
      </c>
    </row>
    <row r="5466" spans="1:6" ht="45" x14ac:dyDescent="0.25">
      <c r="A5466" s="2" t="s">
        <v>3599</v>
      </c>
      <c r="B5466" s="2" t="s">
        <v>3600</v>
      </c>
      <c r="C5466" s="2" t="s">
        <v>3601</v>
      </c>
      <c r="D5466" s="2">
        <v>10</v>
      </c>
      <c r="E5466" s="2" t="s">
        <v>9</v>
      </c>
      <c r="F5466" s="2">
        <v>2543.2399999999998</v>
      </c>
    </row>
    <row r="5467" spans="1:6" ht="45" x14ac:dyDescent="0.25">
      <c r="A5467" s="2" t="s">
        <v>3599</v>
      </c>
      <c r="B5467" s="2" t="s">
        <v>3600</v>
      </c>
      <c r="C5467" s="2" t="s">
        <v>3601</v>
      </c>
      <c r="D5467" s="2">
        <v>10</v>
      </c>
      <c r="E5467" s="2" t="s">
        <v>9</v>
      </c>
      <c r="F5467" s="2">
        <v>2543.2399999999998</v>
      </c>
    </row>
    <row r="5468" spans="1:6" ht="45" x14ac:dyDescent="0.25">
      <c r="A5468" s="2" t="s">
        <v>5660</v>
      </c>
      <c r="B5468" s="2" t="s">
        <v>5661</v>
      </c>
      <c r="C5468" s="2" t="s">
        <v>5662</v>
      </c>
      <c r="D5468" s="2">
        <v>140</v>
      </c>
      <c r="E5468" s="2" t="s">
        <v>9</v>
      </c>
      <c r="F5468" s="2">
        <v>16212</v>
      </c>
    </row>
    <row r="5469" spans="1:6" ht="45" x14ac:dyDescent="0.25">
      <c r="A5469" s="2" t="s">
        <v>5660</v>
      </c>
      <c r="B5469" s="2" t="s">
        <v>5661</v>
      </c>
      <c r="C5469" s="2" t="s">
        <v>5662</v>
      </c>
      <c r="D5469" s="2">
        <v>360</v>
      </c>
      <c r="E5469" s="2" t="s">
        <v>9</v>
      </c>
      <c r="F5469" s="2">
        <v>41688</v>
      </c>
    </row>
    <row r="5470" spans="1:6" ht="45" x14ac:dyDescent="0.25">
      <c r="A5470" s="2" t="s">
        <v>5660</v>
      </c>
      <c r="B5470" s="2" t="s">
        <v>5661</v>
      </c>
      <c r="C5470" s="2" t="s">
        <v>5662</v>
      </c>
      <c r="D5470" s="2">
        <v>360</v>
      </c>
      <c r="E5470" s="2" t="s">
        <v>9</v>
      </c>
      <c r="F5470" s="2">
        <v>41688</v>
      </c>
    </row>
    <row r="5471" spans="1:6" ht="45" x14ac:dyDescent="0.25">
      <c r="A5471" s="2" t="s">
        <v>5660</v>
      </c>
      <c r="B5471" s="2" t="s">
        <v>5661</v>
      </c>
      <c r="C5471" s="2" t="s">
        <v>5662</v>
      </c>
      <c r="D5471" s="2">
        <v>360</v>
      </c>
      <c r="E5471" s="2" t="s">
        <v>9</v>
      </c>
      <c r="F5471" s="2">
        <v>41688</v>
      </c>
    </row>
    <row r="5472" spans="1:6" ht="45" x14ac:dyDescent="0.25">
      <c r="A5472" s="2" t="s">
        <v>5660</v>
      </c>
      <c r="B5472" s="2" t="s">
        <v>5661</v>
      </c>
      <c r="C5472" s="2" t="s">
        <v>5662</v>
      </c>
      <c r="D5472" s="2">
        <v>360</v>
      </c>
      <c r="E5472" s="2" t="s">
        <v>9</v>
      </c>
      <c r="F5472" s="2">
        <v>41688</v>
      </c>
    </row>
    <row r="5473" spans="1:6" ht="45" x14ac:dyDescent="0.25">
      <c r="A5473" s="2" t="s">
        <v>5660</v>
      </c>
      <c r="B5473" s="2" t="s">
        <v>5661</v>
      </c>
      <c r="C5473" s="2" t="s">
        <v>5662</v>
      </c>
      <c r="D5473" s="2">
        <v>160</v>
      </c>
      <c r="E5473" s="2" t="s">
        <v>9</v>
      </c>
      <c r="F5473" s="2">
        <v>18528</v>
      </c>
    </row>
    <row r="5474" spans="1:6" ht="45" x14ac:dyDescent="0.25">
      <c r="A5474" s="2" t="s">
        <v>5660</v>
      </c>
      <c r="B5474" s="2" t="s">
        <v>5661</v>
      </c>
      <c r="C5474" s="2" t="s">
        <v>5662</v>
      </c>
      <c r="D5474" s="2">
        <v>40</v>
      </c>
      <c r="E5474" s="2" t="s">
        <v>9</v>
      </c>
      <c r="F5474" s="2">
        <v>4632</v>
      </c>
    </row>
    <row r="5475" spans="1:6" ht="45" x14ac:dyDescent="0.25">
      <c r="A5475" s="2" t="s">
        <v>5660</v>
      </c>
      <c r="B5475" s="2" t="s">
        <v>5661</v>
      </c>
      <c r="C5475" s="2" t="s">
        <v>5662</v>
      </c>
      <c r="D5475" s="2">
        <v>320</v>
      </c>
      <c r="E5475" s="2" t="s">
        <v>9</v>
      </c>
      <c r="F5475" s="2">
        <v>37056</v>
      </c>
    </row>
    <row r="5476" spans="1:6" ht="45" x14ac:dyDescent="0.25">
      <c r="A5476" s="2" t="s">
        <v>5660</v>
      </c>
      <c r="B5476" s="2" t="s">
        <v>5661</v>
      </c>
      <c r="C5476" s="2" t="s">
        <v>5662</v>
      </c>
      <c r="D5476" s="2">
        <v>200</v>
      </c>
      <c r="E5476" s="2" t="s">
        <v>9</v>
      </c>
      <c r="F5476" s="2">
        <v>23160</v>
      </c>
    </row>
    <row r="5477" spans="1:6" ht="45" x14ac:dyDescent="0.25">
      <c r="A5477" s="2" t="s">
        <v>5660</v>
      </c>
      <c r="B5477" s="2" t="s">
        <v>5661</v>
      </c>
      <c r="C5477" s="2" t="s">
        <v>5662</v>
      </c>
      <c r="D5477" s="2">
        <v>200</v>
      </c>
      <c r="E5477" s="2" t="s">
        <v>9</v>
      </c>
      <c r="F5477" s="2">
        <v>23160</v>
      </c>
    </row>
    <row r="5478" spans="1:6" ht="45" x14ac:dyDescent="0.25">
      <c r="A5478" s="2" t="s">
        <v>5660</v>
      </c>
      <c r="B5478" s="2" t="s">
        <v>5661</v>
      </c>
      <c r="C5478" s="2" t="s">
        <v>5662</v>
      </c>
      <c r="D5478" s="2">
        <v>324</v>
      </c>
      <c r="E5478" s="2" t="s">
        <v>9</v>
      </c>
      <c r="F5478" s="2">
        <v>37519.199999999997</v>
      </c>
    </row>
    <row r="5479" spans="1:6" ht="45" x14ac:dyDescent="0.25">
      <c r="A5479" s="2" t="s">
        <v>5660</v>
      </c>
      <c r="B5479" s="2" t="s">
        <v>5661</v>
      </c>
      <c r="C5479" s="2" t="s">
        <v>5662</v>
      </c>
      <c r="D5479" s="2">
        <v>200</v>
      </c>
      <c r="E5479" s="2" t="s">
        <v>9</v>
      </c>
      <c r="F5479" s="2">
        <v>23160</v>
      </c>
    </row>
    <row r="5480" spans="1:6" ht="45" x14ac:dyDescent="0.25">
      <c r="A5480" s="2" t="s">
        <v>5660</v>
      </c>
      <c r="B5480" s="2" t="s">
        <v>5661</v>
      </c>
      <c r="C5480" s="2" t="s">
        <v>5662</v>
      </c>
      <c r="D5480" s="2">
        <v>200</v>
      </c>
      <c r="E5480" s="2" t="s">
        <v>9</v>
      </c>
      <c r="F5480" s="2">
        <v>23160</v>
      </c>
    </row>
    <row r="5481" spans="1:6" ht="45" x14ac:dyDescent="0.25">
      <c r="A5481" s="2" t="s">
        <v>5660</v>
      </c>
      <c r="B5481" s="2" t="s">
        <v>5661</v>
      </c>
      <c r="C5481" s="2" t="s">
        <v>5662</v>
      </c>
      <c r="D5481" s="2">
        <v>188</v>
      </c>
      <c r="E5481" s="2" t="s">
        <v>9</v>
      </c>
      <c r="F5481" s="2">
        <v>21770.400000000001</v>
      </c>
    </row>
    <row r="5482" spans="1:6" ht="45" x14ac:dyDescent="0.25">
      <c r="A5482" s="2" t="s">
        <v>5660</v>
      </c>
      <c r="B5482" s="2" t="s">
        <v>5661</v>
      </c>
      <c r="C5482" s="2" t="s">
        <v>5662</v>
      </c>
      <c r="D5482" s="2">
        <v>9</v>
      </c>
      <c r="E5482" s="2" t="s">
        <v>9</v>
      </c>
      <c r="F5482" s="2">
        <v>1042.2</v>
      </c>
    </row>
    <row r="5483" spans="1:6" ht="45" x14ac:dyDescent="0.25">
      <c r="A5483" s="2" t="s">
        <v>5660</v>
      </c>
      <c r="B5483" s="2" t="s">
        <v>5661</v>
      </c>
      <c r="C5483" s="2" t="s">
        <v>5662</v>
      </c>
      <c r="D5483" s="2">
        <v>60</v>
      </c>
      <c r="E5483" s="2" t="s">
        <v>9</v>
      </c>
      <c r="F5483" s="2">
        <v>6948</v>
      </c>
    </row>
    <row r="5484" spans="1:6" ht="45" x14ac:dyDescent="0.25">
      <c r="A5484" s="2" t="s">
        <v>5660</v>
      </c>
      <c r="B5484" s="2" t="s">
        <v>5661</v>
      </c>
      <c r="C5484" s="2" t="s">
        <v>5662</v>
      </c>
      <c r="D5484" s="2">
        <v>4</v>
      </c>
      <c r="E5484" s="2" t="s">
        <v>9</v>
      </c>
      <c r="F5484" s="2">
        <v>463.2</v>
      </c>
    </row>
    <row r="5485" spans="1:6" ht="45" x14ac:dyDescent="0.25">
      <c r="A5485" s="2" t="s">
        <v>5660</v>
      </c>
      <c r="B5485" s="2" t="s">
        <v>5661</v>
      </c>
      <c r="C5485" s="2" t="s">
        <v>5662</v>
      </c>
      <c r="D5485" s="2">
        <v>12</v>
      </c>
      <c r="E5485" s="2" t="s">
        <v>9</v>
      </c>
      <c r="F5485" s="2">
        <v>1389.6</v>
      </c>
    </row>
    <row r="5486" spans="1:6" ht="45" x14ac:dyDescent="0.25">
      <c r="A5486" s="2" t="s">
        <v>5660</v>
      </c>
      <c r="B5486" s="2" t="s">
        <v>5661</v>
      </c>
      <c r="C5486" s="2" t="s">
        <v>5662</v>
      </c>
      <c r="D5486" s="2">
        <v>72</v>
      </c>
      <c r="E5486" s="2" t="s">
        <v>9</v>
      </c>
      <c r="F5486" s="2">
        <v>8337.6</v>
      </c>
    </row>
    <row r="5487" spans="1:6" ht="45" x14ac:dyDescent="0.25">
      <c r="A5487" s="2" t="s">
        <v>5660</v>
      </c>
      <c r="B5487" s="2" t="s">
        <v>5661</v>
      </c>
      <c r="C5487" s="2" t="s">
        <v>5662</v>
      </c>
      <c r="D5487" s="2">
        <v>20</v>
      </c>
      <c r="E5487" s="2" t="s">
        <v>9</v>
      </c>
      <c r="F5487" s="2">
        <v>2316</v>
      </c>
    </row>
    <row r="5488" spans="1:6" ht="45" x14ac:dyDescent="0.25">
      <c r="A5488" s="2" t="s">
        <v>5660</v>
      </c>
      <c r="B5488" s="2" t="s">
        <v>5661</v>
      </c>
      <c r="C5488" s="2" t="s">
        <v>5662</v>
      </c>
      <c r="D5488" s="2">
        <v>36</v>
      </c>
      <c r="E5488" s="2" t="s">
        <v>9</v>
      </c>
      <c r="F5488" s="2">
        <v>4168.8</v>
      </c>
    </row>
    <row r="5489" spans="1:6" ht="45" x14ac:dyDescent="0.25">
      <c r="A5489" s="2" t="s">
        <v>5660</v>
      </c>
      <c r="B5489" s="2" t="s">
        <v>5661</v>
      </c>
      <c r="C5489" s="2" t="s">
        <v>5662</v>
      </c>
      <c r="D5489" s="2">
        <v>25</v>
      </c>
      <c r="E5489" s="2" t="s">
        <v>9</v>
      </c>
      <c r="F5489" s="2">
        <v>2895</v>
      </c>
    </row>
    <row r="5490" spans="1:6" ht="45" x14ac:dyDescent="0.25">
      <c r="A5490" s="2" t="s">
        <v>1766</v>
      </c>
      <c r="B5490" s="2" t="s">
        <v>1767</v>
      </c>
      <c r="C5490" s="2" t="s">
        <v>1768</v>
      </c>
      <c r="D5490" s="2">
        <v>10</v>
      </c>
      <c r="E5490" s="2" t="s">
        <v>9</v>
      </c>
      <c r="F5490" s="2">
        <v>1447.5</v>
      </c>
    </row>
    <row r="5491" spans="1:6" ht="45" x14ac:dyDescent="0.25">
      <c r="A5491" s="2" t="s">
        <v>1766</v>
      </c>
      <c r="B5491" s="2" t="s">
        <v>1767</v>
      </c>
      <c r="C5491" s="2" t="s">
        <v>1768</v>
      </c>
      <c r="D5491" s="2">
        <v>36</v>
      </c>
      <c r="E5491" s="2" t="s">
        <v>9</v>
      </c>
      <c r="F5491" s="2">
        <v>5211</v>
      </c>
    </row>
    <row r="5492" spans="1:6" ht="45" x14ac:dyDescent="0.25">
      <c r="A5492" s="2" t="s">
        <v>1766</v>
      </c>
      <c r="B5492" s="2" t="s">
        <v>1767</v>
      </c>
      <c r="C5492" s="2" t="s">
        <v>1768</v>
      </c>
      <c r="D5492" s="2">
        <v>4</v>
      </c>
      <c r="E5492" s="2" t="s">
        <v>9</v>
      </c>
      <c r="F5492" s="2">
        <v>579</v>
      </c>
    </row>
    <row r="5493" spans="1:6" ht="45" x14ac:dyDescent="0.25">
      <c r="A5493" s="2" t="s">
        <v>1766</v>
      </c>
      <c r="B5493" s="2" t="s">
        <v>1767</v>
      </c>
      <c r="C5493" s="2" t="s">
        <v>1768</v>
      </c>
      <c r="D5493" s="2">
        <v>184</v>
      </c>
      <c r="E5493" s="2" t="s">
        <v>9</v>
      </c>
      <c r="F5493" s="2">
        <v>26634</v>
      </c>
    </row>
    <row r="5494" spans="1:6" ht="45" x14ac:dyDescent="0.25">
      <c r="A5494" s="2" t="s">
        <v>1766</v>
      </c>
      <c r="B5494" s="2" t="s">
        <v>1767</v>
      </c>
      <c r="C5494" s="2" t="s">
        <v>1768</v>
      </c>
      <c r="D5494" s="2">
        <v>116</v>
      </c>
      <c r="E5494" s="2" t="s">
        <v>9</v>
      </c>
      <c r="F5494" s="2">
        <v>16791</v>
      </c>
    </row>
    <row r="5495" spans="1:6" ht="45" x14ac:dyDescent="0.25">
      <c r="A5495" s="2" t="s">
        <v>1766</v>
      </c>
      <c r="B5495" s="2" t="s">
        <v>1767</v>
      </c>
      <c r="C5495" s="2" t="s">
        <v>1768</v>
      </c>
      <c r="D5495" s="2">
        <v>360</v>
      </c>
      <c r="E5495" s="2" t="s">
        <v>9</v>
      </c>
      <c r="F5495" s="2">
        <v>52110</v>
      </c>
    </row>
    <row r="5496" spans="1:6" ht="45" x14ac:dyDescent="0.25">
      <c r="A5496" s="2" t="s">
        <v>1766</v>
      </c>
      <c r="B5496" s="2" t="s">
        <v>1767</v>
      </c>
      <c r="C5496" s="2" t="s">
        <v>1768</v>
      </c>
      <c r="D5496" s="2">
        <v>360</v>
      </c>
      <c r="E5496" s="2" t="s">
        <v>9</v>
      </c>
      <c r="F5496" s="2">
        <v>52110</v>
      </c>
    </row>
    <row r="5497" spans="1:6" ht="45" x14ac:dyDescent="0.25">
      <c r="A5497" s="2" t="s">
        <v>1766</v>
      </c>
      <c r="B5497" s="2" t="s">
        <v>1767</v>
      </c>
      <c r="C5497" s="2" t="s">
        <v>1768</v>
      </c>
      <c r="D5497" s="2">
        <v>248</v>
      </c>
      <c r="E5497" s="2" t="s">
        <v>9</v>
      </c>
      <c r="F5497" s="2">
        <v>35898</v>
      </c>
    </row>
    <row r="5498" spans="1:6" ht="45" x14ac:dyDescent="0.25">
      <c r="A5498" s="2" t="s">
        <v>1766</v>
      </c>
      <c r="B5498" s="2" t="s">
        <v>1767</v>
      </c>
      <c r="C5498" s="2" t="s">
        <v>1768</v>
      </c>
      <c r="D5498" s="2">
        <v>100</v>
      </c>
      <c r="E5498" s="2" t="s">
        <v>9</v>
      </c>
      <c r="F5498" s="2">
        <v>14475</v>
      </c>
    </row>
    <row r="5499" spans="1:6" ht="45" x14ac:dyDescent="0.25">
      <c r="A5499" s="2" t="s">
        <v>1766</v>
      </c>
      <c r="B5499" s="2" t="s">
        <v>1767</v>
      </c>
      <c r="C5499" s="2" t="s">
        <v>1768</v>
      </c>
      <c r="D5499" s="2">
        <v>200</v>
      </c>
      <c r="E5499" s="2" t="s">
        <v>9</v>
      </c>
      <c r="F5499" s="2">
        <v>28950</v>
      </c>
    </row>
    <row r="5500" spans="1:6" ht="45" x14ac:dyDescent="0.25">
      <c r="A5500" s="2" t="s">
        <v>1766</v>
      </c>
      <c r="B5500" s="2" t="s">
        <v>1767</v>
      </c>
      <c r="C5500" s="2" t="s">
        <v>1768</v>
      </c>
      <c r="D5500" s="2">
        <v>360</v>
      </c>
      <c r="E5500" s="2" t="s">
        <v>9</v>
      </c>
      <c r="F5500" s="2">
        <v>52110</v>
      </c>
    </row>
    <row r="5501" spans="1:6" ht="45" x14ac:dyDescent="0.25">
      <c r="A5501" s="2" t="s">
        <v>1766</v>
      </c>
      <c r="B5501" s="2" t="s">
        <v>1767</v>
      </c>
      <c r="C5501" s="2" t="s">
        <v>1768</v>
      </c>
      <c r="D5501" s="2">
        <v>360</v>
      </c>
      <c r="E5501" s="2" t="s">
        <v>9</v>
      </c>
      <c r="F5501" s="2">
        <v>52110</v>
      </c>
    </row>
    <row r="5502" spans="1:6" ht="45" x14ac:dyDescent="0.25">
      <c r="A5502" s="2" t="s">
        <v>1766</v>
      </c>
      <c r="B5502" s="2" t="s">
        <v>1767</v>
      </c>
      <c r="C5502" s="2" t="s">
        <v>1768</v>
      </c>
      <c r="D5502" s="2">
        <v>50</v>
      </c>
      <c r="E5502" s="2" t="s">
        <v>9</v>
      </c>
      <c r="F5502" s="2">
        <v>7237.5</v>
      </c>
    </row>
    <row r="5503" spans="1:6" ht="45" x14ac:dyDescent="0.25">
      <c r="A5503" s="2" t="s">
        <v>1766</v>
      </c>
      <c r="B5503" s="2" t="s">
        <v>1767</v>
      </c>
      <c r="C5503" s="2" t="s">
        <v>1768</v>
      </c>
      <c r="D5503" s="2">
        <v>160</v>
      </c>
      <c r="E5503" s="2" t="s">
        <v>9</v>
      </c>
      <c r="F5503" s="2">
        <v>23160</v>
      </c>
    </row>
    <row r="5504" spans="1:6" ht="45" x14ac:dyDescent="0.25">
      <c r="A5504" s="2" t="s">
        <v>1766</v>
      </c>
      <c r="B5504" s="2" t="s">
        <v>1767</v>
      </c>
      <c r="C5504" s="2" t="s">
        <v>1768</v>
      </c>
      <c r="D5504" s="2">
        <v>216</v>
      </c>
      <c r="E5504" s="2" t="s">
        <v>9</v>
      </c>
      <c r="F5504" s="2">
        <v>31266</v>
      </c>
    </row>
    <row r="5505" spans="1:6" ht="45" x14ac:dyDescent="0.25">
      <c r="A5505" s="2" t="s">
        <v>1766</v>
      </c>
      <c r="B5505" s="2" t="s">
        <v>1767</v>
      </c>
      <c r="C5505" s="2" t="s">
        <v>1768</v>
      </c>
      <c r="D5505" s="2">
        <v>720</v>
      </c>
      <c r="E5505" s="2" t="s">
        <v>9</v>
      </c>
      <c r="F5505" s="2">
        <v>104220</v>
      </c>
    </row>
    <row r="5506" spans="1:6" ht="45" x14ac:dyDescent="0.25">
      <c r="A5506" s="2" t="s">
        <v>1766</v>
      </c>
      <c r="B5506" s="2" t="s">
        <v>1767</v>
      </c>
      <c r="C5506" s="2" t="s">
        <v>1768</v>
      </c>
      <c r="D5506" s="2">
        <v>200</v>
      </c>
      <c r="E5506" s="2" t="s">
        <v>9</v>
      </c>
      <c r="F5506" s="2">
        <v>28950</v>
      </c>
    </row>
    <row r="5507" spans="1:6" ht="45" x14ac:dyDescent="0.25">
      <c r="A5507" s="2" t="s">
        <v>1766</v>
      </c>
      <c r="B5507" s="2" t="s">
        <v>1767</v>
      </c>
      <c r="C5507" s="2" t="s">
        <v>1768</v>
      </c>
      <c r="D5507" s="2">
        <v>200</v>
      </c>
      <c r="E5507" s="2" t="s">
        <v>9</v>
      </c>
      <c r="F5507" s="2">
        <v>28950</v>
      </c>
    </row>
    <row r="5508" spans="1:6" ht="45" x14ac:dyDescent="0.25">
      <c r="A5508" s="2" t="s">
        <v>1766</v>
      </c>
      <c r="B5508" s="2" t="s">
        <v>1767</v>
      </c>
      <c r="C5508" s="2" t="s">
        <v>1768</v>
      </c>
      <c r="D5508" s="2">
        <v>200</v>
      </c>
      <c r="E5508" s="2" t="s">
        <v>9</v>
      </c>
      <c r="F5508" s="2">
        <v>28950</v>
      </c>
    </row>
    <row r="5509" spans="1:6" ht="45" x14ac:dyDescent="0.25">
      <c r="A5509" s="2" t="s">
        <v>1766</v>
      </c>
      <c r="B5509" s="2" t="s">
        <v>1767</v>
      </c>
      <c r="C5509" s="2" t="s">
        <v>1768</v>
      </c>
      <c r="D5509" s="2">
        <v>98</v>
      </c>
      <c r="E5509" s="2" t="s">
        <v>9</v>
      </c>
      <c r="F5509" s="2">
        <v>14185.5</v>
      </c>
    </row>
    <row r="5510" spans="1:6" ht="45" x14ac:dyDescent="0.25">
      <c r="A5510" s="2" t="s">
        <v>1766</v>
      </c>
      <c r="B5510" s="2" t="s">
        <v>1767</v>
      </c>
      <c r="C5510" s="2" t="s">
        <v>1768</v>
      </c>
      <c r="D5510" s="2">
        <v>250</v>
      </c>
      <c r="E5510" s="2" t="s">
        <v>9</v>
      </c>
      <c r="F5510" s="2">
        <v>36187.5</v>
      </c>
    </row>
    <row r="5511" spans="1:6" ht="45" x14ac:dyDescent="0.25">
      <c r="A5511" s="2" t="s">
        <v>1766</v>
      </c>
      <c r="B5511" s="2" t="s">
        <v>1767</v>
      </c>
      <c r="C5511" s="2" t="s">
        <v>1768</v>
      </c>
      <c r="D5511" s="2">
        <v>50</v>
      </c>
      <c r="E5511" s="2" t="s">
        <v>9</v>
      </c>
      <c r="F5511" s="2">
        <v>7237.5</v>
      </c>
    </row>
    <row r="5512" spans="1:6" ht="45" x14ac:dyDescent="0.25">
      <c r="A5512" s="2" t="s">
        <v>1766</v>
      </c>
      <c r="B5512" s="2" t="s">
        <v>1767</v>
      </c>
      <c r="C5512" s="2" t="s">
        <v>1768</v>
      </c>
      <c r="D5512" s="2">
        <v>62</v>
      </c>
      <c r="E5512" s="2" t="s">
        <v>9</v>
      </c>
      <c r="F5512" s="2">
        <v>8974.5</v>
      </c>
    </row>
    <row r="5513" spans="1:6" ht="45" x14ac:dyDescent="0.25">
      <c r="A5513" s="2" t="s">
        <v>1766</v>
      </c>
      <c r="B5513" s="2" t="s">
        <v>1767</v>
      </c>
      <c r="C5513" s="2" t="s">
        <v>1768</v>
      </c>
      <c r="D5513" s="2">
        <v>280</v>
      </c>
      <c r="E5513" s="2" t="s">
        <v>9</v>
      </c>
      <c r="F5513" s="2">
        <v>40530</v>
      </c>
    </row>
    <row r="5514" spans="1:6" ht="45" x14ac:dyDescent="0.25">
      <c r="A5514" s="2" t="s">
        <v>1766</v>
      </c>
      <c r="B5514" s="2" t="s">
        <v>1767</v>
      </c>
      <c r="C5514" s="2" t="s">
        <v>1768</v>
      </c>
      <c r="D5514" s="2">
        <v>200</v>
      </c>
      <c r="E5514" s="2" t="s">
        <v>9</v>
      </c>
      <c r="F5514" s="2">
        <v>28950</v>
      </c>
    </row>
    <row r="5515" spans="1:6" ht="45" x14ac:dyDescent="0.25">
      <c r="A5515" s="2" t="s">
        <v>1766</v>
      </c>
      <c r="B5515" s="2" t="s">
        <v>1767</v>
      </c>
      <c r="C5515" s="2" t="s">
        <v>1768</v>
      </c>
      <c r="D5515" s="2">
        <v>360</v>
      </c>
      <c r="E5515" s="2" t="s">
        <v>9</v>
      </c>
      <c r="F5515" s="2">
        <v>52110</v>
      </c>
    </row>
    <row r="5516" spans="1:6" ht="45" x14ac:dyDescent="0.25">
      <c r="A5516" s="2" t="s">
        <v>1766</v>
      </c>
      <c r="B5516" s="2" t="s">
        <v>1767</v>
      </c>
      <c r="C5516" s="2" t="s">
        <v>1768</v>
      </c>
      <c r="D5516" s="2">
        <v>120</v>
      </c>
      <c r="E5516" s="2" t="s">
        <v>9</v>
      </c>
      <c r="F5516" s="2">
        <v>17370</v>
      </c>
    </row>
    <row r="5517" spans="1:6" ht="45" x14ac:dyDescent="0.25">
      <c r="A5517" s="2" t="s">
        <v>1766</v>
      </c>
      <c r="B5517" s="2" t="s">
        <v>1767</v>
      </c>
      <c r="C5517" s="2" t="s">
        <v>1768</v>
      </c>
      <c r="D5517" s="2">
        <v>200</v>
      </c>
      <c r="E5517" s="2" t="s">
        <v>9</v>
      </c>
      <c r="F5517" s="2">
        <v>28950</v>
      </c>
    </row>
    <row r="5518" spans="1:6" ht="45" x14ac:dyDescent="0.25">
      <c r="A5518" s="2" t="s">
        <v>222</v>
      </c>
      <c r="B5518" s="2" t="s">
        <v>223</v>
      </c>
      <c r="C5518" s="2" t="s">
        <v>224</v>
      </c>
      <c r="D5518" s="2">
        <v>3</v>
      </c>
      <c r="E5518" s="2" t="s">
        <v>9</v>
      </c>
      <c r="F5518" s="2">
        <v>843.30000000000007</v>
      </c>
    </row>
    <row r="5519" spans="1:6" ht="45" x14ac:dyDescent="0.25">
      <c r="A5519" s="2" t="s">
        <v>222</v>
      </c>
      <c r="B5519" s="2" t="s">
        <v>223</v>
      </c>
      <c r="C5519" s="2" t="s">
        <v>224</v>
      </c>
      <c r="D5519" s="2">
        <v>4</v>
      </c>
      <c r="E5519" s="2" t="s">
        <v>9</v>
      </c>
      <c r="F5519" s="2">
        <v>1124.4000000000001</v>
      </c>
    </row>
    <row r="5520" spans="1:6" ht="30" x14ac:dyDescent="0.25">
      <c r="A5520" s="2" t="s">
        <v>4909</v>
      </c>
      <c r="B5520" s="2" t="s">
        <v>4910</v>
      </c>
      <c r="C5520" s="2" t="s">
        <v>4911</v>
      </c>
      <c r="D5520" s="2">
        <v>8</v>
      </c>
      <c r="E5520" s="2" t="s">
        <v>9</v>
      </c>
      <c r="F5520" s="2">
        <v>2421.92</v>
      </c>
    </row>
    <row r="5521" spans="1:6" ht="60" x14ac:dyDescent="0.25">
      <c r="A5521" s="2" t="s">
        <v>841</v>
      </c>
      <c r="B5521" s="2" t="s">
        <v>842</v>
      </c>
      <c r="C5521" s="2" t="s">
        <v>843</v>
      </c>
      <c r="D5521" s="2">
        <v>17</v>
      </c>
      <c r="E5521" s="2" t="s">
        <v>9</v>
      </c>
      <c r="F5521" s="2">
        <v>6019.02</v>
      </c>
    </row>
    <row r="5522" spans="1:6" ht="60" x14ac:dyDescent="0.25">
      <c r="A5522" s="2" t="s">
        <v>841</v>
      </c>
      <c r="B5522" s="2" t="s">
        <v>842</v>
      </c>
      <c r="C5522" s="2" t="s">
        <v>843</v>
      </c>
      <c r="D5522" s="2">
        <v>5</v>
      </c>
      <c r="E5522" s="2" t="s">
        <v>9</v>
      </c>
      <c r="F5522" s="2">
        <v>1770.3</v>
      </c>
    </row>
    <row r="5523" spans="1:6" ht="60" x14ac:dyDescent="0.25">
      <c r="A5523" s="2" t="s">
        <v>841</v>
      </c>
      <c r="B5523" s="2" t="s">
        <v>842</v>
      </c>
      <c r="C5523" s="2" t="s">
        <v>843</v>
      </c>
      <c r="D5523" s="2">
        <v>2</v>
      </c>
      <c r="E5523" s="2" t="s">
        <v>9</v>
      </c>
      <c r="F5523" s="2">
        <v>708.12</v>
      </c>
    </row>
    <row r="5524" spans="1:6" ht="60" x14ac:dyDescent="0.25">
      <c r="A5524" s="2" t="s">
        <v>841</v>
      </c>
      <c r="B5524" s="2" t="s">
        <v>842</v>
      </c>
      <c r="C5524" s="2" t="s">
        <v>843</v>
      </c>
      <c r="D5524" s="2">
        <v>4</v>
      </c>
      <c r="E5524" s="2" t="s">
        <v>9</v>
      </c>
      <c r="F5524" s="2">
        <v>1416.24</v>
      </c>
    </row>
    <row r="5525" spans="1:6" ht="45" x14ac:dyDescent="0.25">
      <c r="A5525" s="2" t="s">
        <v>6089</v>
      </c>
      <c r="B5525" s="2" t="s">
        <v>6090</v>
      </c>
      <c r="C5525" s="2" t="s">
        <v>6091</v>
      </c>
      <c r="D5525" s="2">
        <v>30</v>
      </c>
      <c r="E5525" s="2" t="s">
        <v>9</v>
      </c>
      <c r="F5525" s="2">
        <v>18773.7</v>
      </c>
    </row>
    <row r="5526" spans="1:6" ht="45" x14ac:dyDescent="0.25">
      <c r="A5526" s="2" t="s">
        <v>6089</v>
      </c>
      <c r="B5526" s="2" t="s">
        <v>6090</v>
      </c>
      <c r="C5526" s="2" t="s">
        <v>6091</v>
      </c>
      <c r="D5526" s="2">
        <v>9</v>
      </c>
      <c r="E5526" s="2" t="s">
        <v>9</v>
      </c>
      <c r="F5526" s="2">
        <v>5632.11</v>
      </c>
    </row>
    <row r="5527" spans="1:6" ht="45" x14ac:dyDescent="0.25">
      <c r="A5527" s="2" t="s">
        <v>6089</v>
      </c>
      <c r="B5527" s="2" t="s">
        <v>6090</v>
      </c>
      <c r="C5527" s="2" t="s">
        <v>6091</v>
      </c>
      <c r="D5527" s="2">
        <v>7</v>
      </c>
      <c r="E5527" s="2" t="s">
        <v>9</v>
      </c>
      <c r="F5527" s="2">
        <v>4380.53</v>
      </c>
    </row>
    <row r="5528" spans="1:6" ht="45" x14ac:dyDescent="0.25">
      <c r="A5528" s="2" t="s">
        <v>6089</v>
      </c>
      <c r="B5528" s="2" t="s">
        <v>6090</v>
      </c>
      <c r="C5528" s="2" t="s">
        <v>6091</v>
      </c>
      <c r="D5528" s="2">
        <v>28</v>
      </c>
      <c r="E5528" s="2" t="s">
        <v>9</v>
      </c>
      <c r="F5528" s="2">
        <v>17522.12</v>
      </c>
    </row>
    <row r="5529" spans="1:6" ht="45" x14ac:dyDescent="0.25">
      <c r="A5529" s="2" t="s">
        <v>6089</v>
      </c>
      <c r="B5529" s="2" t="s">
        <v>6090</v>
      </c>
      <c r="C5529" s="2" t="s">
        <v>6091</v>
      </c>
      <c r="D5529" s="2">
        <v>20</v>
      </c>
      <c r="E5529" s="2" t="s">
        <v>9</v>
      </c>
      <c r="F5529" s="2">
        <v>12515.8</v>
      </c>
    </row>
    <row r="5530" spans="1:6" ht="45" x14ac:dyDescent="0.25">
      <c r="A5530" s="2" t="s">
        <v>6089</v>
      </c>
      <c r="B5530" s="2" t="s">
        <v>6090</v>
      </c>
      <c r="C5530" s="2" t="s">
        <v>6091</v>
      </c>
      <c r="D5530" s="2">
        <v>9</v>
      </c>
      <c r="E5530" s="2" t="s">
        <v>9</v>
      </c>
      <c r="F5530" s="2">
        <v>5632.11</v>
      </c>
    </row>
    <row r="5531" spans="1:6" ht="30" x14ac:dyDescent="0.25">
      <c r="A5531" s="2" t="s">
        <v>7294</v>
      </c>
      <c r="B5531" s="2" t="s">
        <v>7295</v>
      </c>
      <c r="C5531" s="2" t="s">
        <v>7296</v>
      </c>
      <c r="D5531" s="2">
        <v>238</v>
      </c>
      <c r="E5531" s="2" t="s">
        <v>9</v>
      </c>
      <c r="F5531" s="2">
        <v>38639.300000000003</v>
      </c>
    </row>
    <row r="5532" spans="1:6" ht="45" x14ac:dyDescent="0.25">
      <c r="A5532" s="2" t="s">
        <v>4698</v>
      </c>
      <c r="B5532" s="2" t="s">
        <v>4699</v>
      </c>
      <c r="C5532" s="2" t="s">
        <v>4700</v>
      </c>
      <c r="D5532" s="2">
        <v>20</v>
      </c>
      <c r="E5532" s="2" t="s">
        <v>339</v>
      </c>
      <c r="F5532" s="2">
        <v>982.2</v>
      </c>
    </row>
    <row r="5533" spans="1:6" ht="45" x14ac:dyDescent="0.25">
      <c r="A5533" s="2" t="s">
        <v>6070</v>
      </c>
      <c r="B5533" s="2" t="s">
        <v>6071</v>
      </c>
      <c r="C5533" s="2" t="s">
        <v>6072</v>
      </c>
      <c r="D5533" s="2">
        <v>1</v>
      </c>
      <c r="E5533" s="2" t="s">
        <v>339</v>
      </c>
      <c r="F5533" s="2">
        <v>5.52</v>
      </c>
    </row>
    <row r="5534" spans="1:6" ht="45" x14ac:dyDescent="0.25">
      <c r="A5534" s="2" t="s">
        <v>6070</v>
      </c>
      <c r="B5534" s="2" t="s">
        <v>6071</v>
      </c>
      <c r="C5534" s="2" t="s">
        <v>6072</v>
      </c>
      <c r="D5534" s="2">
        <v>8</v>
      </c>
      <c r="E5534" s="2" t="s">
        <v>339</v>
      </c>
      <c r="F5534" s="2">
        <v>44.16</v>
      </c>
    </row>
    <row r="5535" spans="1:6" ht="45" x14ac:dyDescent="0.25">
      <c r="A5535" s="2" t="s">
        <v>6070</v>
      </c>
      <c r="B5535" s="2" t="s">
        <v>6071</v>
      </c>
      <c r="C5535" s="2" t="s">
        <v>6072</v>
      </c>
      <c r="D5535" s="2">
        <v>28</v>
      </c>
      <c r="E5535" s="2" t="s">
        <v>339</v>
      </c>
      <c r="F5535" s="2">
        <v>154.56</v>
      </c>
    </row>
    <row r="5536" spans="1:6" ht="45" x14ac:dyDescent="0.25">
      <c r="A5536" s="2" t="s">
        <v>6070</v>
      </c>
      <c r="B5536" s="2" t="s">
        <v>6071</v>
      </c>
      <c r="C5536" s="2" t="s">
        <v>6072</v>
      </c>
      <c r="D5536" s="2">
        <v>8</v>
      </c>
      <c r="E5536" s="2" t="s">
        <v>339</v>
      </c>
      <c r="F5536" s="2">
        <v>44.16</v>
      </c>
    </row>
    <row r="5537" spans="1:6" ht="30" x14ac:dyDescent="0.25">
      <c r="A5537" s="2" t="s">
        <v>346</v>
      </c>
      <c r="B5537" s="2" t="s">
        <v>347</v>
      </c>
      <c r="C5537" s="2" t="s">
        <v>348</v>
      </c>
      <c r="D5537" s="2">
        <v>2</v>
      </c>
      <c r="E5537" s="2" t="s">
        <v>9</v>
      </c>
      <c r="F5537" s="2">
        <v>1423.68</v>
      </c>
    </row>
    <row r="5538" spans="1:6" ht="30" x14ac:dyDescent="0.25">
      <c r="A5538" s="2" t="s">
        <v>346</v>
      </c>
      <c r="B5538" s="2" t="s">
        <v>347</v>
      </c>
      <c r="C5538" s="2" t="s">
        <v>348</v>
      </c>
      <c r="D5538" s="2">
        <v>1</v>
      </c>
      <c r="E5538" s="2" t="s">
        <v>9</v>
      </c>
      <c r="F5538" s="2">
        <v>711.84</v>
      </c>
    </row>
    <row r="5539" spans="1:6" ht="30" x14ac:dyDescent="0.25">
      <c r="A5539" s="2" t="s">
        <v>9263</v>
      </c>
      <c r="B5539" s="2" t="s">
        <v>9264</v>
      </c>
      <c r="C5539" s="2" t="s">
        <v>9265</v>
      </c>
      <c r="D5539" s="2">
        <v>21</v>
      </c>
      <c r="E5539" s="2" t="s">
        <v>9</v>
      </c>
      <c r="F5539" s="2">
        <v>17938.41</v>
      </c>
    </row>
    <row r="5540" spans="1:6" ht="30" x14ac:dyDescent="0.25">
      <c r="A5540" s="2" t="s">
        <v>3346</v>
      </c>
      <c r="B5540" s="2" t="s">
        <v>3347</v>
      </c>
      <c r="C5540" s="2" t="s">
        <v>3348</v>
      </c>
      <c r="D5540" s="2">
        <v>166</v>
      </c>
      <c r="E5540" s="2" t="s">
        <v>9</v>
      </c>
      <c r="F5540" s="2">
        <v>165432.28</v>
      </c>
    </row>
    <row r="5541" spans="1:6" ht="30" x14ac:dyDescent="0.25">
      <c r="A5541" s="2" t="s">
        <v>3349</v>
      </c>
      <c r="B5541" s="2" t="s">
        <v>3350</v>
      </c>
      <c r="C5541" s="2" t="s">
        <v>3351</v>
      </c>
      <c r="D5541" s="2">
        <v>18</v>
      </c>
      <c r="E5541" s="2" t="s">
        <v>9</v>
      </c>
      <c r="F5541" s="2">
        <v>20501.099999999999</v>
      </c>
    </row>
    <row r="5542" spans="1:6" ht="30" x14ac:dyDescent="0.25">
      <c r="A5542" s="2" t="s">
        <v>3349</v>
      </c>
      <c r="B5542" s="2" t="s">
        <v>3350</v>
      </c>
      <c r="C5542" s="2" t="s">
        <v>3351</v>
      </c>
      <c r="D5542" s="2">
        <v>17</v>
      </c>
      <c r="E5542" s="2" t="s">
        <v>9</v>
      </c>
      <c r="F5542" s="2">
        <v>19362.150000000001</v>
      </c>
    </row>
    <row r="5543" spans="1:6" ht="30" x14ac:dyDescent="0.25">
      <c r="A5543" s="2" t="s">
        <v>3352</v>
      </c>
      <c r="B5543" s="2" t="s">
        <v>3353</v>
      </c>
      <c r="C5543" s="2" t="s">
        <v>3354</v>
      </c>
      <c r="D5543" s="2">
        <v>124</v>
      </c>
      <c r="E5543" s="2" t="s">
        <v>9</v>
      </c>
      <c r="F5543" s="2">
        <v>52961.64</v>
      </c>
    </row>
    <row r="5544" spans="1:6" ht="30" x14ac:dyDescent="0.25">
      <c r="A5544" s="2" t="s">
        <v>3355</v>
      </c>
      <c r="B5544" s="2" t="s">
        <v>3356</v>
      </c>
      <c r="C5544" s="2" t="s">
        <v>3357</v>
      </c>
      <c r="D5544" s="2">
        <v>6</v>
      </c>
      <c r="E5544" s="2" t="s">
        <v>9</v>
      </c>
      <c r="F5544" s="2">
        <v>3843.96</v>
      </c>
    </row>
    <row r="5545" spans="1:6" ht="30" x14ac:dyDescent="0.25">
      <c r="A5545" s="2" t="s">
        <v>349</v>
      </c>
      <c r="B5545" s="2" t="s">
        <v>350</v>
      </c>
      <c r="C5545" s="2" t="s">
        <v>351</v>
      </c>
      <c r="D5545" s="2">
        <v>16</v>
      </c>
      <c r="E5545" s="2" t="s">
        <v>9</v>
      </c>
      <c r="F5545" s="2">
        <v>13667.36</v>
      </c>
    </row>
    <row r="5546" spans="1:6" ht="30" x14ac:dyDescent="0.25">
      <c r="A5546" s="2" t="s">
        <v>352</v>
      </c>
      <c r="B5546" s="2" t="s">
        <v>353</v>
      </c>
      <c r="C5546" s="2" t="s">
        <v>354</v>
      </c>
      <c r="D5546" s="2">
        <v>16</v>
      </c>
      <c r="E5546" s="2" t="s">
        <v>9</v>
      </c>
      <c r="F5546" s="2">
        <v>17084.32</v>
      </c>
    </row>
    <row r="5547" spans="1:6" ht="30" x14ac:dyDescent="0.25">
      <c r="A5547" s="2" t="s">
        <v>352</v>
      </c>
      <c r="B5547" s="2" t="s">
        <v>353</v>
      </c>
      <c r="C5547" s="2" t="s">
        <v>354</v>
      </c>
      <c r="D5547" s="2">
        <v>9</v>
      </c>
      <c r="E5547" s="2" t="s">
        <v>9</v>
      </c>
      <c r="F5547" s="2">
        <v>9609.93</v>
      </c>
    </row>
    <row r="5548" spans="1:6" ht="30" x14ac:dyDescent="0.25">
      <c r="A5548" s="2" t="s">
        <v>3372</v>
      </c>
      <c r="B5548" s="2" t="s">
        <v>3373</v>
      </c>
      <c r="C5548" s="2" t="s">
        <v>3374</v>
      </c>
      <c r="D5548" s="2">
        <v>173</v>
      </c>
      <c r="E5548" s="2" t="s">
        <v>9</v>
      </c>
      <c r="F5548" s="2">
        <v>73890.03</v>
      </c>
    </row>
    <row r="5549" spans="1:6" ht="30" x14ac:dyDescent="0.25">
      <c r="A5549" s="2" t="s">
        <v>3372</v>
      </c>
      <c r="B5549" s="2" t="s">
        <v>3373</v>
      </c>
      <c r="C5549" s="2" t="s">
        <v>3374</v>
      </c>
      <c r="D5549" s="2">
        <v>173</v>
      </c>
      <c r="E5549" s="2" t="s">
        <v>9</v>
      </c>
      <c r="F5549" s="2">
        <v>73890.03</v>
      </c>
    </row>
    <row r="5550" spans="1:6" ht="30" x14ac:dyDescent="0.25">
      <c r="A5550" s="2" t="s">
        <v>3375</v>
      </c>
      <c r="B5550" s="2" t="s">
        <v>3376</v>
      </c>
      <c r="C5550" s="2" t="s">
        <v>3377</v>
      </c>
      <c r="D5550" s="2">
        <v>50</v>
      </c>
      <c r="E5550" s="2" t="s">
        <v>9</v>
      </c>
      <c r="F5550" s="2">
        <v>26694</v>
      </c>
    </row>
    <row r="5551" spans="1:6" ht="30" x14ac:dyDescent="0.25">
      <c r="A5551" s="2" t="s">
        <v>4850</v>
      </c>
      <c r="B5551" s="2" t="s">
        <v>4851</v>
      </c>
      <c r="C5551" s="2" t="s">
        <v>4852</v>
      </c>
      <c r="D5551" s="2">
        <v>5</v>
      </c>
      <c r="E5551" s="2" t="s">
        <v>9</v>
      </c>
      <c r="F5551" s="2">
        <v>2925.55</v>
      </c>
    </row>
    <row r="5552" spans="1:6" ht="30" x14ac:dyDescent="0.25">
      <c r="A5552" s="2" t="s">
        <v>4850</v>
      </c>
      <c r="B5552" s="2" t="s">
        <v>4851</v>
      </c>
      <c r="C5552" s="2" t="s">
        <v>4852</v>
      </c>
      <c r="D5552" s="2">
        <v>5</v>
      </c>
      <c r="E5552" s="2" t="s">
        <v>9</v>
      </c>
      <c r="F5552" s="2">
        <v>2925.55</v>
      </c>
    </row>
    <row r="5553" spans="1:6" ht="45" x14ac:dyDescent="0.25">
      <c r="A5553" s="2" t="s">
        <v>4682</v>
      </c>
      <c r="B5553" s="2" t="s">
        <v>4683</v>
      </c>
      <c r="C5553" s="2" t="s">
        <v>4684</v>
      </c>
      <c r="D5553" s="2">
        <v>17</v>
      </c>
      <c r="E5553" s="2" t="s">
        <v>339</v>
      </c>
      <c r="F5553" s="2">
        <v>184.79</v>
      </c>
    </row>
    <row r="5554" spans="1:6" ht="45" x14ac:dyDescent="0.25">
      <c r="A5554" s="2" t="s">
        <v>4954</v>
      </c>
      <c r="B5554" s="2" t="s">
        <v>4955</v>
      </c>
      <c r="C5554" s="2" t="s">
        <v>4956</v>
      </c>
      <c r="D5554" s="2">
        <v>54.451000000000001</v>
      </c>
      <c r="E5554" s="2" t="s">
        <v>339</v>
      </c>
      <c r="F5554" s="2">
        <v>2377.33</v>
      </c>
    </row>
    <row r="5555" spans="1:6" ht="45" x14ac:dyDescent="0.25">
      <c r="A5555" s="2" t="s">
        <v>6337</v>
      </c>
      <c r="B5555" s="2" t="s">
        <v>6338</v>
      </c>
      <c r="C5555" s="2" t="s">
        <v>6339</v>
      </c>
      <c r="D5555" s="2">
        <v>20</v>
      </c>
      <c r="E5555" s="2" t="s">
        <v>9</v>
      </c>
      <c r="F5555" s="2">
        <v>1937.8</v>
      </c>
    </row>
    <row r="5556" spans="1:6" ht="45" x14ac:dyDescent="0.25">
      <c r="A5556" s="2" t="s">
        <v>586</v>
      </c>
      <c r="B5556" s="2" t="s">
        <v>587</v>
      </c>
      <c r="C5556" s="2" t="s">
        <v>588</v>
      </c>
      <c r="D5556" s="2">
        <v>160</v>
      </c>
      <c r="E5556" s="2" t="s">
        <v>339</v>
      </c>
      <c r="F5556" s="2">
        <v>8916.8000000000011</v>
      </c>
    </row>
    <row r="5557" spans="1:6" ht="45" x14ac:dyDescent="0.25">
      <c r="A5557" s="2" t="s">
        <v>586</v>
      </c>
      <c r="B5557" s="2" t="s">
        <v>587</v>
      </c>
      <c r="C5557" s="2" t="s">
        <v>588</v>
      </c>
      <c r="D5557" s="2">
        <v>6.8449999999999998</v>
      </c>
      <c r="E5557" s="2" t="s">
        <v>339</v>
      </c>
      <c r="F5557" s="2">
        <v>381.47</v>
      </c>
    </row>
    <row r="5558" spans="1:6" ht="30" x14ac:dyDescent="0.25">
      <c r="A5558" s="2" t="s">
        <v>2159</v>
      </c>
      <c r="B5558" s="2" t="s">
        <v>2160</v>
      </c>
      <c r="C5558" s="2" t="s">
        <v>2161</v>
      </c>
      <c r="D5558" s="2">
        <v>14</v>
      </c>
      <c r="E5558" s="2" t="s">
        <v>9</v>
      </c>
      <c r="F5558" s="2">
        <v>8595.41</v>
      </c>
    </row>
    <row r="5559" spans="1:6" ht="30" x14ac:dyDescent="0.25">
      <c r="A5559" s="2" t="s">
        <v>2159</v>
      </c>
      <c r="B5559" s="2" t="s">
        <v>2160</v>
      </c>
      <c r="C5559" s="2" t="s">
        <v>2161</v>
      </c>
      <c r="D5559" s="2">
        <v>0</v>
      </c>
      <c r="E5559" s="2" t="s">
        <v>9</v>
      </c>
      <c r="F5559" s="2"/>
    </row>
    <row r="5560" spans="1:6" ht="30" x14ac:dyDescent="0.25">
      <c r="A5560" s="2" t="s">
        <v>2159</v>
      </c>
      <c r="B5560" s="2" t="s">
        <v>2160</v>
      </c>
      <c r="C5560" s="2" t="s">
        <v>2161</v>
      </c>
      <c r="D5560" s="2">
        <v>0</v>
      </c>
      <c r="E5560" s="2" t="s">
        <v>9</v>
      </c>
      <c r="F5560" s="2"/>
    </row>
    <row r="5561" spans="1:6" ht="30" x14ac:dyDescent="0.25">
      <c r="A5561" s="2" t="s">
        <v>2159</v>
      </c>
      <c r="B5561" s="2" t="s">
        <v>2160</v>
      </c>
      <c r="C5561" s="2" t="s">
        <v>2161</v>
      </c>
      <c r="D5561" s="2">
        <v>0</v>
      </c>
      <c r="E5561" s="2" t="s">
        <v>9</v>
      </c>
      <c r="F5561" s="2"/>
    </row>
    <row r="5562" spans="1:6" ht="30" x14ac:dyDescent="0.25">
      <c r="A5562" s="2" t="s">
        <v>2159</v>
      </c>
      <c r="B5562" s="2" t="s">
        <v>2160</v>
      </c>
      <c r="C5562" s="2" t="s">
        <v>2161</v>
      </c>
      <c r="D5562" s="2">
        <v>1</v>
      </c>
      <c r="E5562" s="2" t="s">
        <v>9</v>
      </c>
      <c r="F5562" s="2">
        <v>613.96</v>
      </c>
    </row>
    <row r="5563" spans="1:6" ht="30" x14ac:dyDescent="0.25">
      <c r="A5563" s="2" t="s">
        <v>2159</v>
      </c>
      <c r="B5563" s="2" t="s">
        <v>2160</v>
      </c>
      <c r="C5563" s="2" t="s">
        <v>2161</v>
      </c>
      <c r="D5563" s="2">
        <v>5</v>
      </c>
      <c r="E5563" s="2" t="s">
        <v>9</v>
      </c>
      <c r="F5563" s="2">
        <v>3069.79</v>
      </c>
    </row>
    <row r="5564" spans="1:6" ht="30" x14ac:dyDescent="0.25">
      <c r="A5564" s="2" t="s">
        <v>2159</v>
      </c>
      <c r="B5564" s="2" t="s">
        <v>2160</v>
      </c>
      <c r="C5564" s="2" t="s">
        <v>2161</v>
      </c>
      <c r="D5564" s="2">
        <v>1</v>
      </c>
      <c r="E5564" s="2" t="s">
        <v>9</v>
      </c>
      <c r="F5564" s="2">
        <v>613.96</v>
      </c>
    </row>
    <row r="5565" spans="1:6" ht="30" x14ac:dyDescent="0.25">
      <c r="A5565" s="2" t="s">
        <v>2159</v>
      </c>
      <c r="B5565" s="2" t="s">
        <v>2160</v>
      </c>
      <c r="C5565" s="2" t="s">
        <v>2161</v>
      </c>
      <c r="D5565" s="2">
        <v>5</v>
      </c>
      <c r="E5565" s="2" t="s">
        <v>9</v>
      </c>
      <c r="F5565" s="2">
        <v>3069.79</v>
      </c>
    </row>
    <row r="5566" spans="1:6" ht="30" x14ac:dyDescent="0.25">
      <c r="A5566" s="2" t="s">
        <v>2159</v>
      </c>
      <c r="B5566" s="2" t="s">
        <v>2160</v>
      </c>
      <c r="C5566" s="2" t="s">
        <v>2161</v>
      </c>
      <c r="D5566" s="2">
        <v>1</v>
      </c>
      <c r="E5566" s="2" t="s">
        <v>9</v>
      </c>
      <c r="F5566" s="2">
        <v>613.96</v>
      </c>
    </row>
    <row r="5567" spans="1:6" ht="30" x14ac:dyDescent="0.25">
      <c r="A5567" s="2" t="s">
        <v>2159</v>
      </c>
      <c r="B5567" s="2" t="s">
        <v>2160</v>
      </c>
      <c r="C5567" s="2" t="s">
        <v>2161</v>
      </c>
      <c r="D5567" s="2">
        <v>76</v>
      </c>
      <c r="E5567" s="2" t="s">
        <v>9</v>
      </c>
      <c r="F5567" s="2">
        <v>46660.800000000003</v>
      </c>
    </row>
    <row r="5568" spans="1:6" ht="30" x14ac:dyDescent="0.25">
      <c r="A5568" s="2" t="s">
        <v>4122</v>
      </c>
      <c r="B5568" s="2" t="s">
        <v>4123</v>
      </c>
      <c r="C5568" s="2" t="s">
        <v>4124</v>
      </c>
      <c r="D5568" s="2">
        <v>1</v>
      </c>
      <c r="E5568" s="2" t="s">
        <v>9</v>
      </c>
      <c r="F5568" s="2">
        <v>1276.04</v>
      </c>
    </row>
    <row r="5569" spans="1:6" ht="45" x14ac:dyDescent="0.25">
      <c r="A5569" s="2" t="s">
        <v>7189</v>
      </c>
      <c r="B5569" s="2" t="s">
        <v>7190</v>
      </c>
      <c r="C5569" s="2" t="s">
        <v>7191</v>
      </c>
      <c r="D5569" s="2">
        <v>10</v>
      </c>
      <c r="E5569" s="2" t="s">
        <v>9</v>
      </c>
      <c r="F5569" s="2">
        <v>1548.1</v>
      </c>
    </row>
    <row r="5570" spans="1:6" ht="45" x14ac:dyDescent="0.25">
      <c r="A5570" s="2" t="s">
        <v>7189</v>
      </c>
      <c r="B5570" s="2" t="s">
        <v>7190</v>
      </c>
      <c r="C5570" s="2" t="s">
        <v>7191</v>
      </c>
      <c r="D5570" s="2">
        <v>30</v>
      </c>
      <c r="E5570" s="2" t="s">
        <v>9</v>
      </c>
      <c r="F5570" s="2">
        <v>4644.3</v>
      </c>
    </row>
    <row r="5571" spans="1:6" ht="45" x14ac:dyDescent="0.25">
      <c r="A5571" s="2" t="s">
        <v>7189</v>
      </c>
      <c r="B5571" s="2" t="s">
        <v>7190</v>
      </c>
      <c r="C5571" s="2" t="s">
        <v>7191</v>
      </c>
      <c r="D5571" s="2">
        <v>10</v>
      </c>
      <c r="E5571" s="2" t="s">
        <v>9</v>
      </c>
      <c r="F5571" s="2">
        <v>1548.1</v>
      </c>
    </row>
    <row r="5572" spans="1:6" ht="45" x14ac:dyDescent="0.25">
      <c r="A5572" s="2" t="s">
        <v>7189</v>
      </c>
      <c r="B5572" s="2" t="s">
        <v>7190</v>
      </c>
      <c r="C5572" s="2" t="s">
        <v>7191</v>
      </c>
      <c r="D5572" s="2">
        <v>90</v>
      </c>
      <c r="E5572" s="2" t="s">
        <v>9</v>
      </c>
      <c r="F5572" s="2">
        <v>13932.9</v>
      </c>
    </row>
    <row r="5573" spans="1:6" ht="45" x14ac:dyDescent="0.25">
      <c r="A5573" s="2" t="s">
        <v>7189</v>
      </c>
      <c r="B5573" s="2" t="s">
        <v>7190</v>
      </c>
      <c r="C5573" s="2" t="s">
        <v>7191</v>
      </c>
      <c r="D5573" s="2">
        <v>10</v>
      </c>
      <c r="E5573" s="2" t="s">
        <v>9</v>
      </c>
      <c r="F5573" s="2">
        <v>1548.1</v>
      </c>
    </row>
    <row r="5574" spans="1:6" ht="45" x14ac:dyDescent="0.25">
      <c r="A5574" s="2" t="s">
        <v>583</v>
      </c>
      <c r="B5574" s="2" t="s">
        <v>584</v>
      </c>
      <c r="C5574" s="2" t="s">
        <v>585</v>
      </c>
      <c r="D5574" s="2">
        <v>6</v>
      </c>
      <c r="E5574" s="2" t="s">
        <v>9</v>
      </c>
      <c r="F5574" s="2">
        <v>163.08000000000001</v>
      </c>
    </row>
    <row r="5575" spans="1:6" ht="45" x14ac:dyDescent="0.25">
      <c r="A5575" s="2" t="s">
        <v>1801</v>
      </c>
      <c r="B5575" s="2" t="s">
        <v>1802</v>
      </c>
      <c r="C5575" s="2" t="s">
        <v>1803</v>
      </c>
      <c r="D5575" s="2">
        <v>230</v>
      </c>
      <c r="E5575" s="2" t="s">
        <v>9</v>
      </c>
      <c r="F5575" s="2">
        <v>11362</v>
      </c>
    </row>
    <row r="5576" spans="1:6" ht="45" x14ac:dyDescent="0.25">
      <c r="A5576" s="2" t="s">
        <v>1801</v>
      </c>
      <c r="B5576" s="2" t="s">
        <v>1802</v>
      </c>
      <c r="C5576" s="2" t="s">
        <v>1803</v>
      </c>
      <c r="D5576" s="2">
        <v>400</v>
      </c>
      <c r="E5576" s="2" t="s">
        <v>9</v>
      </c>
      <c r="F5576" s="2">
        <v>19760</v>
      </c>
    </row>
    <row r="5577" spans="1:6" ht="45" x14ac:dyDescent="0.25">
      <c r="A5577" s="2" t="s">
        <v>1801</v>
      </c>
      <c r="B5577" s="2" t="s">
        <v>1802</v>
      </c>
      <c r="C5577" s="2" t="s">
        <v>1803</v>
      </c>
      <c r="D5577" s="2">
        <v>240</v>
      </c>
      <c r="E5577" s="2" t="s">
        <v>9</v>
      </c>
      <c r="F5577" s="2">
        <v>11856</v>
      </c>
    </row>
    <row r="5578" spans="1:6" ht="45" x14ac:dyDescent="0.25">
      <c r="A5578" s="2" t="s">
        <v>1801</v>
      </c>
      <c r="B5578" s="2" t="s">
        <v>1802</v>
      </c>
      <c r="C5578" s="2" t="s">
        <v>1803</v>
      </c>
      <c r="D5578" s="2">
        <v>10</v>
      </c>
      <c r="E5578" s="2" t="s">
        <v>9</v>
      </c>
      <c r="F5578" s="2">
        <v>494</v>
      </c>
    </row>
    <row r="5579" spans="1:6" ht="45" x14ac:dyDescent="0.25">
      <c r="A5579" s="2" t="s">
        <v>1801</v>
      </c>
      <c r="B5579" s="2" t="s">
        <v>1802</v>
      </c>
      <c r="C5579" s="2" t="s">
        <v>1803</v>
      </c>
      <c r="D5579" s="2">
        <v>400</v>
      </c>
      <c r="E5579" s="2" t="s">
        <v>9</v>
      </c>
      <c r="F5579" s="2">
        <v>19760</v>
      </c>
    </row>
    <row r="5580" spans="1:6" ht="45" x14ac:dyDescent="0.25">
      <c r="A5580" s="2" t="s">
        <v>1801</v>
      </c>
      <c r="B5580" s="2" t="s">
        <v>1802</v>
      </c>
      <c r="C5580" s="2" t="s">
        <v>1803</v>
      </c>
      <c r="D5580" s="2">
        <v>310</v>
      </c>
      <c r="E5580" s="2" t="s">
        <v>9</v>
      </c>
      <c r="F5580" s="2">
        <v>15314</v>
      </c>
    </row>
    <row r="5581" spans="1:6" ht="45" x14ac:dyDescent="0.25">
      <c r="A5581" s="2" t="s">
        <v>1801</v>
      </c>
      <c r="B5581" s="2" t="s">
        <v>1802</v>
      </c>
      <c r="C5581" s="2" t="s">
        <v>1803</v>
      </c>
      <c r="D5581" s="2">
        <v>260</v>
      </c>
      <c r="E5581" s="2" t="s">
        <v>9</v>
      </c>
      <c r="F5581" s="2">
        <v>12844</v>
      </c>
    </row>
    <row r="5582" spans="1:6" ht="45" x14ac:dyDescent="0.25">
      <c r="A5582" s="2" t="s">
        <v>1801</v>
      </c>
      <c r="B5582" s="2" t="s">
        <v>1802</v>
      </c>
      <c r="C5582" s="2" t="s">
        <v>1803</v>
      </c>
      <c r="D5582" s="2">
        <v>390</v>
      </c>
      <c r="E5582" s="2" t="s">
        <v>9</v>
      </c>
      <c r="F5582" s="2">
        <v>19266</v>
      </c>
    </row>
    <row r="5583" spans="1:6" ht="45" x14ac:dyDescent="0.25">
      <c r="A5583" s="2" t="s">
        <v>1801</v>
      </c>
      <c r="B5583" s="2" t="s">
        <v>1802</v>
      </c>
      <c r="C5583" s="2" t="s">
        <v>1803</v>
      </c>
      <c r="D5583" s="2">
        <v>100</v>
      </c>
      <c r="E5583" s="2" t="s">
        <v>9</v>
      </c>
      <c r="F5583" s="2">
        <v>4940</v>
      </c>
    </row>
    <row r="5584" spans="1:6" ht="45" x14ac:dyDescent="0.25">
      <c r="A5584" s="2" t="s">
        <v>1801</v>
      </c>
      <c r="B5584" s="2" t="s">
        <v>1802</v>
      </c>
      <c r="C5584" s="2" t="s">
        <v>1803</v>
      </c>
      <c r="D5584" s="2">
        <v>30</v>
      </c>
      <c r="E5584" s="2" t="s">
        <v>9</v>
      </c>
      <c r="F5584" s="2">
        <v>1482</v>
      </c>
    </row>
    <row r="5585" spans="1:6" ht="45" x14ac:dyDescent="0.25">
      <c r="A5585" s="2" t="s">
        <v>6537</v>
      </c>
      <c r="B5585" s="2" t="s">
        <v>6538</v>
      </c>
      <c r="C5585" s="2" t="s">
        <v>6539</v>
      </c>
      <c r="D5585" s="2">
        <v>530</v>
      </c>
      <c r="E5585" s="2" t="s">
        <v>9</v>
      </c>
      <c r="F5585" s="2">
        <v>39273</v>
      </c>
    </row>
    <row r="5586" spans="1:6" ht="45" x14ac:dyDescent="0.25">
      <c r="A5586" s="2" t="s">
        <v>6537</v>
      </c>
      <c r="B5586" s="2" t="s">
        <v>6538</v>
      </c>
      <c r="C5586" s="2" t="s">
        <v>6539</v>
      </c>
      <c r="D5586" s="2">
        <v>90</v>
      </c>
      <c r="E5586" s="2" t="s">
        <v>9</v>
      </c>
      <c r="F5586" s="2">
        <v>6669</v>
      </c>
    </row>
    <row r="5587" spans="1:6" ht="45" x14ac:dyDescent="0.25">
      <c r="A5587" s="2" t="s">
        <v>6537</v>
      </c>
      <c r="B5587" s="2" t="s">
        <v>6538</v>
      </c>
      <c r="C5587" s="2" t="s">
        <v>6539</v>
      </c>
      <c r="D5587" s="2">
        <v>70</v>
      </c>
      <c r="E5587" s="2" t="s">
        <v>9</v>
      </c>
      <c r="F5587" s="2">
        <v>5187</v>
      </c>
    </row>
    <row r="5588" spans="1:6" ht="45" x14ac:dyDescent="0.25">
      <c r="A5588" s="2" t="s">
        <v>6537</v>
      </c>
      <c r="B5588" s="2" t="s">
        <v>6538</v>
      </c>
      <c r="C5588" s="2" t="s">
        <v>6539</v>
      </c>
      <c r="D5588" s="2">
        <v>30</v>
      </c>
      <c r="E5588" s="2" t="s">
        <v>9</v>
      </c>
      <c r="F5588" s="2">
        <v>2223</v>
      </c>
    </row>
    <row r="5589" spans="1:6" ht="45" x14ac:dyDescent="0.25">
      <c r="A5589" s="2" t="s">
        <v>6537</v>
      </c>
      <c r="B5589" s="2" t="s">
        <v>6538</v>
      </c>
      <c r="C5589" s="2" t="s">
        <v>6539</v>
      </c>
      <c r="D5589" s="2">
        <v>350</v>
      </c>
      <c r="E5589" s="2" t="s">
        <v>9</v>
      </c>
      <c r="F5589" s="2">
        <v>25935</v>
      </c>
    </row>
    <row r="5590" spans="1:6" ht="45" x14ac:dyDescent="0.25">
      <c r="A5590" s="2" t="s">
        <v>6537</v>
      </c>
      <c r="B5590" s="2" t="s">
        <v>6538</v>
      </c>
      <c r="C5590" s="2" t="s">
        <v>6539</v>
      </c>
      <c r="D5590" s="2">
        <v>200</v>
      </c>
      <c r="E5590" s="2" t="s">
        <v>9</v>
      </c>
      <c r="F5590" s="2">
        <v>14820</v>
      </c>
    </row>
    <row r="5591" spans="1:6" ht="45" x14ac:dyDescent="0.25">
      <c r="A5591" s="2" t="s">
        <v>6537</v>
      </c>
      <c r="B5591" s="2" t="s">
        <v>6538</v>
      </c>
      <c r="C5591" s="2" t="s">
        <v>6539</v>
      </c>
      <c r="D5591" s="2">
        <v>100</v>
      </c>
      <c r="E5591" s="2" t="s">
        <v>9</v>
      </c>
      <c r="F5591" s="2">
        <v>7410</v>
      </c>
    </row>
    <row r="5592" spans="1:6" ht="30" x14ac:dyDescent="0.25">
      <c r="A5592" s="2" t="s">
        <v>8874</v>
      </c>
      <c r="B5592" s="2" t="s">
        <v>8875</v>
      </c>
      <c r="C5592" s="2" t="s">
        <v>8876</v>
      </c>
      <c r="D5592" s="2">
        <v>14</v>
      </c>
      <c r="E5592" s="2" t="s">
        <v>9</v>
      </c>
      <c r="F5592" s="2">
        <v>2052.4</v>
      </c>
    </row>
    <row r="5593" spans="1:6" ht="45" x14ac:dyDescent="0.25">
      <c r="A5593" s="2" t="s">
        <v>739</v>
      </c>
      <c r="B5593" s="2" t="s">
        <v>740</v>
      </c>
      <c r="C5593" s="2" t="s">
        <v>741</v>
      </c>
      <c r="D5593" s="2">
        <v>3</v>
      </c>
      <c r="E5593" s="2" t="s">
        <v>9</v>
      </c>
      <c r="F5593" s="2">
        <v>5781.96</v>
      </c>
    </row>
    <row r="5594" spans="1:6" ht="45" x14ac:dyDescent="0.25">
      <c r="A5594" s="2" t="s">
        <v>739</v>
      </c>
      <c r="B5594" s="2" t="s">
        <v>740</v>
      </c>
      <c r="C5594" s="2" t="s">
        <v>741</v>
      </c>
      <c r="D5594" s="2">
        <v>4</v>
      </c>
      <c r="E5594" s="2" t="s">
        <v>9</v>
      </c>
      <c r="F5594" s="2">
        <v>7709.28</v>
      </c>
    </row>
    <row r="5595" spans="1:6" ht="45" x14ac:dyDescent="0.25">
      <c r="A5595" s="2" t="s">
        <v>739</v>
      </c>
      <c r="B5595" s="2" t="s">
        <v>740</v>
      </c>
      <c r="C5595" s="2" t="s">
        <v>741</v>
      </c>
      <c r="D5595" s="2">
        <v>3</v>
      </c>
      <c r="E5595" s="2" t="s">
        <v>9</v>
      </c>
      <c r="F5595" s="2">
        <v>5781.96</v>
      </c>
    </row>
    <row r="5596" spans="1:6" ht="45" x14ac:dyDescent="0.25">
      <c r="A5596" s="2" t="s">
        <v>739</v>
      </c>
      <c r="B5596" s="2" t="s">
        <v>740</v>
      </c>
      <c r="C5596" s="2" t="s">
        <v>741</v>
      </c>
      <c r="D5596" s="2">
        <v>3</v>
      </c>
      <c r="E5596" s="2" t="s">
        <v>9</v>
      </c>
      <c r="F5596" s="2">
        <v>5781.96</v>
      </c>
    </row>
    <row r="5597" spans="1:6" ht="45" x14ac:dyDescent="0.25">
      <c r="A5597" s="2" t="s">
        <v>739</v>
      </c>
      <c r="B5597" s="2" t="s">
        <v>740</v>
      </c>
      <c r="C5597" s="2" t="s">
        <v>741</v>
      </c>
      <c r="D5597" s="2">
        <v>4</v>
      </c>
      <c r="E5597" s="2" t="s">
        <v>9</v>
      </c>
      <c r="F5597" s="2">
        <v>7709.28</v>
      </c>
    </row>
    <row r="5598" spans="1:6" ht="45" x14ac:dyDescent="0.25">
      <c r="A5598" s="2" t="s">
        <v>739</v>
      </c>
      <c r="B5598" s="2" t="s">
        <v>740</v>
      </c>
      <c r="C5598" s="2" t="s">
        <v>741</v>
      </c>
      <c r="D5598" s="2">
        <v>1</v>
      </c>
      <c r="E5598" s="2" t="s">
        <v>9</v>
      </c>
      <c r="F5598" s="2">
        <v>1927.32</v>
      </c>
    </row>
    <row r="5599" spans="1:6" ht="45" x14ac:dyDescent="0.25">
      <c r="A5599" s="2" t="s">
        <v>739</v>
      </c>
      <c r="B5599" s="2" t="s">
        <v>740</v>
      </c>
      <c r="C5599" s="2" t="s">
        <v>741</v>
      </c>
      <c r="D5599" s="2">
        <v>7</v>
      </c>
      <c r="E5599" s="2" t="s">
        <v>9</v>
      </c>
      <c r="F5599" s="2">
        <v>13491.24</v>
      </c>
    </row>
    <row r="5600" spans="1:6" ht="45" x14ac:dyDescent="0.25">
      <c r="A5600" s="2" t="s">
        <v>739</v>
      </c>
      <c r="B5600" s="2" t="s">
        <v>740</v>
      </c>
      <c r="C5600" s="2" t="s">
        <v>741</v>
      </c>
      <c r="D5600" s="2">
        <v>3</v>
      </c>
      <c r="E5600" s="2" t="s">
        <v>9</v>
      </c>
      <c r="F5600" s="2">
        <v>5781.96</v>
      </c>
    </row>
    <row r="5601" spans="1:6" ht="45" x14ac:dyDescent="0.25">
      <c r="A5601" s="2" t="s">
        <v>739</v>
      </c>
      <c r="B5601" s="2" t="s">
        <v>740</v>
      </c>
      <c r="C5601" s="2" t="s">
        <v>741</v>
      </c>
      <c r="D5601" s="2">
        <v>3</v>
      </c>
      <c r="E5601" s="2" t="s">
        <v>9</v>
      </c>
      <c r="F5601" s="2">
        <v>5781.96</v>
      </c>
    </row>
    <row r="5602" spans="1:6" ht="60" x14ac:dyDescent="0.25">
      <c r="A5602" s="2" t="s">
        <v>856</v>
      </c>
      <c r="B5602" s="2" t="s">
        <v>857</v>
      </c>
      <c r="C5602" s="2" t="s">
        <v>858</v>
      </c>
      <c r="D5602" s="2">
        <v>42</v>
      </c>
      <c r="E5602" s="2" t="s">
        <v>339</v>
      </c>
      <c r="F5602" s="2">
        <v>81022.2</v>
      </c>
    </row>
    <row r="5603" spans="1:6" ht="45" x14ac:dyDescent="0.25">
      <c r="A5603" s="2" t="s">
        <v>4297</v>
      </c>
      <c r="B5603" s="2" t="s">
        <v>4298</v>
      </c>
      <c r="C5603" s="2" t="s">
        <v>4299</v>
      </c>
      <c r="D5603" s="2">
        <v>1.1819999999999999</v>
      </c>
      <c r="E5603" s="2" t="s">
        <v>339</v>
      </c>
      <c r="F5603" s="2">
        <v>119.42</v>
      </c>
    </row>
    <row r="5604" spans="1:6" ht="45" x14ac:dyDescent="0.25">
      <c r="A5604" s="2" t="s">
        <v>4885</v>
      </c>
      <c r="B5604" s="2" t="s">
        <v>4886</v>
      </c>
      <c r="C5604" s="2" t="s">
        <v>4887</v>
      </c>
      <c r="D5604" s="2">
        <v>37</v>
      </c>
      <c r="E5604" s="2" t="s">
        <v>9</v>
      </c>
      <c r="F5604" s="2">
        <v>9742.4699999999993</v>
      </c>
    </row>
    <row r="5605" spans="1:6" ht="45" x14ac:dyDescent="0.25">
      <c r="A5605" s="2" t="s">
        <v>2090</v>
      </c>
      <c r="B5605" s="2" t="s">
        <v>2091</v>
      </c>
      <c r="C5605" s="2" t="s">
        <v>2092</v>
      </c>
      <c r="D5605" s="2">
        <v>0</v>
      </c>
      <c r="E5605" s="2" t="s">
        <v>9</v>
      </c>
      <c r="F5605" s="2"/>
    </row>
    <row r="5606" spans="1:6" ht="45" x14ac:dyDescent="0.25">
      <c r="A5606" s="2" t="s">
        <v>2090</v>
      </c>
      <c r="B5606" s="2" t="s">
        <v>2091</v>
      </c>
      <c r="C5606" s="2" t="s">
        <v>2092</v>
      </c>
      <c r="D5606" s="2">
        <v>42</v>
      </c>
      <c r="E5606" s="2" t="s">
        <v>9</v>
      </c>
      <c r="F5606" s="2">
        <v>6089.58</v>
      </c>
    </row>
    <row r="5607" spans="1:6" ht="45" x14ac:dyDescent="0.25">
      <c r="A5607" s="2" t="s">
        <v>2090</v>
      </c>
      <c r="B5607" s="2" t="s">
        <v>2091</v>
      </c>
      <c r="C5607" s="2" t="s">
        <v>2092</v>
      </c>
      <c r="D5607" s="2">
        <v>260</v>
      </c>
      <c r="E5607" s="2" t="s">
        <v>9</v>
      </c>
      <c r="F5607" s="2">
        <v>37697.4</v>
      </c>
    </row>
    <row r="5608" spans="1:6" ht="45" x14ac:dyDescent="0.25">
      <c r="A5608" s="2" t="s">
        <v>700</v>
      </c>
      <c r="B5608" s="2" t="s">
        <v>701</v>
      </c>
      <c r="C5608" s="2" t="s">
        <v>702</v>
      </c>
      <c r="D5608" s="2">
        <v>2</v>
      </c>
      <c r="E5608" s="2" t="s">
        <v>9</v>
      </c>
      <c r="F5608" s="2">
        <v>362.42</v>
      </c>
    </row>
    <row r="5609" spans="1:6" ht="45" x14ac:dyDescent="0.25">
      <c r="A5609" s="2" t="s">
        <v>700</v>
      </c>
      <c r="B5609" s="2" t="s">
        <v>701</v>
      </c>
      <c r="C5609" s="2" t="s">
        <v>702</v>
      </c>
      <c r="D5609" s="2">
        <v>10</v>
      </c>
      <c r="E5609" s="2" t="s">
        <v>9</v>
      </c>
      <c r="F5609" s="2">
        <v>1812.1</v>
      </c>
    </row>
    <row r="5610" spans="1:6" ht="45" x14ac:dyDescent="0.25">
      <c r="A5610" s="2" t="s">
        <v>703</v>
      </c>
      <c r="B5610" s="2" t="s">
        <v>704</v>
      </c>
      <c r="C5610" s="2" t="s">
        <v>705</v>
      </c>
      <c r="D5610" s="2">
        <v>3</v>
      </c>
      <c r="E5610" s="2" t="s">
        <v>9</v>
      </c>
      <c r="F5610" s="2">
        <v>652.44000000000005</v>
      </c>
    </row>
    <row r="5611" spans="1:6" ht="45" x14ac:dyDescent="0.25">
      <c r="A5611" s="2" t="s">
        <v>703</v>
      </c>
      <c r="B5611" s="2" t="s">
        <v>704</v>
      </c>
      <c r="C5611" s="2" t="s">
        <v>705</v>
      </c>
      <c r="D5611" s="2">
        <v>105</v>
      </c>
      <c r="E5611" s="2" t="s">
        <v>9</v>
      </c>
      <c r="F5611" s="2">
        <v>22835.4</v>
      </c>
    </row>
    <row r="5612" spans="1:6" ht="45" x14ac:dyDescent="0.25">
      <c r="A5612" s="2" t="s">
        <v>706</v>
      </c>
      <c r="B5612" s="2" t="s">
        <v>707</v>
      </c>
      <c r="C5612" s="2" t="s">
        <v>708</v>
      </c>
      <c r="D5612" s="2">
        <v>1</v>
      </c>
      <c r="E5612" s="2" t="s">
        <v>9</v>
      </c>
      <c r="F5612" s="2">
        <v>216.88</v>
      </c>
    </row>
    <row r="5613" spans="1:6" ht="45" x14ac:dyDescent="0.25">
      <c r="A5613" s="2" t="s">
        <v>706</v>
      </c>
      <c r="B5613" s="2" t="s">
        <v>707</v>
      </c>
      <c r="C5613" s="2" t="s">
        <v>708</v>
      </c>
      <c r="D5613" s="2">
        <v>7</v>
      </c>
      <c r="E5613" s="2" t="s">
        <v>9</v>
      </c>
      <c r="F5613" s="2">
        <v>1518.16</v>
      </c>
    </row>
    <row r="5614" spans="1:6" ht="30" x14ac:dyDescent="0.25">
      <c r="A5614" s="2" t="s">
        <v>6780</v>
      </c>
      <c r="B5614" s="2" t="s">
        <v>6781</v>
      </c>
      <c r="C5614" s="2" t="s">
        <v>6782</v>
      </c>
      <c r="D5614" s="2">
        <v>104</v>
      </c>
      <c r="E5614" s="2" t="s">
        <v>9</v>
      </c>
      <c r="F5614" s="2">
        <v>5613.92</v>
      </c>
    </row>
    <row r="5615" spans="1:6" ht="30" x14ac:dyDescent="0.25">
      <c r="A5615" s="2" t="s">
        <v>6780</v>
      </c>
      <c r="B5615" s="2" t="s">
        <v>6781</v>
      </c>
      <c r="C5615" s="2" t="s">
        <v>6782</v>
      </c>
      <c r="D5615" s="2">
        <v>52</v>
      </c>
      <c r="E5615" s="2" t="s">
        <v>9</v>
      </c>
      <c r="F5615" s="2">
        <v>2806.96</v>
      </c>
    </row>
    <row r="5616" spans="1:6" ht="30" x14ac:dyDescent="0.25">
      <c r="A5616" s="2" t="s">
        <v>7487</v>
      </c>
      <c r="B5616" s="2" t="s">
        <v>7488</v>
      </c>
      <c r="C5616" s="2" t="s">
        <v>7489</v>
      </c>
      <c r="D5616" s="2">
        <v>38</v>
      </c>
      <c r="E5616" s="2" t="s">
        <v>9</v>
      </c>
      <c r="F5616" s="2">
        <v>8833.86</v>
      </c>
    </row>
    <row r="5617" spans="1:6" x14ac:dyDescent="0.25">
      <c r="A5617" s="2" t="s">
        <v>7622</v>
      </c>
      <c r="B5617" s="2" t="s">
        <v>7623</v>
      </c>
      <c r="C5617" s="2" t="s">
        <v>7624</v>
      </c>
      <c r="D5617" s="2">
        <v>9</v>
      </c>
      <c r="E5617" s="2" t="s">
        <v>9</v>
      </c>
      <c r="F5617" s="2">
        <v>1993.95</v>
      </c>
    </row>
    <row r="5618" spans="1:6" ht="45" x14ac:dyDescent="0.25">
      <c r="A5618" s="2" t="s">
        <v>6555</v>
      </c>
      <c r="B5618" s="2" t="s">
        <v>6556</v>
      </c>
      <c r="C5618" s="2" t="s">
        <v>6557</v>
      </c>
      <c r="D5618" s="2">
        <v>176</v>
      </c>
      <c r="E5618" s="2" t="s">
        <v>339</v>
      </c>
      <c r="F5618" s="2">
        <v>24092.639999999999</v>
      </c>
    </row>
    <row r="5619" spans="1:6" ht="30" x14ac:dyDescent="0.25">
      <c r="A5619" s="2" t="s">
        <v>5154</v>
      </c>
      <c r="B5619" s="2" t="s">
        <v>5155</v>
      </c>
      <c r="C5619" s="2" t="s">
        <v>5156</v>
      </c>
      <c r="D5619" s="2">
        <v>40</v>
      </c>
      <c r="E5619" s="2" t="s">
        <v>9</v>
      </c>
      <c r="F5619" s="2"/>
    </row>
    <row r="5620" spans="1:6" ht="45" x14ac:dyDescent="0.25">
      <c r="A5620" s="2" t="s">
        <v>8088</v>
      </c>
      <c r="B5620" s="2" t="s">
        <v>8089</v>
      </c>
      <c r="C5620" s="2" t="s">
        <v>8090</v>
      </c>
      <c r="D5620" s="2">
        <v>31</v>
      </c>
      <c r="E5620" s="2" t="s">
        <v>9</v>
      </c>
      <c r="F5620" s="2">
        <v>1961.68</v>
      </c>
    </row>
    <row r="5621" spans="1:6" ht="45" x14ac:dyDescent="0.25">
      <c r="A5621" s="2" t="s">
        <v>8088</v>
      </c>
      <c r="B5621" s="2" t="s">
        <v>8089</v>
      </c>
      <c r="C5621" s="2" t="s">
        <v>8090</v>
      </c>
      <c r="D5621" s="2">
        <v>10</v>
      </c>
      <c r="E5621" s="2" t="s">
        <v>9</v>
      </c>
      <c r="F5621" s="2">
        <v>632.80000000000007</v>
      </c>
    </row>
    <row r="5622" spans="1:6" ht="45" x14ac:dyDescent="0.25">
      <c r="A5622" s="2" t="s">
        <v>8088</v>
      </c>
      <c r="B5622" s="2" t="s">
        <v>8089</v>
      </c>
      <c r="C5622" s="2" t="s">
        <v>8090</v>
      </c>
      <c r="D5622" s="2">
        <v>8</v>
      </c>
      <c r="E5622" s="2" t="s">
        <v>9</v>
      </c>
      <c r="F5622" s="2">
        <v>506.24</v>
      </c>
    </row>
    <row r="5623" spans="1:6" ht="45" x14ac:dyDescent="0.25">
      <c r="A5623" s="2" t="s">
        <v>8088</v>
      </c>
      <c r="B5623" s="2" t="s">
        <v>8089</v>
      </c>
      <c r="C5623" s="2" t="s">
        <v>8090</v>
      </c>
      <c r="D5623" s="2">
        <v>20</v>
      </c>
      <c r="E5623" s="2" t="s">
        <v>9</v>
      </c>
      <c r="F5623" s="2">
        <v>1265.5999999999999</v>
      </c>
    </row>
    <row r="5624" spans="1:6" ht="45" x14ac:dyDescent="0.25">
      <c r="A5624" s="2" t="s">
        <v>8088</v>
      </c>
      <c r="B5624" s="2" t="s">
        <v>8089</v>
      </c>
      <c r="C5624" s="2" t="s">
        <v>8090</v>
      </c>
      <c r="D5624" s="2">
        <v>10</v>
      </c>
      <c r="E5624" s="2" t="s">
        <v>9</v>
      </c>
      <c r="F5624" s="2">
        <v>632.80000000000007</v>
      </c>
    </row>
    <row r="5625" spans="1:6" ht="45" x14ac:dyDescent="0.25">
      <c r="A5625" s="2" t="s">
        <v>8088</v>
      </c>
      <c r="B5625" s="2" t="s">
        <v>8089</v>
      </c>
      <c r="C5625" s="2" t="s">
        <v>8090</v>
      </c>
      <c r="D5625" s="2">
        <v>6</v>
      </c>
      <c r="E5625" s="2" t="s">
        <v>9</v>
      </c>
      <c r="F5625" s="2">
        <v>379.68</v>
      </c>
    </row>
    <row r="5626" spans="1:6" ht="45" x14ac:dyDescent="0.25">
      <c r="A5626" s="2" t="s">
        <v>8088</v>
      </c>
      <c r="B5626" s="2" t="s">
        <v>8089</v>
      </c>
      <c r="C5626" s="2" t="s">
        <v>8090</v>
      </c>
      <c r="D5626" s="2">
        <v>37</v>
      </c>
      <c r="E5626" s="2" t="s">
        <v>9</v>
      </c>
      <c r="F5626" s="2">
        <v>2341.36</v>
      </c>
    </row>
    <row r="5627" spans="1:6" ht="45" x14ac:dyDescent="0.25">
      <c r="A5627" s="2" t="s">
        <v>8088</v>
      </c>
      <c r="B5627" s="2" t="s">
        <v>8089</v>
      </c>
      <c r="C5627" s="2" t="s">
        <v>8090</v>
      </c>
      <c r="D5627" s="2">
        <v>60</v>
      </c>
      <c r="E5627" s="2" t="s">
        <v>9</v>
      </c>
      <c r="F5627" s="2">
        <v>3796.8</v>
      </c>
    </row>
    <row r="5628" spans="1:6" ht="45" x14ac:dyDescent="0.25">
      <c r="A5628" s="2" t="s">
        <v>8088</v>
      </c>
      <c r="B5628" s="2" t="s">
        <v>8089</v>
      </c>
      <c r="C5628" s="2" t="s">
        <v>8090</v>
      </c>
      <c r="D5628" s="2">
        <v>9</v>
      </c>
      <c r="E5628" s="2" t="s">
        <v>9</v>
      </c>
      <c r="F5628" s="2">
        <v>569.52</v>
      </c>
    </row>
    <row r="5629" spans="1:6" ht="45" x14ac:dyDescent="0.25">
      <c r="A5629" s="2" t="s">
        <v>8088</v>
      </c>
      <c r="B5629" s="2" t="s">
        <v>8089</v>
      </c>
      <c r="C5629" s="2" t="s">
        <v>8090</v>
      </c>
      <c r="D5629" s="2">
        <v>20</v>
      </c>
      <c r="E5629" s="2" t="s">
        <v>9</v>
      </c>
      <c r="F5629" s="2">
        <v>1265.5999999999999</v>
      </c>
    </row>
    <row r="5630" spans="1:6" ht="45" x14ac:dyDescent="0.25">
      <c r="A5630" s="2" t="s">
        <v>8088</v>
      </c>
      <c r="B5630" s="2" t="s">
        <v>8089</v>
      </c>
      <c r="C5630" s="2" t="s">
        <v>8090</v>
      </c>
      <c r="D5630" s="2">
        <v>9</v>
      </c>
      <c r="E5630" s="2" t="s">
        <v>9</v>
      </c>
      <c r="F5630" s="2">
        <v>569.52</v>
      </c>
    </row>
    <row r="5631" spans="1:6" ht="45" x14ac:dyDescent="0.25">
      <c r="A5631" s="2" t="s">
        <v>8088</v>
      </c>
      <c r="B5631" s="2" t="s">
        <v>8089</v>
      </c>
      <c r="C5631" s="2" t="s">
        <v>8090</v>
      </c>
      <c r="D5631" s="2">
        <v>1</v>
      </c>
      <c r="E5631" s="2" t="s">
        <v>9</v>
      </c>
      <c r="F5631" s="2">
        <v>63.28</v>
      </c>
    </row>
    <row r="5632" spans="1:6" ht="45" x14ac:dyDescent="0.25">
      <c r="A5632" s="2" t="s">
        <v>8088</v>
      </c>
      <c r="B5632" s="2" t="s">
        <v>8089</v>
      </c>
      <c r="C5632" s="2" t="s">
        <v>8090</v>
      </c>
      <c r="D5632" s="2">
        <v>8</v>
      </c>
      <c r="E5632" s="2" t="s">
        <v>9</v>
      </c>
      <c r="F5632" s="2">
        <v>506.24</v>
      </c>
    </row>
    <row r="5633" spans="1:6" ht="45" x14ac:dyDescent="0.25">
      <c r="A5633" s="2" t="s">
        <v>8088</v>
      </c>
      <c r="B5633" s="2" t="s">
        <v>8089</v>
      </c>
      <c r="C5633" s="2" t="s">
        <v>8090</v>
      </c>
      <c r="D5633" s="2">
        <v>51</v>
      </c>
      <c r="E5633" s="2" t="s">
        <v>9</v>
      </c>
      <c r="F5633" s="2">
        <v>3227.28</v>
      </c>
    </row>
    <row r="5634" spans="1:6" ht="45" x14ac:dyDescent="0.25">
      <c r="A5634" s="2" t="s">
        <v>8088</v>
      </c>
      <c r="B5634" s="2" t="s">
        <v>8089</v>
      </c>
      <c r="C5634" s="2" t="s">
        <v>8090</v>
      </c>
      <c r="D5634" s="2">
        <v>100</v>
      </c>
      <c r="E5634" s="2" t="s">
        <v>9</v>
      </c>
      <c r="F5634" s="2">
        <v>6328</v>
      </c>
    </row>
    <row r="5635" spans="1:6" ht="45" x14ac:dyDescent="0.25">
      <c r="A5635" s="2" t="s">
        <v>8088</v>
      </c>
      <c r="B5635" s="2" t="s">
        <v>8089</v>
      </c>
      <c r="C5635" s="2" t="s">
        <v>8090</v>
      </c>
      <c r="D5635" s="2">
        <v>20</v>
      </c>
      <c r="E5635" s="2" t="s">
        <v>9</v>
      </c>
      <c r="F5635" s="2">
        <v>1265.5999999999999</v>
      </c>
    </row>
    <row r="5636" spans="1:6" ht="45" x14ac:dyDescent="0.25">
      <c r="A5636" s="2" t="s">
        <v>8088</v>
      </c>
      <c r="B5636" s="2" t="s">
        <v>8089</v>
      </c>
      <c r="C5636" s="2" t="s">
        <v>8090</v>
      </c>
      <c r="D5636" s="2">
        <v>400</v>
      </c>
      <c r="E5636" s="2" t="s">
        <v>9</v>
      </c>
      <c r="F5636" s="2">
        <v>25312</v>
      </c>
    </row>
    <row r="5637" spans="1:6" ht="45" x14ac:dyDescent="0.25">
      <c r="A5637" s="2" t="s">
        <v>554</v>
      </c>
      <c r="B5637" s="2" t="s">
        <v>555</v>
      </c>
      <c r="C5637" s="2" t="s">
        <v>556</v>
      </c>
      <c r="D5637" s="2">
        <v>13</v>
      </c>
      <c r="E5637" s="2" t="s">
        <v>9</v>
      </c>
      <c r="F5637" s="2">
        <v>1364.48</v>
      </c>
    </row>
    <row r="5638" spans="1:6" ht="30" x14ac:dyDescent="0.25">
      <c r="A5638" s="2" t="s">
        <v>6961</v>
      </c>
      <c r="B5638" s="2" t="s">
        <v>6962</v>
      </c>
      <c r="C5638" s="2" t="s">
        <v>6963</v>
      </c>
      <c r="D5638" s="2">
        <v>5</v>
      </c>
      <c r="E5638" s="2" t="s">
        <v>9</v>
      </c>
      <c r="F5638" s="2">
        <v>10000</v>
      </c>
    </row>
    <row r="5639" spans="1:6" ht="30" x14ac:dyDescent="0.25">
      <c r="A5639" s="2" t="s">
        <v>6961</v>
      </c>
      <c r="B5639" s="2" t="s">
        <v>6962</v>
      </c>
      <c r="C5639" s="2" t="s">
        <v>6963</v>
      </c>
      <c r="D5639" s="2">
        <v>9</v>
      </c>
      <c r="E5639" s="2" t="s">
        <v>9</v>
      </c>
      <c r="F5639" s="2">
        <v>18000</v>
      </c>
    </row>
    <row r="5640" spans="1:6" ht="30" x14ac:dyDescent="0.25">
      <c r="A5640" s="2" t="s">
        <v>6961</v>
      </c>
      <c r="B5640" s="2" t="s">
        <v>6962</v>
      </c>
      <c r="C5640" s="2" t="s">
        <v>6963</v>
      </c>
      <c r="D5640" s="2">
        <v>3</v>
      </c>
      <c r="E5640" s="2" t="s">
        <v>9</v>
      </c>
      <c r="F5640" s="2">
        <v>6000</v>
      </c>
    </row>
    <row r="5641" spans="1:6" ht="45" x14ac:dyDescent="0.25">
      <c r="A5641" s="2" t="s">
        <v>6292</v>
      </c>
      <c r="B5641" s="2" t="s">
        <v>6293</v>
      </c>
      <c r="C5641" s="2" t="s">
        <v>6294</v>
      </c>
      <c r="D5641" s="2">
        <v>7</v>
      </c>
      <c r="E5641" s="2" t="s">
        <v>9</v>
      </c>
      <c r="F5641" s="2">
        <v>977.48</v>
      </c>
    </row>
    <row r="5642" spans="1:6" ht="30" x14ac:dyDescent="0.25">
      <c r="A5642" s="2" t="s">
        <v>6516</v>
      </c>
      <c r="B5642" s="2" t="s">
        <v>6517</v>
      </c>
      <c r="C5642" s="2" t="s">
        <v>6518</v>
      </c>
      <c r="D5642" s="2">
        <v>10</v>
      </c>
      <c r="E5642" s="2" t="s">
        <v>9</v>
      </c>
      <c r="F5642" s="2">
        <v>3516.7</v>
      </c>
    </row>
    <row r="5643" spans="1:6" ht="30" x14ac:dyDescent="0.25">
      <c r="A5643" s="2" t="s">
        <v>6516</v>
      </c>
      <c r="B5643" s="2" t="s">
        <v>6517</v>
      </c>
      <c r="C5643" s="2" t="s">
        <v>6518</v>
      </c>
      <c r="D5643" s="2">
        <v>75</v>
      </c>
      <c r="E5643" s="2" t="s">
        <v>9</v>
      </c>
      <c r="F5643" s="2">
        <v>26375.25</v>
      </c>
    </row>
    <row r="5644" spans="1:6" ht="30" x14ac:dyDescent="0.25">
      <c r="A5644" s="2" t="s">
        <v>6516</v>
      </c>
      <c r="B5644" s="2" t="s">
        <v>6517</v>
      </c>
      <c r="C5644" s="2" t="s">
        <v>6518</v>
      </c>
      <c r="D5644" s="2">
        <v>50</v>
      </c>
      <c r="E5644" s="2" t="s">
        <v>9</v>
      </c>
      <c r="F5644" s="2">
        <v>17583.5</v>
      </c>
    </row>
    <row r="5645" spans="1:6" ht="45" x14ac:dyDescent="0.25">
      <c r="A5645" s="2" t="s">
        <v>50</v>
      </c>
      <c r="B5645" s="2" t="s">
        <v>51</v>
      </c>
      <c r="C5645" s="2" t="s">
        <v>52</v>
      </c>
      <c r="D5645" s="2">
        <v>4</v>
      </c>
      <c r="E5645" s="2" t="s">
        <v>9</v>
      </c>
      <c r="F5645" s="2">
        <v>201.76</v>
      </c>
    </row>
    <row r="5646" spans="1:6" ht="45" x14ac:dyDescent="0.25">
      <c r="A5646" s="2" t="s">
        <v>50</v>
      </c>
      <c r="B5646" s="2" t="s">
        <v>51</v>
      </c>
      <c r="C5646" s="2" t="s">
        <v>52</v>
      </c>
      <c r="D5646" s="2">
        <v>68</v>
      </c>
      <c r="E5646" s="2" t="s">
        <v>9</v>
      </c>
      <c r="F5646" s="2">
        <v>3429.92</v>
      </c>
    </row>
    <row r="5647" spans="1:6" ht="45" x14ac:dyDescent="0.25">
      <c r="A5647" s="2" t="s">
        <v>50</v>
      </c>
      <c r="B5647" s="2" t="s">
        <v>51</v>
      </c>
      <c r="C5647" s="2" t="s">
        <v>52</v>
      </c>
      <c r="D5647" s="2">
        <v>32</v>
      </c>
      <c r="E5647" s="2" t="s">
        <v>9</v>
      </c>
      <c r="F5647" s="2">
        <v>1614.08</v>
      </c>
    </row>
    <row r="5648" spans="1:6" ht="45" x14ac:dyDescent="0.25">
      <c r="A5648" s="2" t="s">
        <v>50</v>
      </c>
      <c r="B5648" s="2" t="s">
        <v>51</v>
      </c>
      <c r="C5648" s="2" t="s">
        <v>52</v>
      </c>
      <c r="D5648" s="2">
        <v>48</v>
      </c>
      <c r="E5648" s="2" t="s">
        <v>9</v>
      </c>
      <c r="F5648" s="2">
        <v>2421.12</v>
      </c>
    </row>
    <row r="5649" spans="1:6" ht="45" x14ac:dyDescent="0.25">
      <c r="A5649" s="2" t="s">
        <v>50</v>
      </c>
      <c r="B5649" s="2" t="s">
        <v>51</v>
      </c>
      <c r="C5649" s="2" t="s">
        <v>52</v>
      </c>
      <c r="D5649" s="2">
        <v>24</v>
      </c>
      <c r="E5649" s="2" t="s">
        <v>9</v>
      </c>
      <c r="F5649" s="2">
        <v>1210.56</v>
      </c>
    </row>
    <row r="5650" spans="1:6" ht="45" x14ac:dyDescent="0.25">
      <c r="A5650" s="2" t="s">
        <v>50</v>
      </c>
      <c r="B5650" s="2" t="s">
        <v>51</v>
      </c>
      <c r="C5650" s="2" t="s">
        <v>52</v>
      </c>
      <c r="D5650" s="2">
        <v>24</v>
      </c>
      <c r="E5650" s="2" t="s">
        <v>9</v>
      </c>
      <c r="F5650" s="2">
        <v>1210.56</v>
      </c>
    </row>
    <row r="5651" spans="1:6" ht="45" x14ac:dyDescent="0.25">
      <c r="A5651" s="2" t="s">
        <v>50</v>
      </c>
      <c r="B5651" s="2" t="s">
        <v>51</v>
      </c>
      <c r="C5651" s="2" t="s">
        <v>52</v>
      </c>
      <c r="D5651" s="2">
        <v>16</v>
      </c>
      <c r="E5651" s="2" t="s">
        <v>9</v>
      </c>
      <c r="F5651" s="2">
        <v>807.04</v>
      </c>
    </row>
    <row r="5652" spans="1:6" ht="45" x14ac:dyDescent="0.25">
      <c r="A5652" s="2" t="s">
        <v>50</v>
      </c>
      <c r="B5652" s="2" t="s">
        <v>51</v>
      </c>
      <c r="C5652" s="2" t="s">
        <v>52</v>
      </c>
      <c r="D5652" s="2">
        <v>184</v>
      </c>
      <c r="E5652" s="2" t="s">
        <v>9</v>
      </c>
      <c r="F5652" s="2">
        <v>9280.9600000000009</v>
      </c>
    </row>
    <row r="5653" spans="1:6" ht="45" x14ac:dyDescent="0.25">
      <c r="A5653" s="2" t="s">
        <v>50</v>
      </c>
      <c r="B5653" s="2" t="s">
        <v>51</v>
      </c>
      <c r="C5653" s="2" t="s">
        <v>52</v>
      </c>
      <c r="D5653" s="2">
        <v>8</v>
      </c>
      <c r="E5653" s="2" t="s">
        <v>9</v>
      </c>
      <c r="F5653" s="2">
        <v>403.52</v>
      </c>
    </row>
    <row r="5654" spans="1:6" ht="45" x14ac:dyDescent="0.25">
      <c r="A5654" s="2" t="s">
        <v>50</v>
      </c>
      <c r="B5654" s="2" t="s">
        <v>51</v>
      </c>
      <c r="C5654" s="2" t="s">
        <v>52</v>
      </c>
      <c r="D5654" s="2">
        <v>88</v>
      </c>
      <c r="E5654" s="2" t="s">
        <v>9</v>
      </c>
      <c r="F5654" s="2">
        <v>4438.72</v>
      </c>
    </row>
    <row r="5655" spans="1:6" ht="30" x14ac:dyDescent="0.25">
      <c r="A5655" s="2" t="s">
        <v>2929</v>
      </c>
      <c r="B5655" s="2" t="s">
        <v>2930</v>
      </c>
      <c r="C5655" s="2" t="s">
        <v>2931</v>
      </c>
      <c r="D5655" s="2">
        <v>1</v>
      </c>
      <c r="E5655" s="2" t="s">
        <v>9</v>
      </c>
      <c r="F5655" s="2">
        <v>1600</v>
      </c>
    </row>
    <row r="5656" spans="1:6" ht="30" x14ac:dyDescent="0.25">
      <c r="A5656" s="2" t="s">
        <v>1640</v>
      </c>
      <c r="B5656" s="2" t="s">
        <v>1641</v>
      </c>
      <c r="C5656" s="2" t="s">
        <v>1642</v>
      </c>
      <c r="D5656" s="2">
        <v>3</v>
      </c>
      <c r="E5656" s="2" t="s">
        <v>9</v>
      </c>
      <c r="F5656" s="2">
        <v>5400</v>
      </c>
    </row>
    <row r="5657" spans="1:6" ht="30" x14ac:dyDescent="0.25">
      <c r="A5657" s="2" t="s">
        <v>1640</v>
      </c>
      <c r="B5657" s="2" t="s">
        <v>1641</v>
      </c>
      <c r="C5657" s="2" t="s">
        <v>1642</v>
      </c>
      <c r="D5657" s="2">
        <v>10</v>
      </c>
      <c r="E5657" s="2" t="s">
        <v>9</v>
      </c>
      <c r="F5657" s="2">
        <v>18000</v>
      </c>
    </row>
    <row r="5658" spans="1:6" ht="30" x14ac:dyDescent="0.25">
      <c r="A5658" s="2" t="s">
        <v>1640</v>
      </c>
      <c r="B5658" s="2" t="s">
        <v>1641</v>
      </c>
      <c r="C5658" s="2" t="s">
        <v>1642</v>
      </c>
      <c r="D5658" s="2">
        <v>1</v>
      </c>
      <c r="E5658" s="2" t="s">
        <v>9</v>
      </c>
      <c r="F5658" s="2">
        <v>1800</v>
      </c>
    </row>
    <row r="5659" spans="1:6" ht="30" x14ac:dyDescent="0.25">
      <c r="A5659" s="2" t="s">
        <v>1640</v>
      </c>
      <c r="B5659" s="2" t="s">
        <v>1641</v>
      </c>
      <c r="C5659" s="2" t="s">
        <v>1642</v>
      </c>
      <c r="D5659" s="2">
        <v>1</v>
      </c>
      <c r="E5659" s="2" t="s">
        <v>9</v>
      </c>
      <c r="F5659" s="2">
        <v>1800</v>
      </c>
    </row>
    <row r="5660" spans="1:6" ht="30" x14ac:dyDescent="0.25">
      <c r="A5660" s="2" t="s">
        <v>1640</v>
      </c>
      <c r="B5660" s="2" t="s">
        <v>1641</v>
      </c>
      <c r="C5660" s="2" t="s">
        <v>1642</v>
      </c>
      <c r="D5660" s="2">
        <v>10</v>
      </c>
      <c r="E5660" s="2" t="s">
        <v>9</v>
      </c>
      <c r="F5660" s="2">
        <v>18000</v>
      </c>
    </row>
    <row r="5661" spans="1:6" ht="30" x14ac:dyDescent="0.25">
      <c r="A5661" s="2" t="s">
        <v>5126</v>
      </c>
      <c r="B5661" s="2" t="s">
        <v>5127</v>
      </c>
      <c r="C5661" s="2" t="s">
        <v>5128</v>
      </c>
      <c r="D5661" s="2">
        <v>2</v>
      </c>
      <c r="E5661" s="2" t="s">
        <v>9</v>
      </c>
      <c r="F5661" s="2"/>
    </row>
    <row r="5662" spans="1:6" ht="45" x14ac:dyDescent="0.25">
      <c r="A5662" s="2" t="s">
        <v>1637</v>
      </c>
      <c r="B5662" s="2" t="s">
        <v>1638</v>
      </c>
      <c r="C5662" s="2" t="s">
        <v>1639</v>
      </c>
      <c r="D5662" s="2">
        <v>6</v>
      </c>
      <c r="E5662" s="2" t="s">
        <v>9</v>
      </c>
      <c r="F5662" s="2">
        <v>1071.5999999999999</v>
      </c>
    </row>
    <row r="5663" spans="1:6" ht="45" x14ac:dyDescent="0.25">
      <c r="A5663" s="2" t="s">
        <v>8780</v>
      </c>
      <c r="B5663" s="2" t="s">
        <v>8781</v>
      </c>
      <c r="C5663" s="2" t="s">
        <v>8782</v>
      </c>
      <c r="D5663" s="2">
        <v>14</v>
      </c>
      <c r="E5663" s="2" t="s">
        <v>9</v>
      </c>
      <c r="F5663" s="2">
        <v>2646.84</v>
      </c>
    </row>
    <row r="5664" spans="1:6" ht="45" x14ac:dyDescent="0.25">
      <c r="A5664" s="2" t="s">
        <v>760</v>
      </c>
      <c r="B5664" s="2" t="s">
        <v>761</v>
      </c>
      <c r="C5664" s="2" t="s">
        <v>762</v>
      </c>
      <c r="D5664" s="2">
        <v>1</v>
      </c>
      <c r="E5664" s="2" t="s">
        <v>9</v>
      </c>
      <c r="F5664" s="2">
        <v>159.55000000000001</v>
      </c>
    </row>
    <row r="5665" spans="1:6" ht="45" x14ac:dyDescent="0.25">
      <c r="A5665" s="2" t="s">
        <v>2720</v>
      </c>
      <c r="B5665" s="2" t="s">
        <v>2721</v>
      </c>
      <c r="C5665" s="2" t="s">
        <v>2722</v>
      </c>
      <c r="D5665" s="2">
        <v>13</v>
      </c>
      <c r="E5665" s="2" t="s">
        <v>9</v>
      </c>
      <c r="F5665" s="2">
        <v>1978.99</v>
      </c>
    </row>
    <row r="5666" spans="1:6" ht="45" x14ac:dyDescent="0.25">
      <c r="A5666" s="2" t="s">
        <v>9334</v>
      </c>
      <c r="B5666" s="2" t="s">
        <v>9335</v>
      </c>
      <c r="C5666" s="2" t="s">
        <v>9336</v>
      </c>
      <c r="D5666" s="2">
        <v>5</v>
      </c>
      <c r="E5666" s="2" t="s">
        <v>9</v>
      </c>
      <c r="F5666" s="2">
        <v>1065.6500000000001</v>
      </c>
    </row>
    <row r="5667" spans="1:6" ht="45" x14ac:dyDescent="0.25">
      <c r="A5667" s="2" t="s">
        <v>9334</v>
      </c>
      <c r="B5667" s="2" t="s">
        <v>9335</v>
      </c>
      <c r="C5667" s="2" t="s">
        <v>9336</v>
      </c>
      <c r="D5667" s="2">
        <v>2</v>
      </c>
      <c r="E5667" s="2" t="s">
        <v>9</v>
      </c>
      <c r="F5667" s="2">
        <v>426.26</v>
      </c>
    </row>
    <row r="5668" spans="1:6" ht="45" x14ac:dyDescent="0.25">
      <c r="A5668" s="2" t="s">
        <v>9334</v>
      </c>
      <c r="B5668" s="2" t="s">
        <v>9335</v>
      </c>
      <c r="C5668" s="2" t="s">
        <v>9336</v>
      </c>
      <c r="D5668" s="2">
        <v>16</v>
      </c>
      <c r="E5668" s="2" t="s">
        <v>9</v>
      </c>
      <c r="F5668" s="2">
        <v>3410.08</v>
      </c>
    </row>
    <row r="5669" spans="1:6" ht="45" x14ac:dyDescent="0.25">
      <c r="A5669" s="2" t="s">
        <v>9334</v>
      </c>
      <c r="B5669" s="2" t="s">
        <v>9335</v>
      </c>
      <c r="C5669" s="2" t="s">
        <v>9336</v>
      </c>
      <c r="D5669" s="2">
        <v>7</v>
      </c>
      <c r="E5669" s="2" t="s">
        <v>9</v>
      </c>
      <c r="F5669" s="2">
        <v>1491.91</v>
      </c>
    </row>
    <row r="5670" spans="1:6" ht="45" x14ac:dyDescent="0.25">
      <c r="A5670" s="2" t="s">
        <v>9334</v>
      </c>
      <c r="B5670" s="2" t="s">
        <v>9335</v>
      </c>
      <c r="C5670" s="2" t="s">
        <v>9336</v>
      </c>
      <c r="D5670" s="2">
        <v>15</v>
      </c>
      <c r="E5670" s="2" t="s">
        <v>9</v>
      </c>
      <c r="F5670" s="2">
        <v>3196.95</v>
      </c>
    </row>
    <row r="5671" spans="1:6" ht="45" x14ac:dyDescent="0.25">
      <c r="A5671" s="2" t="s">
        <v>9334</v>
      </c>
      <c r="B5671" s="2" t="s">
        <v>9335</v>
      </c>
      <c r="C5671" s="2" t="s">
        <v>9336</v>
      </c>
      <c r="D5671" s="2">
        <v>8</v>
      </c>
      <c r="E5671" s="2" t="s">
        <v>9</v>
      </c>
      <c r="F5671" s="2">
        <v>1705.04</v>
      </c>
    </row>
    <row r="5672" spans="1:6" ht="45" x14ac:dyDescent="0.25">
      <c r="A5672" s="2" t="s">
        <v>9346</v>
      </c>
      <c r="B5672" s="2" t="s">
        <v>9347</v>
      </c>
      <c r="C5672" s="2" t="s">
        <v>9348</v>
      </c>
      <c r="D5672" s="2">
        <v>3</v>
      </c>
      <c r="E5672" s="2" t="s">
        <v>9</v>
      </c>
      <c r="F5672" s="2">
        <v>730.71</v>
      </c>
    </row>
    <row r="5673" spans="1:6" ht="45" x14ac:dyDescent="0.25">
      <c r="A5673" s="2" t="s">
        <v>9346</v>
      </c>
      <c r="B5673" s="2" t="s">
        <v>9347</v>
      </c>
      <c r="C5673" s="2" t="s">
        <v>9348</v>
      </c>
      <c r="D5673" s="2">
        <v>3</v>
      </c>
      <c r="E5673" s="2" t="s">
        <v>9</v>
      </c>
      <c r="F5673" s="2">
        <v>730.71</v>
      </c>
    </row>
    <row r="5674" spans="1:6" ht="45" x14ac:dyDescent="0.25">
      <c r="A5674" s="2" t="s">
        <v>6622</v>
      </c>
      <c r="B5674" s="2" t="s">
        <v>6623</v>
      </c>
      <c r="C5674" s="2" t="s">
        <v>6624</v>
      </c>
      <c r="D5674" s="2">
        <v>6</v>
      </c>
      <c r="E5674" s="2" t="s">
        <v>9</v>
      </c>
      <c r="F5674" s="2">
        <v>3058.44</v>
      </c>
    </row>
    <row r="5675" spans="1:6" ht="45" x14ac:dyDescent="0.25">
      <c r="A5675" s="2" t="s">
        <v>6622</v>
      </c>
      <c r="B5675" s="2" t="s">
        <v>6623</v>
      </c>
      <c r="C5675" s="2" t="s">
        <v>6624</v>
      </c>
      <c r="D5675" s="2">
        <v>2</v>
      </c>
      <c r="E5675" s="2" t="s">
        <v>9</v>
      </c>
      <c r="F5675" s="2">
        <v>1019.48</v>
      </c>
    </row>
    <row r="5676" spans="1:6" ht="45" x14ac:dyDescent="0.25">
      <c r="A5676" s="2" t="s">
        <v>6622</v>
      </c>
      <c r="B5676" s="2" t="s">
        <v>6623</v>
      </c>
      <c r="C5676" s="2" t="s">
        <v>6624</v>
      </c>
      <c r="D5676" s="2">
        <v>32</v>
      </c>
      <c r="E5676" s="2" t="s">
        <v>9</v>
      </c>
      <c r="F5676" s="2">
        <v>16311.68</v>
      </c>
    </row>
    <row r="5677" spans="1:6" ht="45" x14ac:dyDescent="0.25">
      <c r="A5677" s="2" t="s">
        <v>6622</v>
      </c>
      <c r="B5677" s="2" t="s">
        <v>6623</v>
      </c>
      <c r="C5677" s="2" t="s">
        <v>6624</v>
      </c>
      <c r="D5677" s="2">
        <v>5</v>
      </c>
      <c r="E5677" s="2" t="s">
        <v>9</v>
      </c>
      <c r="F5677" s="2">
        <v>2548.6999999999998</v>
      </c>
    </row>
    <row r="5678" spans="1:6" ht="45" x14ac:dyDescent="0.25">
      <c r="A5678" s="2" t="s">
        <v>2919</v>
      </c>
      <c r="B5678" s="2" t="s">
        <v>2920</v>
      </c>
      <c r="C5678" s="2" t="s">
        <v>2921</v>
      </c>
      <c r="D5678" s="2">
        <v>37</v>
      </c>
      <c r="E5678" s="2" t="s">
        <v>9</v>
      </c>
      <c r="F5678" s="2">
        <v>14346.75</v>
      </c>
    </row>
    <row r="5679" spans="1:6" ht="45" x14ac:dyDescent="0.25">
      <c r="A5679" s="2" t="s">
        <v>5217</v>
      </c>
      <c r="B5679" s="2" t="s">
        <v>5218</v>
      </c>
      <c r="C5679" s="2" t="s">
        <v>5219</v>
      </c>
      <c r="D5679" s="2">
        <v>49</v>
      </c>
      <c r="E5679" s="2" t="s">
        <v>9</v>
      </c>
      <c r="F5679" s="2">
        <v>26582.01</v>
      </c>
    </row>
    <row r="5680" spans="1:6" ht="45" x14ac:dyDescent="0.25">
      <c r="A5680" s="2" t="s">
        <v>2790</v>
      </c>
      <c r="B5680" s="2" t="s">
        <v>2791</v>
      </c>
      <c r="C5680" s="2" t="s">
        <v>2792</v>
      </c>
      <c r="D5680" s="2">
        <v>27</v>
      </c>
      <c r="E5680" s="2" t="s">
        <v>9</v>
      </c>
      <c r="F5680" s="2">
        <v>6980.58</v>
      </c>
    </row>
    <row r="5681" spans="1:6" ht="45" x14ac:dyDescent="0.25">
      <c r="A5681" s="2" t="s">
        <v>2790</v>
      </c>
      <c r="B5681" s="2" t="s">
        <v>2791</v>
      </c>
      <c r="C5681" s="2" t="s">
        <v>2792</v>
      </c>
      <c r="D5681" s="2">
        <v>41</v>
      </c>
      <c r="E5681" s="2" t="s">
        <v>9</v>
      </c>
      <c r="F5681" s="2">
        <v>10600.14</v>
      </c>
    </row>
    <row r="5682" spans="1:6" ht="45" x14ac:dyDescent="0.25">
      <c r="A5682" s="2" t="s">
        <v>92</v>
      </c>
      <c r="B5682" s="2" t="s">
        <v>93</v>
      </c>
      <c r="C5682" s="2" t="s">
        <v>94</v>
      </c>
      <c r="D5682" s="2">
        <v>11</v>
      </c>
      <c r="E5682" s="2" t="s">
        <v>9</v>
      </c>
      <c r="F5682" s="2">
        <v>3554.87</v>
      </c>
    </row>
    <row r="5683" spans="1:6" ht="45" x14ac:dyDescent="0.25">
      <c r="A5683" s="2" t="s">
        <v>92</v>
      </c>
      <c r="B5683" s="2" t="s">
        <v>93</v>
      </c>
      <c r="C5683" s="2" t="s">
        <v>94</v>
      </c>
      <c r="D5683" s="2">
        <v>3</v>
      </c>
      <c r="E5683" s="2" t="s">
        <v>9</v>
      </c>
      <c r="F5683" s="2">
        <v>969.51</v>
      </c>
    </row>
    <row r="5684" spans="1:6" ht="45" x14ac:dyDescent="0.25">
      <c r="A5684" s="2" t="s">
        <v>92</v>
      </c>
      <c r="B5684" s="2" t="s">
        <v>93</v>
      </c>
      <c r="C5684" s="2" t="s">
        <v>94</v>
      </c>
      <c r="D5684" s="2">
        <v>11</v>
      </c>
      <c r="E5684" s="2" t="s">
        <v>9</v>
      </c>
      <c r="F5684" s="2">
        <v>3554.87</v>
      </c>
    </row>
    <row r="5685" spans="1:6" x14ac:dyDescent="0.25">
      <c r="A5685" s="2" t="s">
        <v>1691</v>
      </c>
      <c r="B5685" s="2" t="s">
        <v>1692</v>
      </c>
      <c r="C5685" s="2" t="s">
        <v>1693</v>
      </c>
      <c r="D5685" s="2">
        <v>48</v>
      </c>
      <c r="E5685" s="2" t="s">
        <v>9</v>
      </c>
      <c r="F5685" s="2">
        <v>22092.48</v>
      </c>
    </row>
    <row r="5686" spans="1:6" ht="30" x14ac:dyDescent="0.25">
      <c r="A5686" s="2" t="s">
        <v>1772</v>
      </c>
      <c r="B5686" s="2" t="s">
        <v>1773</v>
      </c>
      <c r="C5686" s="2" t="s">
        <v>1774</v>
      </c>
      <c r="D5686" s="2">
        <v>310</v>
      </c>
      <c r="E5686" s="2" t="s">
        <v>9</v>
      </c>
      <c r="F5686" s="2">
        <v>310</v>
      </c>
    </row>
    <row r="5687" spans="1:6" ht="30" x14ac:dyDescent="0.25">
      <c r="A5687" s="2" t="s">
        <v>1772</v>
      </c>
      <c r="B5687" s="2" t="s">
        <v>1773</v>
      </c>
      <c r="C5687" s="2" t="s">
        <v>1774</v>
      </c>
      <c r="D5687" s="2">
        <v>45</v>
      </c>
      <c r="E5687" s="2" t="s">
        <v>9</v>
      </c>
      <c r="F5687" s="2"/>
    </row>
    <row r="5688" spans="1:6" ht="30" x14ac:dyDescent="0.25">
      <c r="A5688" s="2" t="s">
        <v>1772</v>
      </c>
      <c r="B5688" s="2" t="s">
        <v>1773</v>
      </c>
      <c r="C5688" s="2" t="s">
        <v>1774</v>
      </c>
      <c r="D5688" s="2">
        <v>8.0000000000012506E-2</v>
      </c>
      <c r="E5688" s="2" t="s">
        <v>9</v>
      </c>
      <c r="F5688" s="2">
        <v>0.08</v>
      </c>
    </row>
    <row r="5689" spans="1:6" ht="30" x14ac:dyDescent="0.25">
      <c r="A5689" s="2" t="s">
        <v>1772</v>
      </c>
      <c r="B5689" s="2" t="s">
        <v>1773</v>
      </c>
      <c r="C5689" s="2" t="s">
        <v>1774</v>
      </c>
      <c r="D5689" s="2">
        <v>162</v>
      </c>
      <c r="E5689" s="2" t="s">
        <v>9</v>
      </c>
      <c r="F5689" s="2">
        <v>162</v>
      </c>
    </row>
    <row r="5690" spans="1:6" ht="30" x14ac:dyDescent="0.25">
      <c r="A5690" s="2" t="s">
        <v>1772</v>
      </c>
      <c r="B5690" s="2" t="s">
        <v>1773</v>
      </c>
      <c r="C5690" s="2" t="s">
        <v>1774</v>
      </c>
      <c r="D5690" s="2">
        <v>800</v>
      </c>
      <c r="E5690" s="2" t="s">
        <v>9</v>
      </c>
      <c r="F5690" s="2">
        <v>800</v>
      </c>
    </row>
    <row r="5691" spans="1:6" ht="30" x14ac:dyDescent="0.25">
      <c r="A5691" s="2" t="s">
        <v>1772</v>
      </c>
      <c r="B5691" s="2" t="s">
        <v>1773</v>
      </c>
      <c r="C5691" s="2" t="s">
        <v>1774</v>
      </c>
      <c r="D5691" s="2">
        <v>5859</v>
      </c>
      <c r="E5691" s="2" t="s">
        <v>9</v>
      </c>
      <c r="F5691" s="2">
        <v>5859</v>
      </c>
    </row>
    <row r="5692" spans="1:6" ht="30" x14ac:dyDescent="0.25">
      <c r="A5692" s="2" t="s">
        <v>1772</v>
      </c>
      <c r="B5692" s="2" t="s">
        <v>1773</v>
      </c>
      <c r="C5692" s="2" t="s">
        <v>1774</v>
      </c>
      <c r="D5692" s="2">
        <v>27</v>
      </c>
      <c r="E5692" s="2" t="s">
        <v>9</v>
      </c>
      <c r="F5692" s="2">
        <v>27</v>
      </c>
    </row>
    <row r="5693" spans="1:6" ht="30" x14ac:dyDescent="0.25">
      <c r="A5693" s="2" t="s">
        <v>1772</v>
      </c>
      <c r="B5693" s="2" t="s">
        <v>1773</v>
      </c>
      <c r="C5693" s="2" t="s">
        <v>1774</v>
      </c>
      <c r="D5693" s="2">
        <v>230</v>
      </c>
      <c r="E5693" s="2" t="s">
        <v>9</v>
      </c>
      <c r="F5693" s="2">
        <v>230</v>
      </c>
    </row>
    <row r="5694" spans="1:6" ht="30" x14ac:dyDescent="0.25">
      <c r="A5694" s="2" t="s">
        <v>1772</v>
      </c>
      <c r="B5694" s="2" t="s">
        <v>1773</v>
      </c>
      <c r="C5694" s="2" t="s">
        <v>1774</v>
      </c>
      <c r="D5694" s="2">
        <v>75</v>
      </c>
      <c r="E5694" s="2" t="s">
        <v>9</v>
      </c>
      <c r="F5694" s="2">
        <v>75</v>
      </c>
    </row>
    <row r="5695" spans="1:6" ht="30" x14ac:dyDescent="0.25">
      <c r="A5695" s="2" t="s">
        <v>1772</v>
      </c>
      <c r="B5695" s="2" t="s">
        <v>1773</v>
      </c>
      <c r="C5695" s="2" t="s">
        <v>1774</v>
      </c>
      <c r="D5695" s="2">
        <v>400</v>
      </c>
      <c r="E5695" s="2" t="s">
        <v>9</v>
      </c>
      <c r="F5695" s="2">
        <v>400</v>
      </c>
    </row>
    <row r="5696" spans="1:6" ht="30" x14ac:dyDescent="0.25">
      <c r="A5696" s="2" t="s">
        <v>1772</v>
      </c>
      <c r="B5696" s="2" t="s">
        <v>1773</v>
      </c>
      <c r="C5696" s="2" t="s">
        <v>1774</v>
      </c>
      <c r="D5696" s="2">
        <v>400</v>
      </c>
      <c r="E5696" s="2" t="s">
        <v>9</v>
      </c>
      <c r="F5696" s="2">
        <v>400</v>
      </c>
    </row>
    <row r="5697" spans="1:6" ht="30" x14ac:dyDescent="0.25">
      <c r="A5697" s="2" t="s">
        <v>1772</v>
      </c>
      <c r="B5697" s="2" t="s">
        <v>1773</v>
      </c>
      <c r="C5697" s="2" t="s">
        <v>1774</v>
      </c>
      <c r="D5697" s="2">
        <v>311</v>
      </c>
      <c r="E5697" s="2" t="s">
        <v>9</v>
      </c>
      <c r="F5697" s="2">
        <v>311</v>
      </c>
    </row>
    <row r="5698" spans="1:6" ht="30" x14ac:dyDescent="0.25">
      <c r="A5698" s="2" t="s">
        <v>247</v>
      </c>
      <c r="B5698" s="2" t="s">
        <v>248</v>
      </c>
      <c r="C5698" s="2" t="s">
        <v>249</v>
      </c>
      <c r="D5698" s="2">
        <v>16</v>
      </c>
      <c r="E5698" s="2" t="s">
        <v>9</v>
      </c>
      <c r="F5698" s="2">
        <v>3382.88</v>
      </c>
    </row>
    <row r="5699" spans="1:6" ht="30" x14ac:dyDescent="0.25">
      <c r="A5699" s="2" t="s">
        <v>247</v>
      </c>
      <c r="B5699" s="2" t="s">
        <v>248</v>
      </c>
      <c r="C5699" s="2" t="s">
        <v>249</v>
      </c>
      <c r="D5699" s="2">
        <v>70</v>
      </c>
      <c r="E5699" s="2" t="s">
        <v>9</v>
      </c>
      <c r="F5699" s="2">
        <v>14800.1</v>
      </c>
    </row>
    <row r="5700" spans="1:6" ht="30" x14ac:dyDescent="0.25">
      <c r="A5700" s="2" t="s">
        <v>247</v>
      </c>
      <c r="B5700" s="2" t="s">
        <v>248</v>
      </c>
      <c r="C5700" s="2" t="s">
        <v>249</v>
      </c>
      <c r="D5700" s="2">
        <v>17</v>
      </c>
      <c r="E5700" s="2" t="s">
        <v>9</v>
      </c>
      <c r="F5700" s="2">
        <v>3594.31</v>
      </c>
    </row>
    <row r="5701" spans="1:6" ht="30" x14ac:dyDescent="0.25">
      <c r="A5701" s="2" t="s">
        <v>247</v>
      </c>
      <c r="B5701" s="2" t="s">
        <v>248</v>
      </c>
      <c r="C5701" s="2" t="s">
        <v>249</v>
      </c>
      <c r="D5701" s="2">
        <v>28</v>
      </c>
      <c r="E5701" s="2" t="s">
        <v>9</v>
      </c>
      <c r="F5701" s="2">
        <v>5920.04</v>
      </c>
    </row>
    <row r="5702" spans="1:6" ht="30" x14ac:dyDescent="0.25">
      <c r="A5702" s="2" t="s">
        <v>247</v>
      </c>
      <c r="B5702" s="2" t="s">
        <v>248</v>
      </c>
      <c r="C5702" s="2" t="s">
        <v>249</v>
      </c>
      <c r="D5702" s="2">
        <v>20</v>
      </c>
      <c r="E5702" s="2" t="s">
        <v>9</v>
      </c>
      <c r="F5702" s="2">
        <v>4228.6000000000004</v>
      </c>
    </row>
    <row r="5703" spans="1:6" ht="30" x14ac:dyDescent="0.25">
      <c r="A5703" s="2" t="s">
        <v>247</v>
      </c>
      <c r="B5703" s="2" t="s">
        <v>248</v>
      </c>
      <c r="C5703" s="2" t="s">
        <v>249</v>
      </c>
      <c r="D5703" s="2">
        <v>3</v>
      </c>
      <c r="E5703" s="2" t="s">
        <v>9</v>
      </c>
      <c r="F5703" s="2">
        <v>634.29</v>
      </c>
    </row>
    <row r="5704" spans="1:6" ht="30" x14ac:dyDescent="0.25">
      <c r="A5704" s="2" t="s">
        <v>247</v>
      </c>
      <c r="B5704" s="2" t="s">
        <v>248</v>
      </c>
      <c r="C5704" s="2" t="s">
        <v>249</v>
      </c>
      <c r="D5704" s="2">
        <v>40</v>
      </c>
      <c r="E5704" s="2" t="s">
        <v>9</v>
      </c>
      <c r="F5704" s="2">
        <v>8457.2000000000007</v>
      </c>
    </row>
    <row r="5705" spans="1:6" ht="30" x14ac:dyDescent="0.25">
      <c r="A5705" s="2" t="s">
        <v>247</v>
      </c>
      <c r="B5705" s="2" t="s">
        <v>248</v>
      </c>
      <c r="C5705" s="2" t="s">
        <v>249</v>
      </c>
      <c r="D5705" s="2">
        <v>67</v>
      </c>
      <c r="E5705" s="2" t="s">
        <v>9</v>
      </c>
      <c r="F5705" s="2">
        <v>14165.81</v>
      </c>
    </row>
    <row r="5706" spans="1:6" ht="45" x14ac:dyDescent="0.25">
      <c r="A5706" s="2" t="s">
        <v>229</v>
      </c>
      <c r="B5706" s="2" t="s">
        <v>230</v>
      </c>
      <c r="C5706" s="2" t="s">
        <v>231</v>
      </c>
      <c r="D5706" s="2">
        <v>24</v>
      </c>
      <c r="E5706" s="2" t="s">
        <v>9</v>
      </c>
      <c r="F5706" s="2">
        <v>2777.28</v>
      </c>
    </row>
    <row r="5707" spans="1:6" ht="45" x14ac:dyDescent="0.25">
      <c r="A5707" s="2" t="s">
        <v>229</v>
      </c>
      <c r="B5707" s="2" t="s">
        <v>230</v>
      </c>
      <c r="C5707" s="2" t="s">
        <v>231</v>
      </c>
      <c r="D5707" s="2">
        <v>8</v>
      </c>
      <c r="E5707" s="2" t="s">
        <v>9</v>
      </c>
      <c r="F5707" s="2">
        <v>925.76</v>
      </c>
    </row>
    <row r="5708" spans="1:6" ht="45" x14ac:dyDescent="0.25">
      <c r="A5708" s="2" t="s">
        <v>229</v>
      </c>
      <c r="B5708" s="2" t="s">
        <v>230</v>
      </c>
      <c r="C5708" s="2" t="s">
        <v>231</v>
      </c>
      <c r="D5708" s="2">
        <v>24</v>
      </c>
      <c r="E5708" s="2" t="s">
        <v>9</v>
      </c>
      <c r="F5708" s="2">
        <v>2777.28</v>
      </c>
    </row>
    <row r="5709" spans="1:6" ht="45" x14ac:dyDescent="0.25">
      <c r="A5709" s="2" t="s">
        <v>718</v>
      </c>
      <c r="B5709" s="2" t="s">
        <v>719</v>
      </c>
      <c r="C5709" s="2" t="s">
        <v>720</v>
      </c>
      <c r="D5709" s="2">
        <v>1</v>
      </c>
      <c r="E5709" s="2" t="s">
        <v>9</v>
      </c>
      <c r="F5709" s="2">
        <v>405.12</v>
      </c>
    </row>
    <row r="5710" spans="1:6" ht="45" x14ac:dyDescent="0.25">
      <c r="A5710" s="2" t="s">
        <v>718</v>
      </c>
      <c r="B5710" s="2" t="s">
        <v>719</v>
      </c>
      <c r="C5710" s="2" t="s">
        <v>720</v>
      </c>
      <c r="D5710" s="2">
        <v>8</v>
      </c>
      <c r="E5710" s="2" t="s">
        <v>9</v>
      </c>
      <c r="F5710" s="2">
        <v>3240.96</v>
      </c>
    </row>
    <row r="5711" spans="1:6" ht="45" x14ac:dyDescent="0.25">
      <c r="A5711" s="2" t="s">
        <v>718</v>
      </c>
      <c r="B5711" s="2" t="s">
        <v>719</v>
      </c>
      <c r="C5711" s="2" t="s">
        <v>720</v>
      </c>
      <c r="D5711" s="2">
        <v>53</v>
      </c>
      <c r="E5711" s="2" t="s">
        <v>9</v>
      </c>
      <c r="F5711" s="2">
        <v>21471.360000000001</v>
      </c>
    </row>
    <row r="5712" spans="1:6" ht="45" x14ac:dyDescent="0.25">
      <c r="A5712" s="2" t="s">
        <v>718</v>
      </c>
      <c r="B5712" s="2" t="s">
        <v>719</v>
      </c>
      <c r="C5712" s="2" t="s">
        <v>720</v>
      </c>
      <c r="D5712" s="2">
        <v>20</v>
      </c>
      <c r="E5712" s="2" t="s">
        <v>9</v>
      </c>
      <c r="F5712" s="2">
        <v>8102.4000000000005</v>
      </c>
    </row>
    <row r="5713" spans="1:6" ht="45" x14ac:dyDescent="0.25">
      <c r="A5713" s="2" t="s">
        <v>718</v>
      </c>
      <c r="B5713" s="2" t="s">
        <v>719</v>
      </c>
      <c r="C5713" s="2" t="s">
        <v>720</v>
      </c>
      <c r="D5713" s="2">
        <v>2</v>
      </c>
      <c r="E5713" s="2" t="s">
        <v>9</v>
      </c>
      <c r="F5713" s="2">
        <v>810.24</v>
      </c>
    </row>
    <row r="5714" spans="1:6" ht="45" x14ac:dyDescent="0.25">
      <c r="A5714" s="2" t="s">
        <v>718</v>
      </c>
      <c r="B5714" s="2" t="s">
        <v>719</v>
      </c>
      <c r="C5714" s="2" t="s">
        <v>720</v>
      </c>
      <c r="D5714" s="2">
        <v>10</v>
      </c>
      <c r="E5714" s="2" t="s">
        <v>9</v>
      </c>
      <c r="F5714" s="2">
        <v>4051.2</v>
      </c>
    </row>
    <row r="5715" spans="1:6" ht="45" x14ac:dyDescent="0.25">
      <c r="A5715" s="2" t="s">
        <v>718</v>
      </c>
      <c r="B5715" s="2" t="s">
        <v>719</v>
      </c>
      <c r="C5715" s="2" t="s">
        <v>720</v>
      </c>
      <c r="D5715" s="2">
        <v>70</v>
      </c>
      <c r="E5715" s="2" t="s">
        <v>9</v>
      </c>
      <c r="F5715" s="2">
        <v>28358.400000000001</v>
      </c>
    </row>
    <row r="5716" spans="1:6" ht="45" x14ac:dyDescent="0.25">
      <c r="A5716" s="2" t="s">
        <v>718</v>
      </c>
      <c r="B5716" s="2" t="s">
        <v>719</v>
      </c>
      <c r="C5716" s="2" t="s">
        <v>720</v>
      </c>
      <c r="D5716" s="2">
        <v>78</v>
      </c>
      <c r="E5716" s="2" t="s">
        <v>9</v>
      </c>
      <c r="F5716" s="2">
        <v>31599.360000000001</v>
      </c>
    </row>
    <row r="5717" spans="1:6" ht="45" x14ac:dyDescent="0.25">
      <c r="A5717" s="2" t="s">
        <v>718</v>
      </c>
      <c r="B5717" s="2" t="s">
        <v>719</v>
      </c>
      <c r="C5717" s="2" t="s">
        <v>720</v>
      </c>
      <c r="D5717" s="2">
        <v>80</v>
      </c>
      <c r="E5717" s="2" t="s">
        <v>9</v>
      </c>
      <c r="F5717" s="2">
        <v>32409.599999999999</v>
      </c>
    </row>
    <row r="5718" spans="1:6" ht="45" x14ac:dyDescent="0.25">
      <c r="A5718" s="2" t="s">
        <v>718</v>
      </c>
      <c r="B5718" s="2" t="s">
        <v>719</v>
      </c>
      <c r="C5718" s="2" t="s">
        <v>720</v>
      </c>
      <c r="D5718" s="2">
        <v>60</v>
      </c>
      <c r="E5718" s="2" t="s">
        <v>9</v>
      </c>
      <c r="F5718" s="2">
        <v>24307.200000000001</v>
      </c>
    </row>
    <row r="5719" spans="1:6" ht="45" x14ac:dyDescent="0.25">
      <c r="A5719" s="2" t="s">
        <v>718</v>
      </c>
      <c r="B5719" s="2" t="s">
        <v>719</v>
      </c>
      <c r="C5719" s="2" t="s">
        <v>720</v>
      </c>
      <c r="D5719" s="2">
        <v>4</v>
      </c>
      <c r="E5719" s="2" t="s">
        <v>9</v>
      </c>
      <c r="F5719" s="2">
        <v>1620.48</v>
      </c>
    </row>
    <row r="5720" spans="1:6" ht="45" x14ac:dyDescent="0.25">
      <c r="A5720" s="2" t="s">
        <v>718</v>
      </c>
      <c r="B5720" s="2" t="s">
        <v>719</v>
      </c>
      <c r="C5720" s="2" t="s">
        <v>720</v>
      </c>
      <c r="D5720" s="2">
        <v>100</v>
      </c>
      <c r="E5720" s="2" t="s">
        <v>9</v>
      </c>
      <c r="F5720" s="2">
        <v>40512</v>
      </c>
    </row>
    <row r="5721" spans="1:6" ht="30" x14ac:dyDescent="0.25">
      <c r="A5721" s="2" t="s">
        <v>3674</v>
      </c>
      <c r="B5721" s="2" t="s">
        <v>3675</v>
      </c>
      <c r="C5721" s="2" t="s">
        <v>3676</v>
      </c>
      <c r="D5721" s="2">
        <v>8</v>
      </c>
      <c r="E5721" s="2" t="s">
        <v>9</v>
      </c>
      <c r="F5721" s="2">
        <v>8</v>
      </c>
    </row>
    <row r="5722" spans="1:6" ht="30" x14ac:dyDescent="0.25">
      <c r="A5722" s="2" t="s">
        <v>3203</v>
      </c>
      <c r="B5722" s="2" t="s">
        <v>3204</v>
      </c>
      <c r="C5722" s="2" t="s">
        <v>3205</v>
      </c>
      <c r="D5722" s="2">
        <v>4</v>
      </c>
      <c r="E5722" s="2" t="s">
        <v>9</v>
      </c>
      <c r="F5722" s="2">
        <v>5071.16</v>
      </c>
    </row>
    <row r="5723" spans="1:6" ht="30" x14ac:dyDescent="0.25">
      <c r="A5723" s="2" t="s">
        <v>3203</v>
      </c>
      <c r="B5723" s="2" t="s">
        <v>3204</v>
      </c>
      <c r="C5723" s="2" t="s">
        <v>3205</v>
      </c>
      <c r="D5723" s="2">
        <v>23</v>
      </c>
      <c r="E5723" s="2" t="s">
        <v>9</v>
      </c>
      <c r="F5723" s="2">
        <v>29159.17</v>
      </c>
    </row>
    <row r="5724" spans="1:6" ht="30" x14ac:dyDescent="0.25">
      <c r="A5724" s="2" t="s">
        <v>3212</v>
      </c>
      <c r="B5724" s="2" t="s">
        <v>3213</v>
      </c>
      <c r="C5724" s="2" t="s">
        <v>3214</v>
      </c>
      <c r="D5724" s="2">
        <v>16</v>
      </c>
      <c r="E5724" s="2" t="s">
        <v>9</v>
      </c>
      <c r="F5724" s="2">
        <v>16748</v>
      </c>
    </row>
    <row r="5725" spans="1:6" ht="30" x14ac:dyDescent="0.25">
      <c r="A5725" s="2" t="s">
        <v>6627</v>
      </c>
      <c r="B5725" s="2" t="s">
        <v>6628</v>
      </c>
      <c r="C5725" s="2" t="s">
        <v>6629</v>
      </c>
      <c r="D5725" s="2">
        <v>7</v>
      </c>
      <c r="E5725" s="2" t="s">
        <v>9</v>
      </c>
      <c r="F5725" s="2">
        <v>14000</v>
      </c>
    </row>
    <row r="5726" spans="1:6" ht="30" x14ac:dyDescent="0.25">
      <c r="A5726" s="2" t="s">
        <v>6627</v>
      </c>
      <c r="B5726" s="2" t="s">
        <v>6628</v>
      </c>
      <c r="C5726" s="2" t="s">
        <v>6629</v>
      </c>
      <c r="D5726" s="2">
        <v>2</v>
      </c>
      <c r="E5726" s="2" t="s">
        <v>9</v>
      </c>
      <c r="F5726" s="2">
        <v>4000</v>
      </c>
    </row>
    <row r="5727" spans="1:6" ht="30" x14ac:dyDescent="0.25">
      <c r="A5727" s="2" t="s">
        <v>6627</v>
      </c>
      <c r="B5727" s="2" t="s">
        <v>6628</v>
      </c>
      <c r="C5727" s="2" t="s">
        <v>6629</v>
      </c>
      <c r="D5727" s="2">
        <v>7</v>
      </c>
      <c r="E5727" s="2" t="s">
        <v>9</v>
      </c>
      <c r="F5727" s="2">
        <v>14000</v>
      </c>
    </row>
    <row r="5728" spans="1:6" ht="30" x14ac:dyDescent="0.25">
      <c r="A5728" s="2" t="s">
        <v>4661</v>
      </c>
      <c r="B5728" s="2" t="s">
        <v>4662</v>
      </c>
      <c r="C5728" s="2" t="s">
        <v>4663</v>
      </c>
      <c r="D5728" s="2">
        <v>9</v>
      </c>
      <c r="E5728" s="2" t="s">
        <v>9</v>
      </c>
      <c r="F5728" s="2">
        <v>19589.490000000002</v>
      </c>
    </row>
    <row r="5729" spans="1:6" ht="30" x14ac:dyDescent="0.25">
      <c r="A5729" s="2" t="s">
        <v>4661</v>
      </c>
      <c r="B5729" s="2" t="s">
        <v>4662</v>
      </c>
      <c r="C5729" s="2" t="s">
        <v>4663</v>
      </c>
      <c r="D5729" s="2">
        <v>1</v>
      </c>
      <c r="E5729" s="2" t="s">
        <v>9</v>
      </c>
      <c r="F5729" s="2">
        <v>2176.61</v>
      </c>
    </row>
    <row r="5730" spans="1:6" ht="30" x14ac:dyDescent="0.25">
      <c r="A5730" s="2" t="s">
        <v>4661</v>
      </c>
      <c r="B5730" s="2" t="s">
        <v>4662</v>
      </c>
      <c r="C5730" s="2" t="s">
        <v>4663</v>
      </c>
      <c r="D5730" s="2">
        <v>5</v>
      </c>
      <c r="E5730" s="2" t="s">
        <v>9</v>
      </c>
      <c r="F5730" s="2">
        <v>10883.05</v>
      </c>
    </row>
    <row r="5731" spans="1:6" ht="30" x14ac:dyDescent="0.25">
      <c r="A5731" s="2" t="s">
        <v>4661</v>
      </c>
      <c r="B5731" s="2" t="s">
        <v>4662</v>
      </c>
      <c r="C5731" s="2" t="s">
        <v>4663</v>
      </c>
      <c r="D5731" s="2">
        <v>1</v>
      </c>
      <c r="E5731" s="2" t="s">
        <v>9</v>
      </c>
      <c r="F5731" s="2">
        <v>2176.61</v>
      </c>
    </row>
    <row r="5732" spans="1:6" ht="30" x14ac:dyDescent="0.25">
      <c r="A5732" s="2" t="s">
        <v>4661</v>
      </c>
      <c r="B5732" s="2" t="s">
        <v>4662</v>
      </c>
      <c r="C5732" s="2" t="s">
        <v>4663</v>
      </c>
      <c r="D5732" s="2">
        <v>24</v>
      </c>
      <c r="E5732" s="2" t="s">
        <v>9</v>
      </c>
      <c r="F5732" s="2">
        <v>52238.64</v>
      </c>
    </row>
    <row r="5733" spans="1:6" ht="30" x14ac:dyDescent="0.25">
      <c r="A5733" s="2" t="s">
        <v>4661</v>
      </c>
      <c r="B5733" s="2" t="s">
        <v>4662</v>
      </c>
      <c r="C5733" s="2" t="s">
        <v>4663</v>
      </c>
      <c r="D5733" s="2">
        <v>1</v>
      </c>
      <c r="E5733" s="2" t="s">
        <v>9</v>
      </c>
      <c r="F5733" s="2">
        <v>2176.61</v>
      </c>
    </row>
    <row r="5734" spans="1:6" ht="30" x14ac:dyDescent="0.25">
      <c r="A5734" s="2" t="s">
        <v>4661</v>
      </c>
      <c r="B5734" s="2" t="s">
        <v>4662</v>
      </c>
      <c r="C5734" s="2" t="s">
        <v>4663</v>
      </c>
      <c r="D5734" s="2">
        <v>1</v>
      </c>
      <c r="E5734" s="2" t="s">
        <v>9</v>
      </c>
      <c r="F5734" s="2">
        <v>2176.61</v>
      </c>
    </row>
    <row r="5735" spans="1:6" ht="30" x14ac:dyDescent="0.25">
      <c r="A5735" s="2" t="s">
        <v>4661</v>
      </c>
      <c r="B5735" s="2" t="s">
        <v>4662</v>
      </c>
      <c r="C5735" s="2" t="s">
        <v>4663</v>
      </c>
      <c r="D5735" s="2">
        <v>4</v>
      </c>
      <c r="E5735" s="2" t="s">
        <v>9</v>
      </c>
      <c r="F5735" s="2">
        <v>8706.44</v>
      </c>
    </row>
    <row r="5736" spans="1:6" ht="30" x14ac:dyDescent="0.25">
      <c r="A5736" s="2" t="s">
        <v>4322</v>
      </c>
      <c r="B5736" s="2" t="s">
        <v>4323</v>
      </c>
      <c r="C5736" s="2" t="s">
        <v>4324</v>
      </c>
      <c r="D5736" s="2">
        <v>2</v>
      </c>
      <c r="E5736" s="2" t="s">
        <v>9</v>
      </c>
      <c r="F5736" s="2">
        <v>682.9</v>
      </c>
    </row>
    <row r="5737" spans="1:6" ht="30" x14ac:dyDescent="0.25">
      <c r="A5737" s="2" t="s">
        <v>4322</v>
      </c>
      <c r="B5737" s="2" t="s">
        <v>4323</v>
      </c>
      <c r="C5737" s="2" t="s">
        <v>4324</v>
      </c>
      <c r="D5737" s="2">
        <v>4</v>
      </c>
      <c r="E5737" s="2" t="s">
        <v>9</v>
      </c>
      <c r="F5737" s="2">
        <v>1365.8</v>
      </c>
    </row>
    <row r="5738" spans="1:6" ht="45" x14ac:dyDescent="0.25">
      <c r="A5738" s="2" t="s">
        <v>5663</v>
      </c>
      <c r="B5738" s="2" t="s">
        <v>5664</v>
      </c>
      <c r="C5738" s="2" t="s">
        <v>5665</v>
      </c>
      <c r="D5738" s="2">
        <v>2</v>
      </c>
      <c r="E5738" s="2" t="s">
        <v>9</v>
      </c>
      <c r="F5738" s="2">
        <v>2</v>
      </c>
    </row>
    <row r="5739" spans="1:6" ht="30" x14ac:dyDescent="0.25">
      <c r="A5739" s="2" t="s">
        <v>6663</v>
      </c>
      <c r="B5739" s="2" t="s">
        <v>6664</v>
      </c>
      <c r="C5739" s="2" t="s">
        <v>6665</v>
      </c>
      <c r="D5739" s="2">
        <v>5</v>
      </c>
      <c r="E5739" s="2" t="s">
        <v>9</v>
      </c>
      <c r="F5739" s="2">
        <v>8577.2999999999993</v>
      </c>
    </row>
    <row r="5740" spans="1:6" ht="30" x14ac:dyDescent="0.25">
      <c r="A5740" s="2" t="s">
        <v>6663</v>
      </c>
      <c r="B5740" s="2" t="s">
        <v>6664</v>
      </c>
      <c r="C5740" s="2" t="s">
        <v>6665</v>
      </c>
      <c r="D5740" s="2">
        <v>17</v>
      </c>
      <c r="E5740" s="2" t="s">
        <v>9</v>
      </c>
      <c r="F5740" s="2">
        <v>29162.82</v>
      </c>
    </row>
    <row r="5741" spans="1:6" ht="45" x14ac:dyDescent="0.25">
      <c r="A5741" s="2" t="s">
        <v>5669</v>
      </c>
      <c r="B5741" s="2" t="s">
        <v>5670</v>
      </c>
      <c r="C5741" s="2" t="s">
        <v>5671</v>
      </c>
      <c r="D5741" s="2">
        <v>20</v>
      </c>
      <c r="E5741" s="2" t="s">
        <v>9</v>
      </c>
      <c r="F5741" s="2">
        <v>3283.8</v>
      </c>
    </row>
    <row r="5742" spans="1:6" ht="45" x14ac:dyDescent="0.25">
      <c r="A5742" s="2" t="s">
        <v>5669</v>
      </c>
      <c r="B5742" s="2" t="s">
        <v>5670</v>
      </c>
      <c r="C5742" s="2" t="s">
        <v>5671</v>
      </c>
      <c r="D5742" s="2">
        <v>90</v>
      </c>
      <c r="E5742" s="2" t="s">
        <v>9</v>
      </c>
      <c r="F5742" s="2">
        <v>14777.1</v>
      </c>
    </row>
    <row r="5743" spans="1:6" ht="45" x14ac:dyDescent="0.25">
      <c r="A5743" s="2" t="s">
        <v>5669</v>
      </c>
      <c r="B5743" s="2" t="s">
        <v>5670</v>
      </c>
      <c r="C5743" s="2" t="s">
        <v>5671</v>
      </c>
      <c r="D5743" s="2">
        <v>30</v>
      </c>
      <c r="E5743" s="2" t="s">
        <v>9</v>
      </c>
      <c r="F5743" s="2">
        <v>4925.7</v>
      </c>
    </row>
    <row r="5744" spans="1:6" ht="45" x14ac:dyDescent="0.25">
      <c r="A5744" s="2" t="s">
        <v>5669</v>
      </c>
      <c r="B5744" s="2" t="s">
        <v>5670</v>
      </c>
      <c r="C5744" s="2" t="s">
        <v>5671</v>
      </c>
      <c r="D5744" s="2">
        <v>100</v>
      </c>
      <c r="E5744" s="2" t="s">
        <v>9</v>
      </c>
      <c r="F5744" s="2">
        <v>16419</v>
      </c>
    </row>
    <row r="5745" spans="1:6" ht="45" x14ac:dyDescent="0.25">
      <c r="A5745" s="2" t="s">
        <v>5669</v>
      </c>
      <c r="B5745" s="2" t="s">
        <v>5670</v>
      </c>
      <c r="C5745" s="2" t="s">
        <v>5671</v>
      </c>
      <c r="D5745" s="2">
        <v>2</v>
      </c>
      <c r="E5745" s="2" t="s">
        <v>9</v>
      </c>
      <c r="F5745" s="2">
        <v>328.38</v>
      </c>
    </row>
    <row r="5746" spans="1:6" ht="45" x14ac:dyDescent="0.25">
      <c r="A5746" s="2" t="s">
        <v>5669</v>
      </c>
      <c r="B5746" s="2" t="s">
        <v>5670</v>
      </c>
      <c r="C5746" s="2" t="s">
        <v>5671</v>
      </c>
      <c r="D5746" s="2">
        <v>60</v>
      </c>
      <c r="E5746" s="2" t="s">
        <v>9</v>
      </c>
      <c r="F5746" s="2">
        <v>9851.4</v>
      </c>
    </row>
    <row r="5747" spans="1:6" ht="30" x14ac:dyDescent="0.25">
      <c r="A5747" s="2" t="s">
        <v>6565</v>
      </c>
      <c r="B5747" s="2" t="s">
        <v>6566</v>
      </c>
      <c r="C5747" s="2" t="s">
        <v>6567</v>
      </c>
      <c r="D5747" s="2">
        <v>370</v>
      </c>
      <c r="E5747" s="2" t="s">
        <v>9</v>
      </c>
      <c r="F5747" s="2">
        <v>35908.5</v>
      </c>
    </row>
    <row r="5748" spans="1:6" ht="30" x14ac:dyDescent="0.25">
      <c r="A5748" s="2" t="s">
        <v>6565</v>
      </c>
      <c r="B5748" s="2" t="s">
        <v>6566</v>
      </c>
      <c r="C5748" s="2" t="s">
        <v>6567</v>
      </c>
      <c r="D5748" s="2">
        <v>200</v>
      </c>
      <c r="E5748" s="2" t="s">
        <v>9</v>
      </c>
      <c r="F5748" s="2">
        <v>19410</v>
      </c>
    </row>
    <row r="5749" spans="1:6" ht="45" x14ac:dyDescent="0.25">
      <c r="A5749" s="2" t="s">
        <v>5287</v>
      </c>
      <c r="B5749" s="2" t="s">
        <v>5288</v>
      </c>
      <c r="C5749" s="2" t="s">
        <v>5289</v>
      </c>
      <c r="D5749" s="2">
        <v>15</v>
      </c>
      <c r="E5749" s="2" t="s">
        <v>9</v>
      </c>
      <c r="F5749" s="2">
        <v>8831.85</v>
      </c>
    </row>
    <row r="5750" spans="1:6" ht="30" x14ac:dyDescent="0.25">
      <c r="A5750" s="2" t="s">
        <v>4646</v>
      </c>
      <c r="B5750" s="2" t="s">
        <v>4647</v>
      </c>
      <c r="C5750" s="2" t="s">
        <v>4648</v>
      </c>
      <c r="D5750" s="2">
        <v>24</v>
      </c>
      <c r="E5750" s="2" t="s">
        <v>9</v>
      </c>
      <c r="F5750" s="2">
        <v>17943.84</v>
      </c>
    </row>
    <row r="5751" spans="1:6" ht="30" x14ac:dyDescent="0.25">
      <c r="A5751" s="2" t="s">
        <v>9116</v>
      </c>
      <c r="B5751" s="2" t="s">
        <v>9117</v>
      </c>
      <c r="C5751" s="2" t="s">
        <v>9118</v>
      </c>
      <c r="D5751" s="2">
        <v>3</v>
      </c>
      <c r="E5751" s="2" t="s">
        <v>9</v>
      </c>
      <c r="F5751" s="2">
        <v>704.43000000000006</v>
      </c>
    </row>
    <row r="5752" spans="1:6" ht="30" x14ac:dyDescent="0.25">
      <c r="A5752" s="2" t="s">
        <v>8103</v>
      </c>
      <c r="B5752" s="2" t="s">
        <v>8104</v>
      </c>
      <c r="C5752" s="2" t="s">
        <v>8105</v>
      </c>
      <c r="D5752" s="2">
        <v>25</v>
      </c>
      <c r="E5752" s="2" t="s">
        <v>9</v>
      </c>
      <c r="F5752" s="2">
        <v>14321</v>
      </c>
    </row>
    <row r="5753" spans="1:6" ht="30" x14ac:dyDescent="0.25">
      <c r="A5753" s="2" t="s">
        <v>8103</v>
      </c>
      <c r="B5753" s="2" t="s">
        <v>8104</v>
      </c>
      <c r="C5753" s="2" t="s">
        <v>8105</v>
      </c>
      <c r="D5753" s="2">
        <v>6</v>
      </c>
      <c r="E5753" s="2" t="s">
        <v>9</v>
      </c>
      <c r="F5753" s="2">
        <v>3437.04</v>
      </c>
    </row>
    <row r="5754" spans="1:6" ht="30" x14ac:dyDescent="0.25">
      <c r="A5754" s="2" t="s">
        <v>8103</v>
      </c>
      <c r="B5754" s="2" t="s">
        <v>8104</v>
      </c>
      <c r="C5754" s="2" t="s">
        <v>8105</v>
      </c>
      <c r="D5754" s="2">
        <v>3</v>
      </c>
      <c r="E5754" s="2" t="s">
        <v>9</v>
      </c>
      <c r="F5754" s="2">
        <v>1718.52</v>
      </c>
    </row>
    <row r="5755" spans="1:6" ht="30" x14ac:dyDescent="0.25">
      <c r="A5755" s="2" t="s">
        <v>8103</v>
      </c>
      <c r="B5755" s="2" t="s">
        <v>8104</v>
      </c>
      <c r="C5755" s="2" t="s">
        <v>8105</v>
      </c>
      <c r="D5755" s="2">
        <v>3</v>
      </c>
      <c r="E5755" s="2" t="s">
        <v>9</v>
      </c>
      <c r="F5755" s="2">
        <v>1718.52</v>
      </c>
    </row>
    <row r="5756" spans="1:6" ht="30" x14ac:dyDescent="0.25">
      <c r="A5756" s="2" t="s">
        <v>528</v>
      </c>
      <c r="B5756" s="2" t="s">
        <v>529</v>
      </c>
      <c r="C5756" s="2" t="s">
        <v>530</v>
      </c>
      <c r="D5756" s="2">
        <v>1</v>
      </c>
      <c r="E5756" s="2" t="s">
        <v>9</v>
      </c>
      <c r="F5756" s="2">
        <v>1276.04</v>
      </c>
    </row>
    <row r="5757" spans="1:6" ht="30" x14ac:dyDescent="0.25">
      <c r="A5757" s="2" t="s">
        <v>528</v>
      </c>
      <c r="B5757" s="2" t="s">
        <v>529</v>
      </c>
      <c r="C5757" s="2" t="s">
        <v>530</v>
      </c>
      <c r="D5757" s="2">
        <v>1.5</v>
      </c>
      <c r="E5757" s="2" t="s">
        <v>9</v>
      </c>
      <c r="F5757" s="2">
        <v>1914.06</v>
      </c>
    </row>
    <row r="5758" spans="1:6" ht="30" x14ac:dyDescent="0.25">
      <c r="A5758" s="2" t="s">
        <v>528</v>
      </c>
      <c r="B5758" s="2" t="s">
        <v>529</v>
      </c>
      <c r="C5758" s="2" t="s">
        <v>530</v>
      </c>
      <c r="D5758" s="2">
        <v>2</v>
      </c>
      <c r="E5758" s="2" t="s">
        <v>9</v>
      </c>
      <c r="F5758" s="2">
        <v>2552.08</v>
      </c>
    </row>
    <row r="5759" spans="1:6" ht="30" x14ac:dyDescent="0.25">
      <c r="A5759" s="2" t="s">
        <v>9427</v>
      </c>
      <c r="B5759" s="2" t="s">
        <v>9428</v>
      </c>
      <c r="C5759" s="2" t="s">
        <v>9429</v>
      </c>
      <c r="D5759" s="2">
        <v>9</v>
      </c>
      <c r="E5759" s="2" t="s">
        <v>9</v>
      </c>
      <c r="F5759" s="2">
        <v>13299.66</v>
      </c>
    </row>
    <row r="5760" spans="1:6" ht="30" x14ac:dyDescent="0.25">
      <c r="A5760" s="2" t="s">
        <v>6360</v>
      </c>
      <c r="B5760" s="2" t="s">
        <v>6361</v>
      </c>
      <c r="C5760" s="2" t="s">
        <v>6362</v>
      </c>
      <c r="D5760" s="2">
        <v>4</v>
      </c>
      <c r="E5760" s="2" t="s">
        <v>9</v>
      </c>
      <c r="F5760" s="2">
        <v>8706.44</v>
      </c>
    </row>
    <row r="5761" spans="1:6" ht="30" x14ac:dyDescent="0.25">
      <c r="A5761" s="2" t="s">
        <v>6360</v>
      </c>
      <c r="B5761" s="2" t="s">
        <v>6361</v>
      </c>
      <c r="C5761" s="2" t="s">
        <v>6362</v>
      </c>
      <c r="D5761" s="2">
        <v>1</v>
      </c>
      <c r="E5761" s="2" t="s">
        <v>9</v>
      </c>
      <c r="F5761" s="2">
        <v>2176.61</v>
      </c>
    </row>
    <row r="5762" spans="1:6" ht="30" x14ac:dyDescent="0.25">
      <c r="A5762" s="2" t="s">
        <v>6360</v>
      </c>
      <c r="B5762" s="2" t="s">
        <v>6361</v>
      </c>
      <c r="C5762" s="2" t="s">
        <v>6362</v>
      </c>
      <c r="D5762" s="2">
        <v>1</v>
      </c>
      <c r="E5762" s="2" t="s">
        <v>9</v>
      </c>
      <c r="F5762" s="2">
        <v>2176.61</v>
      </c>
    </row>
    <row r="5763" spans="1:6" ht="30" x14ac:dyDescent="0.25">
      <c r="A5763" s="2" t="s">
        <v>6360</v>
      </c>
      <c r="B5763" s="2" t="s">
        <v>6361</v>
      </c>
      <c r="C5763" s="2" t="s">
        <v>6362</v>
      </c>
      <c r="D5763" s="2">
        <v>2</v>
      </c>
      <c r="E5763" s="2" t="s">
        <v>9</v>
      </c>
      <c r="F5763" s="2">
        <v>4353.22</v>
      </c>
    </row>
    <row r="5764" spans="1:6" ht="30" x14ac:dyDescent="0.25">
      <c r="A5764" s="2" t="s">
        <v>6360</v>
      </c>
      <c r="B5764" s="2" t="s">
        <v>6361</v>
      </c>
      <c r="C5764" s="2" t="s">
        <v>6362</v>
      </c>
      <c r="D5764" s="2">
        <v>15</v>
      </c>
      <c r="E5764" s="2" t="s">
        <v>9</v>
      </c>
      <c r="F5764" s="2">
        <v>32649.15</v>
      </c>
    </row>
    <row r="5765" spans="1:6" ht="30" x14ac:dyDescent="0.25">
      <c r="A5765" s="2" t="s">
        <v>7403</v>
      </c>
      <c r="B5765" s="2" t="s">
        <v>7404</v>
      </c>
      <c r="C5765" s="2" t="s">
        <v>7405</v>
      </c>
      <c r="D5765" s="2">
        <v>1</v>
      </c>
      <c r="E5765" s="2" t="s">
        <v>9</v>
      </c>
      <c r="F5765" s="2">
        <v>2176.61</v>
      </c>
    </row>
    <row r="5766" spans="1:6" ht="45" x14ac:dyDescent="0.25">
      <c r="A5766" s="2" t="s">
        <v>8626</v>
      </c>
      <c r="B5766" s="2" t="s">
        <v>8627</v>
      </c>
      <c r="C5766" s="2" t="s">
        <v>8628</v>
      </c>
      <c r="D5766" s="2">
        <v>16</v>
      </c>
      <c r="E5766" s="2" t="s">
        <v>9</v>
      </c>
      <c r="F5766" s="2">
        <v>-440.16</v>
      </c>
    </row>
    <row r="5767" spans="1:6" ht="60" x14ac:dyDescent="0.25">
      <c r="A5767" s="2" t="s">
        <v>5086</v>
      </c>
      <c r="B5767" s="2" t="s">
        <v>5087</v>
      </c>
      <c r="C5767" s="2" t="s">
        <v>5088</v>
      </c>
      <c r="D5767" s="2">
        <v>32</v>
      </c>
      <c r="E5767" s="2" t="s">
        <v>339</v>
      </c>
      <c r="F5767" s="2">
        <v>3935.68</v>
      </c>
    </row>
    <row r="5768" spans="1:6" ht="60" x14ac:dyDescent="0.25">
      <c r="A5768" s="2" t="s">
        <v>5086</v>
      </c>
      <c r="B5768" s="2" t="s">
        <v>5087</v>
      </c>
      <c r="C5768" s="2" t="s">
        <v>5088</v>
      </c>
      <c r="D5768" s="2">
        <v>32</v>
      </c>
      <c r="E5768" s="2" t="s">
        <v>339</v>
      </c>
      <c r="F5768" s="2">
        <v>3935.68</v>
      </c>
    </row>
    <row r="5769" spans="1:6" ht="60" x14ac:dyDescent="0.25">
      <c r="A5769" s="2" t="s">
        <v>5086</v>
      </c>
      <c r="B5769" s="2" t="s">
        <v>5087</v>
      </c>
      <c r="C5769" s="2" t="s">
        <v>5088</v>
      </c>
      <c r="D5769" s="2">
        <v>5</v>
      </c>
      <c r="E5769" s="2" t="s">
        <v>339</v>
      </c>
      <c r="F5769" s="2">
        <v>614.95000000000005</v>
      </c>
    </row>
    <row r="5770" spans="1:6" ht="60" x14ac:dyDescent="0.25">
      <c r="A5770" s="2" t="s">
        <v>5086</v>
      </c>
      <c r="B5770" s="2" t="s">
        <v>5087</v>
      </c>
      <c r="C5770" s="2" t="s">
        <v>5088</v>
      </c>
      <c r="D5770" s="2">
        <v>32</v>
      </c>
      <c r="E5770" s="2" t="s">
        <v>339</v>
      </c>
      <c r="F5770" s="2">
        <v>3935.68</v>
      </c>
    </row>
    <row r="5771" spans="1:6" ht="60" x14ac:dyDescent="0.25">
      <c r="A5771" s="2" t="s">
        <v>5086</v>
      </c>
      <c r="B5771" s="2" t="s">
        <v>5087</v>
      </c>
      <c r="C5771" s="2" t="s">
        <v>5088</v>
      </c>
      <c r="D5771" s="2">
        <v>12</v>
      </c>
      <c r="E5771" s="2" t="s">
        <v>339</v>
      </c>
      <c r="F5771" s="2">
        <v>1475.88</v>
      </c>
    </row>
    <row r="5772" spans="1:6" ht="60" x14ac:dyDescent="0.25">
      <c r="A5772" s="2" t="s">
        <v>5086</v>
      </c>
      <c r="B5772" s="2" t="s">
        <v>5087</v>
      </c>
      <c r="C5772" s="2" t="s">
        <v>5088</v>
      </c>
      <c r="D5772" s="2">
        <v>35</v>
      </c>
      <c r="E5772" s="2" t="s">
        <v>339</v>
      </c>
      <c r="F5772" s="2">
        <v>4304.6499999999996</v>
      </c>
    </row>
    <row r="5773" spans="1:6" ht="60" x14ac:dyDescent="0.25">
      <c r="A5773" s="2" t="s">
        <v>5086</v>
      </c>
      <c r="B5773" s="2" t="s">
        <v>5087</v>
      </c>
      <c r="C5773" s="2" t="s">
        <v>5088</v>
      </c>
      <c r="D5773" s="2">
        <v>1</v>
      </c>
      <c r="E5773" s="2" t="s">
        <v>339</v>
      </c>
      <c r="F5773" s="2">
        <v>122.99</v>
      </c>
    </row>
    <row r="5774" spans="1:6" ht="60" x14ac:dyDescent="0.25">
      <c r="A5774" s="2" t="s">
        <v>5086</v>
      </c>
      <c r="B5774" s="2" t="s">
        <v>5087</v>
      </c>
      <c r="C5774" s="2" t="s">
        <v>5088</v>
      </c>
      <c r="D5774" s="2">
        <v>8</v>
      </c>
      <c r="E5774" s="2" t="s">
        <v>339</v>
      </c>
      <c r="F5774" s="2">
        <v>983.92000000000007</v>
      </c>
    </row>
    <row r="5775" spans="1:6" ht="60" x14ac:dyDescent="0.25">
      <c r="A5775" s="2" t="s">
        <v>5086</v>
      </c>
      <c r="B5775" s="2" t="s">
        <v>5087</v>
      </c>
      <c r="C5775" s="2" t="s">
        <v>5088</v>
      </c>
      <c r="D5775" s="2">
        <v>27</v>
      </c>
      <c r="E5775" s="2" t="s">
        <v>339</v>
      </c>
      <c r="F5775" s="2">
        <v>3320.73</v>
      </c>
    </row>
    <row r="5776" spans="1:6" ht="60" x14ac:dyDescent="0.25">
      <c r="A5776" s="2" t="s">
        <v>5086</v>
      </c>
      <c r="B5776" s="2" t="s">
        <v>5087</v>
      </c>
      <c r="C5776" s="2" t="s">
        <v>5088</v>
      </c>
      <c r="D5776" s="2">
        <v>9</v>
      </c>
      <c r="E5776" s="2" t="s">
        <v>339</v>
      </c>
      <c r="F5776" s="2">
        <v>1106.9100000000001</v>
      </c>
    </row>
    <row r="5777" spans="1:6" ht="60" x14ac:dyDescent="0.25">
      <c r="A5777" s="2" t="s">
        <v>5086</v>
      </c>
      <c r="B5777" s="2" t="s">
        <v>5087</v>
      </c>
      <c r="C5777" s="2" t="s">
        <v>5088</v>
      </c>
      <c r="D5777" s="2">
        <v>2</v>
      </c>
      <c r="E5777" s="2" t="s">
        <v>339</v>
      </c>
      <c r="F5777" s="2">
        <v>245.98</v>
      </c>
    </row>
    <row r="5778" spans="1:6" ht="60" x14ac:dyDescent="0.25">
      <c r="A5778" s="2" t="s">
        <v>5086</v>
      </c>
      <c r="B5778" s="2" t="s">
        <v>5087</v>
      </c>
      <c r="C5778" s="2" t="s">
        <v>5088</v>
      </c>
      <c r="D5778" s="2">
        <v>15</v>
      </c>
      <c r="E5778" s="2" t="s">
        <v>339</v>
      </c>
      <c r="F5778" s="2">
        <v>1844.85</v>
      </c>
    </row>
    <row r="5779" spans="1:6" ht="60" x14ac:dyDescent="0.25">
      <c r="A5779" s="2" t="s">
        <v>5086</v>
      </c>
      <c r="B5779" s="2" t="s">
        <v>5087</v>
      </c>
      <c r="C5779" s="2" t="s">
        <v>5088</v>
      </c>
      <c r="D5779" s="2">
        <v>9</v>
      </c>
      <c r="E5779" s="2" t="s">
        <v>339</v>
      </c>
      <c r="F5779" s="2">
        <v>1106.9100000000001</v>
      </c>
    </row>
    <row r="5780" spans="1:6" ht="60" x14ac:dyDescent="0.25">
      <c r="A5780" s="2" t="s">
        <v>5086</v>
      </c>
      <c r="B5780" s="2" t="s">
        <v>5087</v>
      </c>
      <c r="C5780" s="2" t="s">
        <v>5088</v>
      </c>
      <c r="D5780" s="2">
        <v>21</v>
      </c>
      <c r="E5780" s="2" t="s">
        <v>339</v>
      </c>
      <c r="F5780" s="2">
        <v>2582.79</v>
      </c>
    </row>
    <row r="5781" spans="1:6" ht="60" x14ac:dyDescent="0.25">
      <c r="A5781" s="2" t="s">
        <v>5086</v>
      </c>
      <c r="B5781" s="2" t="s">
        <v>5087</v>
      </c>
      <c r="C5781" s="2" t="s">
        <v>5088</v>
      </c>
      <c r="D5781" s="2">
        <v>18</v>
      </c>
      <c r="E5781" s="2" t="s">
        <v>339</v>
      </c>
      <c r="F5781" s="2">
        <v>2213.8200000000002</v>
      </c>
    </row>
    <row r="5782" spans="1:6" ht="60" x14ac:dyDescent="0.25">
      <c r="A5782" s="2" t="s">
        <v>5086</v>
      </c>
      <c r="B5782" s="2" t="s">
        <v>5087</v>
      </c>
      <c r="C5782" s="2" t="s">
        <v>5088</v>
      </c>
      <c r="D5782" s="2">
        <v>8</v>
      </c>
      <c r="E5782" s="2" t="s">
        <v>339</v>
      </c>
      <c r="F5782" s="2">
        <v>983.92000000000007</v>
      </c>
    </row>
    <row r="5783" spans="1:6" ht="60" x14ac:dyDescent="0.25">
      <c r="A5783" s="2" t="s">
        <v>5086</v>
      </c>
      <c r="B5783" s="2" t="s">
        <v>5087</v>
      </c>
      <c r="C5783" s="2" t="s">
        <v>5088</v>
      </c>
      <c r="D5783" s="2">
        <v>30</v>
      </c>
      <c r="E5783" s="2" t="s">
        <v>339</v>
      </c>
      <c r="F5783" s="2">
        <v>3689.7</v>
      </c>
    </row>
    <row r="5784" spans="1:6" ht="60" x14ac:dyDescent="0.25">
      <c r="A5784" s="2" t="s">
        <v>5086</v>
      </c>
      <c r="B5784" s="2" t="s">
        <v>5087</v>
      </c>
      <c r="C5784" s="2" t="s">
        <v>5088</v>
      </c>
      <c r="D5784" s="2">
        <v>32</v>
      </c>
      <c r="E5784" s="2" t="s">
        <v>339</v>
      </c>
      <c r="F5784" s="2">
        <v>3935.68</v>
      </c>
    </row>
    <row r="5785" spans="1:6" ht="60" x14ac:dyDescent="0.25">
      <c r="A5785" s="2" t="s">
        <v>5086</v>
      </c>
      <c r="B5785" s="2" t="s">
        <v>5087</v>
      </c>
      <c r="C5785" s="2" t="s">
        <v>5088</v>
      </c>
      <c r="D5785" s="2">
        <v>33</v>
      </c>
      <c r="E5785" s="2" t="s">
        <v>339</v>
      </c>
      <c r="F5785" s="2">
        <v>4058.67</v>
      </c>
    </row>
    <row r="5786" spans="1:6" ht="60" x14ac:dyDescent="0.25">
      <c r="A5786" s="2" t="s">
        <v>5086</v>
      </c>
      <c r="B5786" s="2" t="s">
        <v>5087</v>
      </c>
      <c r="C5786" s="2" t="s">
        <v>5088</v>
      </c>
      <c r="D5786" s="2">
        <v>12</v>
      </c>
      <c r="E5786" s="2" t="s">
        <v>339</v>
      </c>
      <c r="F5786" s="2">
        <v>1475.88</v>
      </c>
    </row>
    <row r="5787" spans="1:6" ht="60" x14ac:dyDescent="0.25">
      <c r="A5787" s="2" t="s">
        <v>5086</v>
      </c>
      <c r="B5787" s="2" t="s">
        <v>5087</v>
      </c>
      <c r="C5787" s="2" t="s">
        <v>5088</v>
      </c>
      <c r="D5787" s="2">
        <v>32</v>
      </c>
      <c r="E5787" s="2" t="s">
        <v>339</v>
      </c>
      <c r="F5787" s="2">
        <v>3935.68</v>
      </c>
    </row>
    <row r="5788" spans="1:6" ht="60" x14ac:dyDescent="0.25">
      <c r="A5788" s="2" t="s">
        <v>5086</v>
      </c>
      <c r="B5788" s="2" t="s">
        <v>5087</v>
      </c>
      <c r="C5788" s="2" t="s">
        <v>5088</v>
      </c>
      <c r="D5788" s="2">
        <v>30</v>
      </c>
      <c r="E5788" s="2" t="s">
        <v>339</v>
      </c>
      <c r="F5788" s="2">
        <v>3689.7</v>
      </c>
    </row>
    <row r="5789" spans="1:6" ht="60" x14ac:dyDescent="0.25">
      <c r="A5789" s="2" t="s">
        <v>5086</v>
      </c>
      <c r="B5789" s="2" t="s">
        <v>5087</v>
      </c>
      <c r="C5789" s="2" t="s">
        <v>5088</v>
      </c>
      <c r="D5789" s="2">
        <v>32</v>
      </c>
      <c r="E5789" s="2" t="s">
        <v>339</v>
      </c>
      <c r="F5789" s="2">
        <v>3935.68</v>
      </c>
    </row>
    <row r="5790" spans="1:6" ht="60" x14ac:dyDescent="0.25">
      <c r="A5790" s="2" t="s">
        <v>5086</v>
      </c>
      <c r="B5790" s="2" t="s">
        <v>5087</v>
      </c>
      <c r="C5790" s="2" t="s">
        <v>5088</v>
      </c>
      <c r="D5790" s="2">
        <v>18</v>
      </c>
      <c r="E5790" s="2" t="s">
        <v>339</v>
      </c>
      <c r="F5790" s="2">
        <v>2213.8200000000002</v>
      </c>
    </row>
    <row r="5791" spans="1:6" ht="60" x14ac:dyDescent="0.25">
      <c r="A5791" s="2" t="s">
        <v>5086</v>
      </c>
      <c r="B5791" s="2" t="s">
        <v>5087</v>
      </c>
      <c r="C5791" s="2" t="s">
        <v>5088</v>
      </c>
      <c r="D5791" s="2">
        <v>1</v>
      </c>
      <c r="E5791" s="2" t="s">
        <v>339</v>
      </c>
      <c r="F5791" s="2">
        <v>122.99</v>
      </c>
    </row>
    <row r="5792" spans="1:6" ht="60" x14ac:dyDescent="0.25">
      <c r="A5792" s="2" t="s">
        <v>5086</v>
      </c>
      <c r="B5792" s="2" t="s">
        <v>5087</v>
      </c>
      <c r="C5792" s="2" t="s">
        <v>5088</v>
      </c>
      <c r="D5792" s="2">
        <v>4</v>
      </c>
      <c r="E5792" s="2" t="s">
        <v>339</v>
      </c>
      <c r="F5792" s="2">
        <v>491.96</v>
      </c>
    </row>
    <row r="5793" spans="1:6" ht="60" x14ac:dyDescent="0.25">
      <c r="A5793" s="2" t="s">
        <v>5086</v>
      </c>
      <c r="B5793" s="2" t="s">
        <v>5087</v>
      </c>
      <c r="C5793" s="2" t="s">
        <v>5088</v>
      </c>
      <c r="D5793" s="2">
        <v>1</v>
      </c>
      <c r="E5793" s="2" t="s">
        <v>339</v>
      </c>
      <c r="F5793" s="2">
        <v>122.99</v>
      </c>
    </row>
    <row r="5794" spans="1:6" ht="60" x14ac:dyDescent="0.25">
      <c r="A5794" s="2" t="s">
        <v>5086</v>
      </c>
      <c r="B5794" s="2" t="s">
        <v>5087</v>
      </c>
      <c r="C5794" s="2" t="s">
        <v>5088</v>
      </c>
      <c r="D5794" s="2">
        <v>33</v>
      </c>
      <c r="E5794" s="2" t="s">
        <v>339</v>
      </c>
      <c r="F5794" s="2">
        <v>4058.67</v>
      </c>
    </row>
    <row r="5795" spans="1:6" ht="45" x14ac:dyDescent="0.25">
      <c r="A5795" s="2" t="s">
        <v>4291</v>
      </c>
      <c r="B5795" s="2" t="s">
        <v>4292</v>
      </c>
      <c r="C5795" s="2" t="s">
        <v>4293</v>
      </c>
      <c r="D5795" s="2">
        <v>1</v>
      </c>
      <c r="E5795" s="2" t="s">
        <v>339</v>
      </c>
      <c r="F5795" s="2">
        <v>2182.08</v>
      </c>
    </row>
    <row r="5796" spans="1:6" ht="45" x14ac:dyDescent="0.25">
      <c r="A5796" s="2" t="s">
        <v>4291</v>
      </c>
      <c r="B5796" s="2" t="s">
        <v>4292</v>
      </c>
      <c r="C5796" s="2" t="s">
        <v>4293</v>
      </c>
      <c r="D5796" s="2">
        <v>1</v>
      </c>
      <c r="E5796" s="2" t="s">
        <v>339</v>
      </c>
      <c r="F5796" s="2">
        <v>2182.08</v>
      </c>
    </row>
    <row r="5797" spans="1:6" ht="45" x14ac:dyDescent="0.25">
      <c r="A5797" s="2" t="s">
        <v>7635</v>
      </c>
      <c r="B5797" s="2" t="s">
        <v>7636</v>
      </c>
      <c r="C5797" s="2" t="s">
        <v>7637</v>
      </c>
      <c r="D5797" s="2">
        <v>60</v>
      </c>
      <c r="E5797" s="2" t="s">
        <v>9</v>
      </c>
      <c r="F5797" s="2">
        <v>12702.6</v>
      </c>
    </row>
    <row r="5798" spans="1:6" ht="45" x14ac:dyDescent="0.25">
      <c r="A5798" s="2" t="s">
        <v>7635</v>
      </c>
      <c r="B5798" s="2" t="s">
        <v>7636</v>
      </c>
      <c r="C5798" s="2" t="s">
        <v>7637</v>
      </c>
      <c r="D5798" s="2">
        <v>140</v>
      </c>
      <c r="E5798" s="2" t="s">
        <v>9</v>
      </c>
      <c r="F5798" s="2">
        <v>29639.4</v>
      </c>
    </row>
    <row r="5799" spans="1:6" ht="45" x14ac:dyDescent="0.25">
      <c r="A5799" s="2" t="s">
        <v>5928</v>
      </c>
      <c r="B5799" s="2" t="s">
        <v>5929</v>
      </c>
      <c r="C5799" s="2" t="s">
        <v>5930</v>
      </c>
      <c r="D5799" s="2">
        <v>10</v>
      </c>
      <c r="E5799" s="2" t="s">
        <v>9</v>
      </c>
      <c r="F5799" s="2">
        <v>205.8</v>
      </c>
    </row>
    <row r="5800" spans="1:6" ht="45" x14ac:dyDescent="0.25">
      <c r="A5800" s="2" t="s">
        <v>5928</v>
      </c>
      <c r="B5800" s="2" t="s">
        <v>5929</v>
      </c>
      <c r="C5800" s="2" t="s">
        <v>5930</v>
      </c>
      <c r="D5800" s="2">
        <v>30</v>
      </c>
      <c r="E5800" s="2" t="s">
        <v>9</v>
      </c>
      <c r="F5800" s="2">
        <v>617.4</v>
      </c>
    </row>
    <row r="5801" spans="1:6" ht="45" x14ac:dyDescent="0.25">
      <c r="A5801" s="2" t="s">
        <v>5928</v>
      </c>
      <c r="B5801" s="2" t="s">
        <v>5929</v>
      </c>
      <c r="C5801" s="2" t="s">
        <v>5930</v>
      </c>
      <c r="D5801" s="2">
        <v>30</v>
      </c>
      <c r="E5801" s="2" t="s">
        <v>9</v>
      </c>
      <c r="F5801" s="2">
        <v>617.4</v>
      </c>
    </row>
    <row r="5802" spans="1:6" ht="45" x14ac:dyDescent="0.25">
      <c r="A5802" s="2" t="s">
        <v>5928</v>
      </c>
      <c r="B5802" s="2" t="s">
        <v>5929</v>
      </c>
      <c r="C5802" s="2" t="s">
        <v>5930</v>
      </c>
      <c r="D5802" s="2">
        <v>60</v>
      </c>
      <c r="E5802" s="2" t="s">
        <v>9</v>
      </c>
      <c r="F5802" s="2">
        <v>1234.8</v>
      </c>
    </row>
    <row r="5803" spans="1:6" ht="45" x14ac:dyDescent="0.25">
      <c r="A5803" s="2" t="s">
        <v>5928</v>
      </c>
      <c r="B5803" s="2" t="s">
        <v>5929</v>
      </c>
      <c r="C5803" s="2" t="s">
        <v>5930</v>
      </c>
      <c r="D5803" s="2">
        <v>150</v>
      </c>
      <c r="E5803" s="2" t="s">
        <v>9</v>
      </c>
      <c r="F5803" s="2">
        <v>3087</v>
      </c>
    </row>
    <row r="5804" spans="1:6" ht="45" x14ac:dyDescent="0.25">
      <c r="A5804" s="2" t="s">
        <v>5928</v>
      </c>
      <c r="B5804" s="2" t="s">
        <v>5929</v>
      </c>
      <c r="C5804" s="2" t="s">
        <v>5930</v>
      </c>
      <c r="D5804" s="2">
        <v>10</v>
      </c>
      <c r="E5804" s="2" t="s">
        <v>9</v>
      </c>
      <c r="F5804" s="2">
        <v>205.8</v>
      </c>
    </row>
    <row r="5805" spans="1:6" ht="45" x14ac:dyDescent="0.25">
      <c r="A5805" s="2" t="s">
        <v>5928</v>
      </c>
      <c r="B5805" s="2" t="s">
        <v>5929</v>
      </c>
      <c r="C5805" s="2" t="s">
        <v>5930</v>
      </c>
      <c r="D5805" s="2">
        <v>660</v>
      </c>
      <c r="E5805" s="2" t="s">
        <v>9</v>
      </c>
      <c r="F5805" s="2">
        <v>13582.8</v>
      </c>
    </row>
    <row r="5806" spans="1:6" ht="45" x14ac:dyDescent="0.25">
      <c r="A5806" s="2" t="s">
        <v>5928</v>
      </c>
      <c r="B5806" s="2" t="s">
        <v>5929</v>
      </c>
      <c r="C5806" s="2" t="s">
        <v>5930</v>
      </c>
      <c r="D5806" s="2">
        <v>200</v>
      </c>
      <c r="E5806" s="2" t="s">
        <v>9</v>
      </c>
      <c r="F5806" s="2">
        <v>4116</v>
      </c>
    </row>
    <row r="5807" spans="1:6" ht="45" x14ac:dyDescent="0.25">
      <c r="A5807" s="2" t="s">
        <v>5928</v>
      </c>
      <c r="B5807" s="2" t="s">
        <v>5929</v>
      </c>
      <c r="C5807" s="2" t="s">
        <v>5930</v>
      </c>
      <c r="D5807" s="2">
        <v>660</v>
      </c>
      <c r="E5807" s="2" t="s">
        <v>9</v>
      </c>
      <c r="F5807" s="2">
        <v>13582.8</v>
      </c>
    </row>
    <row r="5808" spans="1:6" ht="45" x14ac:dyDescent="0.25">
      <c r="A5808" s="2" t="s">
        <v>5928</v>
      </c>
      <c r="B5808" s="2" t="s">
        <v>5929</v>
      </c>
      <c r="C5808" s="2" t="s">
        <v>5930</v>
      </c>
      <c r="D5808" s="2">
        <v>200</v>
      </c>
      <c r="E5808" s="2" t="s">
        <v>9</v>
      </c>
      <c r="F5808" s="2">
        <v>4116</v>
      </c>
    </row>
    <row r="5809" spans="1:6" ht="45" x14ac:dyDescent="0.25">
      <c r="A5809" s="2" t="s">
        <v>5527</v>
      </c>
      <c r="B5809" s="2" t="s">
        <v>5528</v>
      </c>
      <c r="C5809" s="2" t="s">
        <v>5529</v>
      </c>
      <c r="D5809" s="2">
        <v>40</v>
      </c>
      <c r="E5809" s="2" t="s">
        <v>9</v>
      </c>
      <c r="F5809" s="2">
        <v>4238</v>
      </c>
    </row>
    <row r="5810" spans="1:6" ht="45" x14ac:dyDescent="0.25">
      <c r="A5810" s="2" t="s">
        <v>5527</v>
      </c>
      <c r="B5810" s="2" t="s">
        <v>5528</v>
      </c>
      <c r="C5810" s="2" t="s">
        <v>5529</v>
      </c>
      <c r="D5810" s="2">
        <v>30</v>
      </c>
      <c r="E5810" s="2" t="s">
        <v>9</v>
      </c>
      <c r="F5810" s="2">
        <v>3178.5</v>
      </c>
    </row>
    <row r="5811" spans="1:6" ht="45" x14ac:dyDescent="0.25">
      <c r="A5811" s="2" t="s">
        <v>5527</v>
      </c>
      <c r="B5811" s="2" t="s">
        <v>5528</v>
      </c>
      <c r="C5811" s="2" t="s">
        <v>5529</v>
      </c>
      <c r="D5811" s="2">
        <v>30</v>
      </c>
      <c r="E5811" s="2" t="s">
        <v>9</v>
      </c>
      <c r="F5811" s="2">
        <v>3178.5</v>
      </c>
    </row>
    <row r="5812" spans="1:6" ht="45" x14ac:dyDescent="0.25">
      <c r="A5812" s="2" t="s">
        <v>5527</v>
      </c>
      <c r="B5812" s="2" t="s">
        <v>5528</v>
      </c>
      <c r="C5812" s="2" t="s">
        <v>5529</v>
      </c>
      <c r="D5812" s="2">
        <v>30</v>
      </c>
      <c r="E5812" s="2" t="s">
        <v>9</v>
      </c>
      <c r="F5812" s="2">
        <v>3178.5</v>
      </c>
    </row>
    <row r="5813" spans="1:6" ht="45" x14ac:dyDescent="0.25">
      <c r="A5813" s="2" t="s">
        <v>5527</v>
      </c>
      <c r="B5813" s="2" t="s">
        <v>5528</v>
      </c>
      <c r="C5813" s="2" t="s">
        <v>5529</v>
      </c>
      <c r="D5813" s="2">
        <v>100</v>
      </c>
      <c r="E5813" s="2" t="s">
        <v>9</v>
      </c>
      <c r="F5813" s="2">
        <v>10595</v>
      </c>
    </row>
    <row r="5814" spans="1:6" ht="45" x14ac:dyDescent="0.25">
      <c r="A5814" s="2" t="s">
        <v>4664</v>
      </c>
      <c r="B5814" s="2" t="s">
        <v>4665</v>
      </c>
      <c r="C5814" s="2" t="s">
        <v>4666</v>
      </c>
      <c r="D5814" s="2">
        <v>50</v>
      </c>
      <c r="E5814" s="2" t="s">
        <v>339</v>
      </c>
      <c r="F5814" s="2">
        <v>65719</v>
      </c>
    </row>
    <row r="5815" spans="1:6" ht="45" x14ac:dyDescent="0.25">
      <c r="A5815" s="2" t="s">
        <v>4664</v>
      </c>
      <c r="B5815" s="2" t="s">
        <v>4665</v>
      </c>
      <c r="C5815" s="2" t="s">
        <v>4666</v>
      </c>
      <c r="D5815" s="2">
        <v>9</v>
      </c>
      <c r="E5815" s="2" t="s">
        <v>339</v>
      </c>
      <c r="F5815" s="2">
        <v>11829.42</v>
      </c>
    </row>
    <row r="5816" spans="1:6" ht="45" x14ac:dyDescent="0.25">
      <c r="A5816" s="2" t="s">
        <v>4664</v>
      </c>
      <c r="B5816" s="2" t="s">
        <v>4665</v>
      </c>
      <c r="C5816" s="2" t="s">
        <v>4666</v>
      </c>
      <c r="D5816" s="2">
        <v>44</v>
      </c>
      <c r="E5816" s="2" t="s">
        <v>339</v>
      </c>
      <c r="F5816" s="2">
        <v>57832.72</v>
      </c>
    </row>
    <row r="5817" spans="1:6" ht="45" x14ac:dyDescent="0.25">
      <c r="A5817" s="2" t="s">
        <v>4664</v>
      </c>
      <c r="B5817" s="2" t="s">
        <v>4665</v>
      </c>
      <c r="C5817" s="2" t="s">
        <v>4666</v>
      </c>
      <c r="D5817" s="2">
        <v>56</v>
      </c>
      <c r="E5817" s="2" t="s">
        <v>339</v>
      </c>
      <c r="F5817" s="2">
        <v>73605.279999999999</v>
      </c>
    </row>
    <row r="5818" spans="1:6" ht="45" x14ac:dyDescent="0.25">
      <c r="A5818" s="2" t="s">
        <v>3435</v>
      </c>
      <c r="B5818" s="2" t="s">
        <v>3436</v>
      </c>
      <c r="C5818" s="2" t="s">
        <v>3437</v>
      </c>
      <c r="D5818" s="2">
        <v>0.60000000000000098</v>
      </c>
      <c r="E5818" s="2" t="s">
        <v>339</v>
      </c>
      <c r="F5818" s="2"/>
    </row>
    <row r="5819" spans="1:6" ht="45" x14ac:dyDescent="0.25">
      <c r="A5819" s="2" t="s">
        <v>3435</v>
      </c>
      <c r="B5819" s="2" t="s">
        <v>3436</v>
      </c>
      <c r="C5819" s="2" t="s">
        <v>3437</v>
      </c>
      <c r="D5819" s="2">
        <v>450</v>
      </c>
      <c r="E5819" s="2" t="s">
        <v>339</v>
      </c>
      <c r="F5819" s="2"/>
    </row>
    <row r="5820" spans="1:6" ht="45" x14ac:dyDescent="0.25">
      <c r="A5820" s="2" t="s">
        <v>3435</v>
      </c>
      <c r="B5820" s="2" t="s">
        <v>3436</v>
      </c>
      <c r="C5820" s="2" t="s">
        <v>3437</v>
      </c>
      <c r="D5820" s="2">
        <v>1</v>
      </c>
      <c r="E5820" s="2" t="s">
        <v>339</v>
      </c>
      <c r="F5820" s="2"/>
    </row>
    <row r="5821" spans="1:6" ht="45" x14ac:dyDescent="0.25">
      <c r="A5821" s="2" t="s">
        <v>9187</v>
      </c>
      <c r="B5821" s="2" t="s">
        <v>9188</v>
      </c>
      <c r="C5821" s="2" t="s">
        <v>9189</v>
      </c>
      <c r="D5821" s="2">
        <v>100</v>
      </c>
      <c r="E5821" s="2" t="s">
        <v>9</v>
      </c>
      <c r="F5821" s="2">
        <v>11786</v>
      </c>
    </row>
    <row r="5822" spans="1:6" ht="45" x14ac:dyDescent="0.25">
      <c r="A5822" s="2" t="s">
        <v>9187</v>
      </c>
      <c r="B5822" s="2" t="s">
        <v>9188</v>
      </c>
      <c r="C5822" s="2" t="s">
        <v>9189</v>
      </c>
      <c r="D5822" s="2">
        <v>48</v>
      </c>
      <c r="E5822" s="2" t="s">
        <v>9</v>
      </c>
      <c r="F5822" s="2">
        <v>5657.28</v>
      </c>
    </row>
    <row r="5823" spans="1:6" ht="45" x14ac:dyDescent="0.25">
      <c r="A5823" s="2" t="s">
        <v>557</v>
      </c>
      <c r="B5823" s="2" t="s">
        <v>558</v>
      </c>
      <c r="C5823" s="2" t="s">
        <v>559</v>
      </c>
      <c r="D5823" s="2">
        <v>28</v>
      </c>
      <c r="E5823" s="2" t="s">
        <v>9</v>
      </c>
      <c r="F5823" s="2">
        <v>3673.6</v>
      </c>
    </row>
    <row r="5824" spans="1:6" ht="45" x14ac:dyDescent="0.25">
      <c r="A5824" s="2" t="s">
        <v>557</v>
      </c>
      <c r="B5824" s="2" t="s">
        <v>558</v>
      </c>
      <c r="C5824" s="2" t="s">
        <v>559</v>
      </c>
      <c r="D5824" s="2">
        <v>48</v>
      </c>
      <c r="E5824" s="2" t="s">
        <v>9</v>
      </c>
      <c r="F5824" s="2">
        <v>6297.6</v>
      </c>
    </row>
    <row r="5825" spans="1:6" ht="45" x14ac:dyDescent="0.25">
      <c r="A5825" s="2" t="s">
        <v>557</v>
      </c>
      <c r="B5825" s="2" t="s">
        <v>558</v>
      </c>
      <c r="C5825" s="2" t="s">
        <v>559</v>
      </c>
      <c r="D5825" s="2">
        <v>12</v>
      </c>
      <c r="E5825" s="2" t="s">
        <v>9</v>
      </c>
      <c r="F5825" s="2">
        <v>1574.4</v>
      </c>
    </row>
    <row r="5826" spans="1:6" ht="45" x14ac:dyDescent="0.25">
      <c r="A5826" s="2" t="s">
        <v>557</v>
      </c>
      <c r="B5826" s="2" t="s">
        <v>558</v>
      </c>
      <c r="C5826" s="2" t="s">
        <v>559</v>
      </c>
      <c r="D5826" s="2">
        <v>48</v>
      </c>
      <c r="E5826" s="2" t="s">
        <v>9</v>
      </c>
      <c r="F5826" s="2">
        <v>6297.6</v>
      </c>
    </row>
    <row r="5827" spans="1:6" ht="45" x14ac:dyDescent="0.25">
      <c r="A5827" s="2" t="s">
        <v>557</v>
      </c>
      <c r="B5827" s="2" t="s">
        <v>558</v>
      </c>
      <c r="C5827" s="2" t="s">
        <v>559</v>
      </c>
      <c r="D5827" s="2">
        <v>48</v>
      </c>
      <c r="E5827" s="2" t="s">
        <v>9</v>
      </c>
      <c r="F5827" s="2">
        <v>6297.6</v>
      </c>
    </row>
    <row r="5828" spans="1:6" ht="45" x14ac:dyDescent="0.25">
      <c r="A5828" s="2" t="s">
        <v>183</v>
      </c>
      <c r="B5828" s="2" t="s">
        <v>184</v>
      </c>
      <c r="C5828" s="2" t="s">
        <v>185</v>
      </c>
      <c r="D5828" s="2">
        <v>17</v>
      </c>
      <c r="E5828" s="2" t="s">
        <v>9</v>
      </c>
      <c r="F5828" s="2">
        <v>3122.56</v>
      </c>
    </row>
    <row r="5829" spans="1:6" ht="45" x14ac:dyDescent="0.25">
      <c r="A5829" s="2" t="s">
        <v>183</v>
      </c>
      <c r="B5829" s="2" t="s">
        <v>184</v>
      </c>
      <c r="C5829" s="2" t="s">
        <v>185</v>
      </c>
      <c r="D5829" s="2">
        <v>65</v>
      </c>
      <c r="E5829" s="2" t="s">
        <v>9</v>
      </c>
      <c r="F5829" s="2">
        <v>11939.2</v>
      </c>
    </row>
    <row r="5830" spans="1:6" ht="45" x14ac:dyDescent="0.25">
      <c r="A5830" s="2" t="s">
        <v>183</v>
      </c>
      <c r="B5830" s="2" t="s">
        <v>184</v>
      </c>
      <c r="C5830" s="2" t="s">
        <v>185</v>
      </c>
      <c r="D5830" s="2">
        <v>16</v>
      </c>
      <c r="E5830" s="2" t="s">
        <v>9</v>
      </c>
      <c r="F5830" s="2">
        <v>2938.88</v>
      </c>
    </row>
    <row r="5831" spans="1:6" ht="45" x14ac:dyDescent="0.25">
      <c r="A5831" s="2" t="s">
        <v>183</v>
      </c>
      <c r="B5831" s="2" t="s">
        <v>184</v>
      </c>
      <c r="C5831" s="2" t="s">
        <v>185</v>
      </c>
      <c r="D5831" s="2">
        <v>15</v>
      </c>
      <c r="E5831" s="2" t="s">
        <v>9</v>
      </c>
      <c r="F5831" s="2">
        <v>2755.2</v>
      </c>
    </row>
    <row r="5832" spans="1:6" ht="75" x14ac:dyDescent="0.25">
      <c r="A5832" s="2" t="s">
        <v>1567</v>
      </c>
      <c r="B5832" s="2" t="s">
        <v>1568</v>
      </c>
      <c r="C5832" s="2" t="s">
        <v>1569</v>
      </c>
      <c r="D5832" s="2">
        <v>17</v>
      </c>
      <c r="E5832" s="2" t="s">
        <v>9</v>
      </c>
      <c r="F5832" s="2">
        <v>1693.37</v>
      </c>
    </row>
    <row r="5833" spans="1:6" ht="75" x14ac:dyDescent="0.25">
      <c r="A5833" s="2" t="s">
        <v>1567</v>
      </c>
      <c r="B5833" s="2" t="s">
        <v>1568</v>
      </c>
      <c r="C5833" s="2" t="s">
        <v>1569</v>
      </c>
      <c r="D5833" s="2">
        <v>512</v>
      </c>
      <c r="E5833" s="2" t="s">
        <v>9</v>
      </c>
      <c r="F5833" s="2">
        <v>51000.32</v>
      </c>
    </row>
    <row r="5834" spans="1:6" ht="75" x14ac:dyDescent="0.25">
      <c r="A5834" s="2" t="s">
        <v>1567</v>
      </c>
      <c r="B5834" s="2" t="s">
        <v>1568</v>
      </c>
      <c r="C5834" s="2" t="s">
        <v>1569</v>
      </c>
      <c r="D5834" s="2">
        <v>512</v>
      </c>
      <c r="E5834" s="2" t="s">
        <v>9</v>
      </c>
      <c r="F5834" s="2">
        <v>51000.32</v>
      </c>
    </row>
    <row r="5835" spans="1:6" ht="75" x14ac:dyDescent="0.25">
      <c r="A5835" s="2" t="s">
        <v>1567</v>
      </c>
      <c r="B5835" s="2" t="s">
        <v>1568</v>
      </c>
      <c r="C5835" s="2" t="s">
        <v>1569</v>
      </c>
      <c r="D5835" s="2">
        <v>1</v>
      </c>
      <c r="E5835" s="2" t="s">
        <v>9</v>
      </c>
      <c r="F5835" s="2">
        <v>99.61</v>
      </c>
    </row>
    <row r="5836" spans="1:6" ht="75" x14ac:dyDescent="0.25">
      <c r="A5836" s="2" t="s">
        <v>1567</v>
      </c>
      <c r="B5836" s="2" t="s">
        <v>1568</v>
      </c>
      <c r="C5836" s="2" t="s">
        <v>1569</v>
      </c>
      <c r="D5836" s="2">
        <v>14</v>
      </c>
      <c r="E5836" s="2" t="s">
        <v>9</v>
      </c>
      <c r="F5836" s="2">
        <v>1394.54</v>
      </c>
    </row>
    <row r="5837" spans="1:6" ht="75" x14ac:dyDescent="0.25">
      <c r="A5837" s="2" t="s">
        <v>1567</v>
      </c>
      <c r="B5837" s="2" t="s">
        <v>1568</v>
      </c>
      <c r="C5837" s="2" t="s">
        <v>1569</v>
      </c>
      <c r="D5837" s="2">
        <v>6</v>
      </c>
      <c r="E5837" s="2" t="s">
        <v>9</v>
      </c>
      <c r="F5837" s="2">
        <v>597.66</v>
      </c>
    </row>
    <row r="5838" spans="1:6" ht="75" x14ac:dyDescent="0.25">
      <c r="A5838" s="2" t="s">
        <v>1567</v>
      </c>
      <c r="B5838" s="2" t="s">
        <v>1568</v>
      </c>
      <c r="C5838" s="2" t="s">
        <v>1569</v>
      </c>
      <c r="D5838" s="2">
        <v>512</v>
      </c>
      <c r="E5838" s="2" t="s">
        <v>9</v>
      </c>
      <c r="F5838" s="2">
        <v>51000.32</v>
      </c>
    </row>
    <row r="5839" spans="1:6" ht="45" x14ac:dyDescent="0.25">
      <c r="A5839" s="2" t="s">
        <v>6635</v>
      </c>
      <c r="B5839" s="2" t="s">
        <v>6636</v>
      </c>
      <c r="C5839" s="2" t="s">
        <v>6637</v>
      </c>
      <c r="D5839" s="2">
        <v>352</v>
      </c>
      <c r="E5839" s="2" t="s">
        <v>9</v>
      </c>
      <c r="F5839" s="2">
        <v>39466.239999999998</v>
      </c>
    </row>
    <row r="5840" spans="1:6" ht="45" x14ac:dyDescent="0.25">
      <c r="A5840" s="2" t="s">
        <v>6635</v>
      </c>
      <c r="B5840" s="2" t="s">
        <v>6636</v>
      </c>
      <c r="C5840" s="2" t="s">
        <v>6637</v>
      </c>
      <c r="D5840" s="2">
        <v>115</v>
      </c>
      <c r="E5840" s="2" t="s">
        <v>9</v>
      </c>
      <c r="F5840" s="2">
        <v>12893.8</v>
      </c>
    </row>
    <row r="5841" spans="1:6" ht="45" x14ac:dyDescent="0.25">
      <c r="A5841" s="2" t="s">
        <v>6635</v>
      </c>
      <c r="B5841" s="2" t="s">
        <v>6636</v>
      </c>
      <c r="C5841" s="2" t="s">
        <v>6637</v>
      </c>
      <c r="D5841" s="2">
        <v>102</v>
      </c>
      <c r="E5841" s="2" t="s">
        <v>9</v>
      </c>
      <c r="F5841" s="2">
        <v>11436.24</v>
      </c>
    </row>
    <row r="5842" spans="1:6" ht="45" x14ac:dyDescent="0.25">
      <c r="A5842" s="2" t="s">
        <v>6635</v>
      </c>
      <c r="B5842" s="2" t="s">
        <v>6636</v>
      </c>
      <c r="C5842" s="2" t="s">
        <v>6637</v>
      </c>
      <c r="D5842" s="2">
        <v>20</v>
      </c>
      <c r="E5842" s="2" t="s">
        <v>9</v>
      </c>
      <c r="F5842" s="2">
        <v>2242.4</v>
      </c>
    </row>
    <row r="5843" spans="1:6" ht="45" x14ac:dyDescent="0.25">
      <c r="A5843" s="2" t="s">
        <v>7056</v>
      </c>
      <c r="B5843" s="2" t="s">
        <v>7057</v>
      </c>
      <c r="C5843" s="2" t="s">
        <v>7058</v>
      </c>
      <c r="D5843" s="2">
        <v>45</v>
      </c>
      <c r="E5843" s="2" t="s">
        <v>9</v>
      </c>
      <c r="F5843" s="2">
        <v>7936.6500000000005</v>
      </c>
    </row>
    <row r="5844" spans="1:6" ht="45" x14ac:dyDescent="0.25">
      <c r="A5844" s="2" t="s">
        <v>8871</v>
      </c>
      <c r="B5844" s="2" t="s">
        <v>8872</v>
      </c>
      <c r="C5844" s="2" t="s">
        <v>8873</v>
      </c>
      <c r="D5844" s="2">
        <v>48</v>
      </c>
      <c r="E5844" s="2" t="s">
        <v>9</v>
      </c>
      <c r="F5844" s="2">
        <v>11126.4</v>
      </c>
    </row>
    <row r="5845" spans="1:6" ht="45" x14ac:dyDescent="0.25">
      <c r="A5845" s="2" t="s">
        <v>8881</v>
      </c>
      <c r="B5845" s="2" t="s">
        <v>8882</v>
      </c>
      <c r="C5845" s="2" t="s">
        <v>8883</v>
      </c>
      <c r="D5845" s="2">
        <v>3</v>
      </c>
      <c r="E5845" s="2" t="s">
        <v>9</v>
      </c>
      <c r="F5845" s="2">
        <v>888.12</v>
      </c>
    </row>
    <row r="5846" spans="1:6" ht="45" x14ac:dyDescent="0.25">
      <c r="A5846" s="2" t="s">
        <v>5135</v>
      </c>
      <c r="B5846" s="2" t="s">
        <v>5136</v>
      </c>
      <c r="C5846" s="2" t="s">
        <v>5137</v>
      </c>
      <c r="D5846" s="2">
        <v>1096</v>
      </c>
      <c r="E5846" s="2" t="s">
        <v>9</v>
      </c>
      <c r="F5846" s="2">
        <v>43357.760000000002</v>
      </c>
    </row>
    <row r="5847" spans="1:6" ht="45" x14ac:dyDescent="0.25">
      <c r="A5847" s="2" t="s">
        <v>5135</v>
      </c>
      <c r="B5847" s="2" t="s">
        <v>5136</v>
      </c>
      <c r="C5847" s="2" t="s">
        <v>5137</v>
      </c>
      <c r="D5847" s="2">
        <v>490</v>
      </c>
      <c r="E5847" s="2" t="s">
        <v>9</v>
      </c>
      <c r="F5847" s="2">
        <v>19384.400000000001</v>
      </c>
    </row>
    <row r="5848" spans="1:6" ht="45" x14ac:dyDescent="0.25">
      <c r="A5848" s="2" t="s">
        <v>5135</v>
      </c>
      <c r="B5848" s="2" t="s">
        <v>5136</v>
      </c>
      <c r="C5848" s="2" t="s">
        <v>5137</v>
      </c>
      <c r="D5848" s="2">
        <v>200</v>
      </c>
      <c r="E5848" s="2" t="s">
        <v>9</v>
      </c>
      <c r="F5848" s="2">
        <v>7912</v>
      </c>
    </row>
    <row r="5849" spans="1:6" ht="45" x14ac:dyDescent="0.25">
      <c r="A5849" s="2" t="s">
        <v>5135</v>
      </c>
      <c r="B5849" s="2" t="s">
        <v>5136</v>
      </c>
      <c r="C5849" s="2" t="s">
        <v>5137</v>
      </c>
      <c r="D5849" s="2">
        <v>5</v>
      </c>
      <c r="E5849" s="2" t="s">
        <v>9</v>
      </c>
      <c r="F5849" s="2">
        <v>197.8</v>
      </c>
    </row>
    <row r="5850" spans="1:6" ht="45" x14ac:dyDescent="0.25">
      <c r="A5850" s="2" t="s">
        <v>697</v>
      </c>
      <c r="B5850" s="2" t="s">
        <v>698</v>
      </c>
      <c r="C5850" s="2" t="s">
        <v>699</v>
      </c>
      <c r="D5850" s="2">
        <v>150</v>
      </c>
      <c r="E5850" s="2" t="s">
        <v>9</v>
      </c>
      <c r="F5850" s="2">
        <v>11868</v>
      </c>
    </row>
    <row r="5851" spans="1:6" ht="45" x14ac:dyDescent="0.25">
      <c r="A5851" s="2" t="s">
        <v>697</v>
      </c>
      <c r="B5851" s="2" t="s">
        <v>698</v>
      </c>
      <c r="C5851" s="2" t="s">
        <v>699</v>
      </c>
      <c r="D5851" s="2">
        <v>280</v>
      </c>
      <c r="E5851" s="2" t="s">
        <v>9</v>
      </c>
      <c r="F5851" s="2">
        <v>22153.599999999999</v>
      </c>
    </row>
    <row r="5852" spans="1:6" ht="45" x14ac:dyDescent="0.25">
      <c r="A5852" s="2" t="s">
        <v>697</v>
      </c>
      <c r="B5852" s="2" t="s">
        <v>698</v>
      </c>
      <c r="C5852" s="2" t="s">
        <v>699</v>
      </c>
      <c r="D5852" s="2">
        <v>179</v>
      </c>
      <c r="E5852" s="2" t="s">
        <v>9</v>
      </c>
      <c r="F5852" s="2">
        <v>14162.48</v>
      </c>
    </row>
    <row r="5853" spans="1:6" ht="30" x14ac:dyDescent="0.25">
      <c r="A5853" s="2" t="s">
        <v>7219</v>
      </c>
      <c r="B5853" s="2" t="s">
        <v>7220</v>
      </c>
      <c r="C5853" s="2" t="s">
        <v>7221</v>
      </c>
      <c r="D5853" s="2">
        <v>35</v>
      </c>
      <c r="E5853" s="2" t="s">
        <v>9</v>
      </c>
      <c r="F5853" s="2">
        <v>18790.8</v>
      </c>
    </row>
    <row r="5854" spans="1:6" ht="30" x14ac:dyDescent="0.25">
      <c r="A5854" s="2" t="s">
        <v>7219</v>
      </c>
      <c r="B5854" s="2" t="s">
        <v>7220</v>
      </c>
      <c r="C5854" s="2" t="s">
        <v>7221</v>
      </c>
      <c r="D5854" s="2">
        <v>15</v>
      </c>
      <c r="E5854" s="2" t="s">
        <v>9</v>
      </c>
      <c r="F5854" s="2">
        <v>8053.2</v>
      </c>
    </row>
    <row r="5855" spans="1:6" ht="45" x14ac:dyDescent="0.25">
      <c r="A5855" s="2" t="s">
        <v>1135</v>
      </c>
      <c r="B5855" s="2" t="s">
        <v>1136</v>
      </c>
      <c r="C5855" s="2" t="s">
        <v>1137</v>
      </c>
      <c r="D5855" s="2">
        <v>4</v>
      </c>
      <c r="E5855" s="2" t="s">
        <v>9</v>
      </c>
      <c r="F5855" s="2">
        <v>1531</v>
      </c>
    </row>
    <row r="5856" spans="1:6" ht="45" x14ac:dyDescent="0.25">
      <c r="A5856" s="2" t="s">
        <v>1135</v>
      </c>
      <c r="B5856" s="2" t="s">
        <v>1136</v>
      </c>
      <c r="C5856" s="2" t="s">
        <v>1137</v>
      </c>
      <c r="D5856" s="2">
        <v>50</v>
      </c>
      <c r="E5856" s="2" t="s">
        <v>9</v>
      </c>
      <c r="F5856" s="2">
        <v>19137.5</v>
      </c>
    </row>
    <row r="5857" spans="1:6" ht="45" x14ac:dyDescent="0.25">
      <c r="A5857" s="2" t="s">
        <v>1135</v>
      </c>
      <c r="B5857" s="2" t="s">
        <v>1136</v>
      </c>
      <c r="C5857" s="2" t="s">
        <v>1137</v>
      </c>
      <c r="D5857" s="2">
        <v>6</v>
      </c>
      <c r="E5857" s="2" t="s">
        <v>9</v>
      </c>
      <c r="F5857" s="2">
        <v>2296.5</v>
      </c>
    </row>
    <row r="5858" spans="1:6" ht="45" x14ac:dyDescent="0.25">
      <c r="A5858" s="2" t="s">
        <v>1135</v>
      </c>
      <c r="B5858" s="2" t="s">
        <v>1136</v>
      </c>
      <c r="C5858" s="2" t="s">
        <v>1137</v>
      </c>
      <c r="D5858" s="2">
        <v>25</v>
      </c>
      <c r="E5858" s="2" t="s">
        <v>9</v>
      </c>
      <c r="F5858" s="2">
        <v>9568.75</v>
      </c>
    </row>
    <row r="5859" spans="1:6" ht="45" x14ac:dyDescent="0.25">
      <c r="A5859" s="2" t="s">
        <v>1138</v>
      </c>
      <c r="B5859" s="2" t="s">
        <v>1139</v>
      </c>
      <c r="C5859" s="2" t="s">
        <v>1140</v>
      </c>
      <c r="D5859" s="2">
        <v>88</v>
      </c>
      <c r="E5859" s="2" t="s">
        <v>9</v>
      </c>
      <c r="F5859" s="2">
        <v>9598.16</v>
      </c>
    </row>
    <row r="5860" spans="1:6" ht="45" x14ac:dyDescent="0.25">
      <c r="A5860" s="2" t="s">
        <v>5461</v>
      </c>
      <c r="B5860" s="2" t="s">
        <v>5462</v>
      </c>
      <c r="C5860" s="2" t="s">
        <v>5463</v>
      </c>
      <c r="D5860" s="2">
        <v>61</v>
      </c>
      <c r="E5860" s="2" t="s">
        <v>9</v>
      </c>
      <c r="F5860" s="2">
        <v>37097.760000000002</v>
      </c>
    </row>
    <row r="5861" spans="1:6" ht="45" x14ac:dyDescent="0.25">
      <c r="A5861" s="2" t="s">
        <v>3295</v>
      </c>
      <c r="B5861" s="2" t="s">
        <v>3296</v>
      </c>
      <c r="C5861" s="2" t="s">
        <v>3297</v>
      </c>
      <c r="D5861" s="2">
        <v>368</v>
      </c>
      <c r="E5861" s="2" t="s">
        <v>9</v>
      </c>
      <c r="F5861" s="2">
        <v>10918.56</v>
      </c>
    </row>
    <row r="5862" spans="1:6" ht="45" x14ac:dyDescent="0.25">
      <c r="A5862" s="2" t="s">
        <v>3295</v>
      </c>
      <c r="B5862" s="2" t="s">
        <v>3296</v>
      </c>
      <c r="C5862" s="2" t="s">
        <v>3297</v>
      </c>
      <c r="D5862" s="2">
        <v>895</v>
      </c>
      <c r="E5862" s="2" t="s">
        <v>9</v>
      </c>
      <c r="F5862" s="2">
        <v>26554.65</v>
      </c>
    </row>
    <row r="5863" spans="1:6" ht="45" x14ac:dyDescent="0.25">
      <c r="A5863" s="2" t="s">
        <v>3295</v>
      </c>
      <c r="B5863" s="2" t="s">
        <v>3296</v>
      </c>
      <c r="C5863" s="2" t="s">
        <v>3297</v>
      </c>
      <c r="D5863" s="2">
        <v>314</v>
      </c>
      <c r="E5863" s="2" t="s">
        <v>9</v>
      </c>
      <c r="F5863" s="2">
        <v>9316.380000000001</v>
      </c>
    </row>
    <row r="5864" spans="1:6" ht="45" x14ac:dyDescent="0.25">
      <c r="A5864" s="2" t="s">
        <v>5132</v>
      </c>
      <c r="B5864" s="2" t="s">
        <v>5133</v>
      </c>
      <c r="C5864" s="2" t="s">
        <v>5134</v>
      </c>
      <c r="D5864" s="2">
        <v>657</v>
      </c>
      <c r="E5864" s="2" t="s">
        <v>9</v>
      </c>
      <c r="F5864" s="2">
        <v>38986.379999999997</v>
      </c>
    </row>
    <row r="5865" spans="1:6" ht="45" x14ac:dyDescent="0.25">
      <c r="A5865" s="2" t="s">
        <v>5132</v>
      </c>
      <c r="B5865" s="2" t="s">
        <v>5133</v>
      </c>
      <c r="C5865" s="2" t="s">
        <v>5134</v>
      </c>
      <c r="D5865" s="2">
        <v>960</v>
      </c>
      <c r="E5865" s="2" t="s">
        <v>9</v>
      </c>
      <c r="F5865" s="2">
        <v>56966.400000000001</v>
      </c>
    </row>
    <row r="5866" spans="1:6" ht="45" x14ac:dyDescent="0.25">
      <c r="A5866" s="2" t="s">
        <v>5132</v>
      </c>
      <c r="B5866" s="2" t="s">
        <v>5133</v>
      </c>
      <c r="C5866" s="2" t="s">
        <v>5134</v>
      </c>
      <c r="D5866" s="2">
        <v>372</v>
      </c>
      <c r="E5866" s="2" t="s">
        <v>9</v>
      </c>
      <c r="F5866" s="2">
        <v>22074.48</v>
      </c>
    </row>
    <row r="5867" spans="1:6" ht="45" x14ac:dyDescent="0.25">
      <c r="A5867" s="2" t="s">
        <v>5467</v>
      </c>
      <c r="B5867" s="2" t="s">
        <v>5468</v>
      </c>
      <c r="C5867" s="2" t="s">
        <v>5469</v>
      </c>
      <c r="D5867" s="2">
        <v>6</v>
      </c>
      <c r="E5867" s="2" t="s">
        <v>9</v>
      </c>
      <c r="F5867" s="2"/>
    </row>
    <row r="5868" spans="1:6" ht="45" x14ac:dyDescent="0.25">
      <c r="A5868" s="2" t="s">
        <v>5467</v>
      </c>
      <c r="B5868" s="2" t="s">
        <v>5468</v>
      </c>
      <c r="C5868" s="2" t="s">
        <v>5469</v>
      </c>
      <c r="D5868" s="2">
        <v>179</v>
      </c>
      <c r="E5868" s="2" t="s">
        <v>9</v>
      </c>
      <c r="F5868" s="2"/>
    </row>
    <row r="5869" spans="1:6" ht="45" x14ac:dyDescent="0.25">
      <c r="A5869" s="2" t="s">
        <v>3298</v>
      </c>
      <c r="B5869" s="2" t="s">
        <v>3299</v>
      </c>
      <c r="C5869" s="2" t="s">
        <v>3300</v>
      </c>
      <c r="D5869" s="2">
        <v>118</v>
      </c>
      <c r="E5869" s="2" t="s">
        <v>9</v>
      </c>
      <c r="F5869" s="2">
        <v>4668.08</v>
      </c>
    </row>
    <row r="5870" spans="1:6" ht="45" x14ac:dyDescent="0.25">
      <c r="A5870" s="2" t="s">
        <v>3298</v>
      </c>
      <c r="B5870" s="2" t="s">
        <v>3299</v>
      </c>
      <c r="C5870" s="2" t="s">
        <v>3300</v>
      </c>
      <c r="D5870" s="2">
        <v>156</v>
      </c>
      <c r="E5870" s="2" t="s">
        <v>9</v>
      </c>
      <c r="F5870" s="2">
        <v>6171.3600000000006</v>
      </c>
    </row>
    <row r="5871" spans="1:6" ht="45" x14ac:dyDescent="0.25">
      <c r="A5871" s="2" t="s">
        <v>3298</v>
      </c>
      <c r="B5871" s="2" t="s">
        <v>3299</v>
      </c>
      <c r="C5871" s="2" t="s">
        <v>3300</v>
      </c>
      <c r="D5871" s="2">
        <v>44</v>
      </c>
      <c r="E5871" s="2" t="s">
        <v>9</v>
      </c>
      <c r="F5871" s="2">
        <v>1740.64</v>
      </c>
    </row>
    <row r="5872" spans="1:6" ht="45" x14ac:dyDescent="0.25">
      <c r="A5872" s="2" t="s">
        <v>3301</v>
      </c>
      <c r="B5872" s="2" t="s">
        <v>3302</v>
      </c>
      <c r="C5872" s="2" t="s">
        <v>3303</v>
      </c>
      <c r="D5872" s="2">
        <v>159</v>
      </c>
      <c r="E5872" s="2" t="s">
        <v>9</v>
      </c>
      <c r="F5872" s="2">
        <v>12580.08</v>
      </c>
    </row>
    <row r="5873" spans="1:6" ht="45" x14ac:dyDescent="0.25">
      <c r="A5873" s="2" t="s">
        <v>3304</v>
      </c>
      <c r="B5873" s="2" t="s">
        <v>3305</v>
      </c>
      <c r="C5873" s="2" t="s">
        <v>3306</v>
      </c>
      <c r="D5873" s="2">
        <v>183</v>
      </c>
      <c r="E5873" s="2" t="s">
        <v>9</v>
      </c>
      <c r="F5873" s="2">
        <v>21718.44</v>
      </c>
    </row>
    <row r="5874" spans="1:6" ht="45" x14ac:dyDescent="0.25">
      <c r="A5874" s="2" t="s">
        <v>3304</v>
      </c>
      <c r="B5874" s="2" t="s">
        <v>3305</v>
      </c>
      <c r="C5874" s="2" t="s">
        <v>3306</v>
      </c>
      <c r="D5874" s="2">
        <v>188</v>
      </c>
      <c r="E5874" s="2" t="s">
        <v>9</v>
      </c>
      <c r="F5874" s="2">
        <v>22311.84</v>
      </c>
    </row>
    <row r="5875" spans="1:6" ht="45" x14ac:dyDescent="0.25">
      <c r="A5875" s="2" t="s">
        <v>5998</v>
      </c>
      <c r="B5875" s="2" t="s">
        <v>5999</v>
      </c>
      <c r="C5875" s="2" t="s">
        <v>6000</v>
      </c>
      <c r="D5875" s="2">
        <v>21</v>
      </c>
      <c r="E5875" s="2" t="s">
        <v>9</v>
      </c>
      <c r="F5875" s="2">
        <v>2454.69</v>
      </c>
    </row>
    <row r="5876" spans="1:6" ht="45" x14ac:dyDescent="0.25">
      <c r="A5876" s="2" t="s">
        <v>5998</v>
      </c>
      <c r="B5876" s="2" t="s">
        <v>5999</v>
      </c>
      <c r="C5876" s="2" t="s">
        <v>6000</v>
      </c>
      <c r="D5876" s="2">
        <v>45</v>
      </c>
      <c r="E5876" s="2" t="s">
        <v>9</v>
      </c>
      <c r="F5876" s="2">
        <v>5260.05</v>
      </c>
    </row>
    <row r="5877" spans="1:6" ht="45" x14ac:dyDescent="0.25">
      <c r="A5877" s="2" t="s">
        <v>5998</v>
      </c>
      <c r="B5877" s="2" t="s">
        <v>5999</v>
      </c>
      <c r="C5877" s="2" t="s">
        <v>6000</v>
      </c>
      <c r="D5877" s="2">
        <v>48</v>
      </c>
      <c r="E5877" s="2" t="s">
        <v>9</v>
      </c>
      <c r="F5877" s="2">
        <v>5610.72</v>
      </c>
    </row>
    <row r="5878" spans="1:6" ht="45" x14ac:dyDescent="0.25">
      <c r="A5878" s="2" t="s">
        <v>5998</v>
      </c>
      <c r="B5878" s="2" t="s">
        <v>5999</v>
      </c>
      <c r="C5878" s="2" t="s">
        <v>6000</v>
      </c>
      <c r="D5878" s="2">
        <v>13</v>
      </c>
      <c r="E5878" s="2" t="s">
        <v>9</v>
      </c>
      <c r="F5878" s="2">
        <v>1519.57</v>
      </c>
    </row>
    <row r="5879" spans="1:6" ht="45" x14ac:dyDescent="0.25">
      <c r="A5879" s="2" t="s">
        <v>5998</v>
      </c>
      <c r="B5879" s="2" t="s">
        <v>5999</v>
      </c>
      <c r="C5879" s="2" t="s">
        <v>6000</v>
      </c>
      <c r="D5879" s="2">
        <v>8</v>
      </c>
      <c r="E5879" s="2" t="s">
        <v>9</v>
      </c>
      <c r="F5879" s="2">
        <v>935.12</v>
      </c>
    </row>
    <row r="5880" spans="1:6" ht="45" x14ac:dyDescent="0.25">
      <c r="A5880" s="2" t="s">
        <v>6001</v>
      </c>
      <c r="B5880" s="2" t="s">
        <v>6002</v>
      </c>
      <c r="C5880" s="2" t="s">
        <v>6003</v>
      </c>
      <c r="D5880" s="2">
        <v>12</v>
      </c>
      <c r="E5880" s="2" t="s">
        <v>9</v>
      </c>
      <c r="F5880" s="2">
        <v>1493.88</v>
      </c>
    </row>
    <row r="5881" spans="1:6" ht="45" x14ac:dyDescent="0.25">
      <c r="A5881" s="2" t="s">
        <v>6001</v>
      </c>
      <c r="B5881" s="2" t="s">
        <v>6002</v>
      </c>
      <c r="C5881" s="2" t="s">
        <v>6003</v>
      </c>
      <c r="D5881" s="2">
        <v>3</v>
      </c>
      <c r="E5881" s="2" t="s">
        <v>9</v>
      </c>
      <c r="F5881" s="2">
        <v>373.47</v>
      </c>
    </row>
    <row r="5882" spans="1:6" ht="45" x14ac:dyDescent="0.25">
      <c r="A5882" s="2" t="s">
        <v>5765</v>
      </c>
      <c r="B5882" s="2" t="s">
        <v>5766</v>
      </c>
      <c r="C5882" s="2" t="s">
        <v>5767</v>
      </c>
      <c r="D5882" s="2">
        <v>6</v>
      </c>
      <c r="E5882" s="2" t="s">
        <v>9</v>
      </c>
      <c r="F5882" s="2">
        <v>1174.74</v>
      </c>
    </row>
    <row r="5883" spans="1:6" ht="45" x14ac:dyDescent="0.25">
      <c r="A5883" s="2" t="s">
        <v>5765</v>
      </c>
      <c r="B5883" s="2" t="s">
        <v>5766</v>
      </c>
      <c r="C5883" s="2" t="s">
        <v>5767</v>
      </c>
      <c r="D5883" s="2">
        <v>9</v>
      </c>
      <c r="E5883" s="2" t="s">
        <v>9</v>
      </c>
      <c r="F5883" s="2">
        <v>1762.11</v>
      </c>
    </row>
    <row r="5884" spans="1:6" ht="45" x14ac:dyDescent="0.25">
      <c r="A5884" s="2" t="s">
        <v>5768</v>
      </c>
      <c r="B5884" s="2" t="s">
        <v>5769</v>
      </c>
      <c r="C5884" s="2" t="s">
        <v>5770</v>
      </c>
      <c r="D5884" s="2">
        <v>3</v>
      </c>
      <c r="E5884" s="2" t="s">
        <v>9</v>
      </c>
      <c r="F5884" s="2">
        <v>613.68000000000006</v>
      </c>
    </row>
    <row r="5885" spans="1:6" ht="45" x14ac:dyDescent="0.25">
      <c r="A5885" s="2" t="s">
        <v>5329</v>
      </c>
      <c r="B5885" s="2" t="s">
        <v>5330</v>
      </c>
      <c r="C5885" s="2" t="s">
        <v>5331</v>
      </c>
      <c r="D5885" s="2">
        <v>28</v>
      </c>
      <c r="E5885" s="2" t="s">
        <v>9</v>
      </c>
      <c r="F5885" s="2">
        <v>6545.84</v>
      </c>
    </row>
    <row r="5886" spans="1:6" ht="45" x14ac:dyDescent="0.25">
      <c r="A5886" s="2" t="s">
        <v>5329</v>
      </c>
      <c r="B5886" s="2" t="s">
        <v>5330</v>
      </c>
      <c r="C5886" s="2" t="s">
        <v>5331</v>
      </c>
      <c r="D5886" s="2">
        <v>11</v>
      </c>
      <c r="E5886" s="2" t="s">
        <v>9</v>
      </c>
      <c r="F5886" s="2">
        <v>2571.58</v>
      </c>
    </row>
    <row r="5887" spans="1:6" ht="45" x14ac:dyDescent="0.25">
      <c r="A5887" s="2" t="s">
        <v>5332</v>
      </c>
      <c r="B5887" s="2" t="s">
        <v>5333</v>
      </c>
      <c r="C5887" s="2" t="s">
        <v>5334</v>
      </c>
      <c r="D5887" s="2">
        <v>48</v>
      </c>
      <c r="E5887" s="2" t="s">
        <v>9</v>
      </c>
      <c r="F5887" s="2">
        <v>11978.88</v>
      </c>
    </row>
    <row r="5888" spans="1:6" ht="45" x14ac:dyDescent="0.25">
      <c r="A5888" s="2" t="s">
        <v>5326</v>
      </c>
      <c r="B5888" s="2" t="s">
        <v>5327</v>
      </c>
      <c r="C5888" s="2" t="s">
        <v>5328</v>
      </c>
      <c r="D5888" s="2">
        <v>11</v>
      </c>
      <c r="E5888" s="2" t="s">
        <v>9</v>
      </c>
      <c r="F5888" s="2">
        <v>2893.11</v>
      </c>
    </row>
    <row r="5889" spans="1:6" ht="45" x14ac:dyDescent="0.25">
      <c r="A5889" s="2" t="s">
        <v>5326</v>
      </c>
      <c r="B5889" s="2" t="s">
        <v>5327</v>
      </c>
      <c r="C5889" s="2" t="s">
        <v>5328</v>
      </c>
      <c r="D5889" s="2">
        <v>18</v>
      </c>
      <c r="E5889" s="2" t="s">
        <v>9</v>
      </c>
      <c r="F5889" s="2">
        <v>4734.18</v>
      </c>
    </row>
    <row r="5890" spans="1:6" ht="45" x14ac:dyDescent="0.25">
      <c r="A5890" s="2" t="s">
        <v>5323</v>
      </c>
      <c r="B5890" s="2" t="s">
        <v>5324</v>
      </c>
      <c r="C5890" s="2" t="s">
        <v>5325</v>
      </c>
      <c r="D5890" s="2">
        <v>4</v>
      </c>
      <c r="E5890" s="2" t="s">
        <v>9</v>
      </c>
      <c r="F5890" s="2">
        <v>1068.4000000000001</v>
      </c>
    </row>
    <row r="5891" spans="1:6" ht="45" x14ac:dyDescent="0.25">
      <c r="A5891" s="2" t="s">
        <v>5323</v>
      </c>
      <c r="B5891" s="2" t="s">
        <v>5324</v>
      </c>
      <c r="C5891" s="2" t="s">
        <v>5325</v>
      </c>
      <c r="D5891" s="2">
        <v>12</v>
      </c>
      <c r="E5891" s="2" t="s">
        <v>9</v>
      </c>
      <c r="F5891" s="2">
        <v>3205.2</v>
      </c>
    </row>
    <row r="5892" spans="1:6" ht="30" x14ac:dyDescent="0.25">
      <c r="A5892" s="2" t="s">
        <v>6321</v>
      </c>
      <c r="B5892" s="2" t="s">
        <v>6322</v>
      </c>
      <c r="C5892" s="2" t="s">
        <v>6323</v>
      </c>
      <c r="D5892" s="2">
        <v>2</v>
      </c>
      <c r="E5892" s="2" t="s">
        <v>9</v>
      </c>
      <c r="F5892" s="2">
        <v>1494.88</v>
      </c>
    </row>
    <row r="5893" spans="1:6" ht="30" x14ac:dyDescent="0.25">
      <c r="A5893" s="2" t="s">
        <v>6321</v>
      </c>
      <c r="B5893" s="2" t="s">
        <v>6322</v>
      </c>
      <c r="C5893" s="2" t="s">
        <v>6323</v>
      </c>
      <c r="D5893" s="2">
        <v>43</v>
      </c>
      <c r="E5893" s="2" t="s">
        <v>9</v>
      </c>
      <c r="F5893" s="2">
        <v>32139.919999999998</v>
      </c>
    </row>
    <row r="5894" spans="1:6" ht="60" x14ac:dyDescent="0.25">
      <c r="A5894" s="2" t="s">
        <v>906</v>
      </c>
      <c r="B5894" s="2" t="s">
        <v>907</v>
      </c>
      <c r="C5894" s="2" t="s">
        <v>908</v>
      </c>
      <c r="D5894" s="2">
        <v>1</v>
      </c>
      <c r="E5894" s="2" t="s">
        <v>9</v>
      </c>
      <c r="F5894" s="2"/>
    </row>
    <row r="5895" spans="1:6" ht="60" x14ac:dyDescent="0.25">
      <c r="A5895" s="2" t="s">
        <v>906</v>
      </c>
      <c r="B5895" s="2" t="s">
        <v>907</v>
      </c>
      <c r="C5895" s="2" t="s">
        <v>908</v>
      </c>
      <c r="D5895" s="2">
        <v>15</v>
      </c>
      <c r="E5895" s="2" t="s">
        <v>9</v>
      </c>
      <c r="F5895" s="2"/>
    </row>
    <row r="5896" spans="1:6" ht="60" x14ac:dyDescent="0.25">
      <c r="A5896" s="2" t="s">
        <v>906</v>
      </c>
      <c r="B5896" s="2" t="s">
        <v>907</v>
      </c>
      <c r="C5896" s="2" t="s">
        <v>908</v>
      </c>
      <c r="D5896" s="2">
        <v>21</v>
      </c>
      <c r="E5896" s="2" t="s">
        <v>9</v>
      </c>
      <c r="F5896" s="2"/>
    </row>
    <row r="5897" spans="1:6" ht="60" x14ac:dyDescent="0.25">
      <c r="A5897" s="2" t="s">
        <v>906</v>
      </c>
      <c r="B5897" s="2" t="s">
        <v>907</v>
      </c>
      <c r="C5897" s="2" t="s">
        <v>908</v>
      </c>
      <c r="D5897" s="2">
        <v>80</v>
      </c>
      <c r="E5897" s="2" t="s">
        <v>9</v>
      </c>
      <c r="F5897" s="2"/>
    </row>
    <row r="5898" spans="1:6" ht="60" x14ac:dyDescent="0.25">
      <c r="A5898" s="2" t="s">
        <v>906</v>
      </c>
      <c r="B5898" s="2" t="s">
        <v>907</v>
      </c>
      <c r="C5898" s="2" t="s">
        <v>908</v>
      </c>
      <c r="D5898" s="2">
        <v>43</v>
      </c>
      <c r="E5898" s="2" t="s">
        <v>9</v>
      </c>
      <c r="F5898" s="2"/>
    </row>
    <row r="5899" spans="1:6" ht="60" x14ac:dyDescent="0.25">
      <c r="A5899" s="2" t="s">
        <v>906</v>
      </c>
      <c r="B5899" s="2" t="s">
        <v>907</v>
      </c>
      <c r="C5899" s="2" t="s">
        <v>908</v>
      </c>
      <c r="D5899" s="2">
        <v>40</v>
      </c>
      <c r="E5899" s="2" t="s">
        <v>9</v>
      </c>
      <c r="F5899" s="2"/>
    </row>
    <row r="5900" spans="1:6" ht="45" x14ac:dyDescent="0.25">
      <c r="A5900" s="2" t="s">
        <v>1607</v>
      </c>
      <c r="B5900" s="2" t="s">
        <v>1608</v>
      </c>
      <c r="C5900" s="2" t="s">
        <v>1609</v>
      </c>
      <c r="D5900" s="2">
        <v>13</v>
      </c>
      <c r="E5900" s="2" t="s">
        <v>9</v>
      </c>
      <c r="F5900" s="2"/>
    </row>
    <row r="5901" spans="1:6" ht="45" x14ac:dyDescent="0.25">
      <c r="A5901" s="2" t="s">
        <v>1607</v>
      </c>
      <c r="B5901" s="2" t="s">
        <v>1608</v>
      </c>
      <c r="C5901" s="2" t="s">
        <v>1609</v>
      </c>
      <c r="D5901" s="2">
        <v>2</v>
      </c>
      <c r="E5901" s="2" t="s">
        <v>9</v>
      </c>
      <c r="F5901" s="2"/>
    </row>
    <row r="5902" spans="1:6" ht="45" x14ac:dyDescent="0.25">
      <c r="A5902" s="2" t="s">
        <v>1607</v>
      </c>
      <c r="B5902" s="2" t="s">
        <v>1608</v>
      </c>
      <c r="C5902" s="2" t="s">
        <v>1609</v>
      </c>
      <c r="D5902" s="2">
        <v>12</v>
      </c>
      <c r="E5902" s="2" t="s">
        <v>9</v>
      </c>
      <c r="F5902" s="2"/>
    </row>
    <row r="5903" spans="1:6" ht="45" x14ac:dyDescent="0.25">
      <c r="A5903" s="2" t="s">
        <v>1607</v>
      </c>
      <c r="B5903" s="2" t="s">
        <v>1608</v>
      </c>
      <c r="C5903" s="2" t="s">
        <v>1609</v>
      </c>
      <c r="D5903" s="2">
        <v>1</v>
      </c>
      <c r="E5903" s="2" t="s">
        <v>9</v>
      </c>
      <c r="F5903" s="2"/>
    </row>
    <row r="5904" spans="1:6" ht="45" x14ac:dyDescent="0.25">
      <c r="A5904" s="2" t="s">
        <v>1607</v>
      </c>
      <c r="B5904" s="2" t="s">
        <v>1608</v>
      </c>
      <c r="C5904" s="2" t="s">
        <v>1609</v>
      </c>
      <c r="D5904" s="2">
        <v>10</v>
      </c>
      <c r="E5904" s="2" t="s">
        <v>9</v>
      </c>
      <c r="F5904" s="2"/>
    </row>
    <row r="5905" spans="1:6" ht="45" x14ac:dyDescent="0.25">
      <c r="A5905" s="2" t="s">
        <v>1607</v>
      </c>
      <c r="B5905" s="2" t="s">
        <v>1608</v>
      </c>
      <c r="C5905" s="2" t="s">
        <v>1609</v>
      </c>
      <c r="D5905" s="2">
        <v>10</v>
      </c>
      <c r="E5905" s="2" t="s">
        <v>9</v>
      </c>
      <c r="F5905" s="2"/>
    </row>
    <row r="5906" spans="1:6" ht="45" x14ac:dyDescent="0.25">
      <c r="A5906" s="2" t="s">
        <v>1607</v>
      </c>
      <c r="B5906" s="2" t="s">
        <v>1608</v>
      </c>
      <c r="C5906" s="2" t="s">
        <v>1609</v>
      </c>
      <c r="D5906" s="2">
        <v>51</v>
      </c>
      <c r="E5906" s="2" t="s">
        <v>9</v>
      </c>
      <c r="F5906" s="2"/>
    </row>
    <row r="5907" spans="1:6" ht="45" x14ac:dyDescent="0.25">
      <c r="A5907" s="2" t="s">
        <v>7372</v>
      </c>
      <c r="B5907" s="2" t="s">
        <v>7373</v>
      </c>
      <c r="C5907" s="2" t="s">
        <v>7374</v>
      </c>
      <c r="D5907" s="2">
        <v>17</v>
      </c>
      <c r="E5907" s="2" t="s">
        <v>9</v>
      </c>
      <c r="F5907" s="2">
        <v>16212.56</v>
      </c>
    </row>
    <row r="5908" spans="1:6" ht="45" x14ac:dyDescent="0.25">
      <c r="A5908" s="2" t="s">
        <v>7372</v>
      </c>
      <c r="B5908" s="2" t="s">
        <v>7373</v>
      </c>
      <c r="C5908" s="2" t="s">
        <v>7374</v>
      </c>
      <c r="D5908" s="2">
        <v>8</v>
      </c>
      <c r="E5908" s="2" t="s">
        <v>9</v>
      </c>
      <c r="F5908" s="2">
        <v>7629.4400000000014</v>
      </c>
    </row>
    <row r="5909" spans="1:6" ht="45" x14ac:dyDescent="0.25">
      <c r="A5909" s="2" t="s">
        <v>6953</v>
      </c>
      <c r="B5909" s="2" t="s">
        <v>6954</v>
      </c>
      <c r="C5909" s="2" t="s">
        <v>6955</v>
      </c>
      <c r="D5909" s="2">
        <v>23</v>
      </c>
      <c r="E5909" s="2" t="s">
        <v>9</v>
      </c>
      <c r="F5909" s="2">
        <v>24213.25</v>
      </c>
    </row>
    <row r="5910" spans="1:6" ht="45" x14ac:dyDescent="0.25">
      <c r="A5910" s="2" t="s">
        <v>6953</v>
      </c>
      <c r="B5910" s="2" t="s">
        <v>6954</v>
      </c>
      <c r="C5910" s="2" t="s">
        <v>6955</v>
      </c>
      <c r="D5910" s="2">
        <v>10</v>
      </c>
      <c r="E5910" s="2" t="s">
        <v>9</v>
      </c>
      <c r="F5910" s="2">
        <v>10527.5</v>
      </c>
    </row>
    <row r="5911" spans="1:6" ht="45" x14ac:dyDescent="0.25">
      <c r="A5911" s="2" t="s">
        <v>6953</v>
      </c>
      <c r="B5911" s="2" t="s">
        <v>6954</v>
      </c>
      <c r="C5911" s="2" t="s">
        <v>6955</v>
      </c>
      <c r="D5911" s="2">
        <v>6</v>
      </c>
      <c r="E5911" s="2" t="s">
        <v>9</v>
      </c>
      <c r="F5911" s="2">
        <v>6316.5</v>
      </c>
    </row>
    <row r="5912" spans="1:6" ht="45" x14ac:dyDescent="0.25">
      <c r="A5912" s="2" t="s">
        <v>6953</v>
      </c>
      <c r="B5912" s="2" t="s">
        <v>6954</v>
      </c>
      <c r="C5912" s="2" t="s">
        <v>6955</v>
      </c>
      <c r="D5912" s="2">
        <v>10</v>
      </c>
      <c r="E5912" s="2" t="s">
        <v>9</v>
      </c>
      <c r="F5912" s="2">
        <v>10527.5</v>
      </c>
    </row>
    <row r="5913" spans="1:6" ht="45" x14ac:dyDescent="0.25">
      <c r="A5913" s="2" t="s">
        <v>2582</v>
      </c>
      <c r="B5913" s="2" t="s">
        <v>2583</v>
      </c>
      <c r="C5913" s="2" t="s">
        <v>2584</v>
      </c>
      <c r="D5913" s="2">
        <v>1</v>
      </c>
      <c r="E5913" s="2" t="s">
        <v>9</v>
      </c>
      <c r="F5913" s="2">
        <v>708.69</v>
      </c>
    </row>
    <row r="5914" spans="1:6" ht="45" x14ac:dyDescent="0.25">
      <c r="A5914" s="2" t="s">
        <v>2582</v>
      </c>
      <c r="B5914" s="2" t="s">
        <v>2583</v>
      </c>
      <c r="C5914" s="2" t="s">
        <v>2584</v>
      </c>
      <c r="D5914" s="2">
        <v>1</v>
      </c>
      <c r="E5914" s="2" t="s">
        <v>9</v>
      </c>
      <c r="F5914" s="2">
        <v>708.69</v>
      </c>
    </row>
    <row r="5915" spans="1:6" ht="45" x14ac:dyDescent="0.25">
      <c r="A5915" s="2" t="s">
        <v>2582</v>
      </c>
      <c r="B5915" s="2" t="s">
        <v>2583</v>
      </c>
      <c r="C5915" s="2" t="s">
        <v>2584</v>
      </c>
      <c r="D5915" s="2">
        <v>1</v>
      </c>
      <c r="E5915" s="2" t="s">
        <v>9</v>
      </c>
      <c r="F5915" s="2">
        <v>708.69</v>
      </c>
    </row>
    <row r="5916" spans="1:6" ht="45" x14ac:dyDescent="0.25">
      <c r="A5916" s="2" t="s">
        <v>2582</v>
      </c>
      <c r="B5916" s="2" t="s">
        <v>2583</v>
      </c>
      <c r="C5916" s="2" t="s">
        <v>2584</v>
      </c>
      <c r="D5916" s="2">
        <v>1</v>
      </c>
      <c r="E5916" s="2" t="s">
        <v>9</v>
      </c>
      <c r="F5916" s="2">
        <v>708.69</v>
      </c>
    </row>
    <row r="5917" spans="1:6" ht="45" x14ac:dyDescent="0.25">
      <c r="A5917" s="2" t="s">
        <v>513</v>
      </c>
      <c r="B5917" s="2" t="s">
        <v>514</v>
      </c>
      <c r="C5917" s="2" t="s">
        <v>515</v>
      </c>
      <c r="D5917" s="2">
        <v>269</v>
      </c>
      <c r="E5917" s="2" t="s">
        <v>9</v>
      </c>
      <c r="F5917" s="2">
        <v>6485.59</v>
      </c>
    </row>
    <row r="5918" spans="1:6" ht="45" x14ac:dyDescent="0.25">
      <c r="A5918" s="2" t="s">
        <v>513</v>
      </c>
      <c r="B5918" s="2" t="s">
        <v>514</v>
      </c>
      <c r="C5918" s="2" t="s">
        <v>515</v>
      </c>
      <c r="D5918" s="2">
        <v>259</v>
      </c>
      <c r="E5918" s="2" t="s">
        <v>9</v>
      </c>
      <c r="F5918" s="2">
        <v>6244.49</v>
      </c>
    </row>
    <row r="5919" spans="1:6" ht="45" x14ac:dyDescent="0.25">
      <c r="A5919" s="2" t="s">
        <v>513</v>
      </c>
      <c r="B5919" s="2" t="s">
        <v>514</v>
      </c>
      <c r="C5919" s="2" t="s">
        <v>515</v>
      </c>
      <c r="D5919" s="2">
        <v>129.5</v>
      </c>
      <c r="E5919" s="2" t="s">
        <v>9</v>
      </c>
      <c r="F5919" s="2">
        <v>3122.25</v>
      </c>
    </row>
    <row r="5920" spans="1:6" ht="45" x14ac:dyDescent="0.25">
      <c r="A5920" s="2" t="s">
        <v>513</v>
      </c>
      <c r="B5920" s="2" t="s">
        <v>514</v>
      </c>
      <c r="C5920" s="2" t="s">
        <v>515</v>
      </c>
      <c r="D5920" s="2">
        <v>145</v>
      </c>
      <c r="E5920" s="2" t="s">
        <v>9</v>
      </c>
      <c r="F5920" s="2">
        <v>3495.95</v>
      </c>
    </row>
    <row r="5921" spans="1:6" ht="45" x14ac:dyDescent="0.25">
      <c r="A5921" s="2" t="s">
        <v>8349</v>
      </c>
      <c r="B5921" s="2" t="s">
        <v>8350</v>
      </c>
      <c r="C5921" s="2" t="s">
        <v>8351</v>
      </c>
      <c r="D5921" s="2">
        <v>1462</v>
      </c>
      <c r="E5921" s="2" t="s">
        <v>9</v>
      </c>
      <c r="F5921" s="2">
        <v>19093.72</v>
      </c>
    </row>
    <row r="5922" spans="1:6" ht="45" x14ac:dyDescent="0.25">
      <c r="A5922" s="2" t="s">
        <v>4577</v>
      </c>
      <c r="B5922" s="2" t="s">
        <v>4578</v>
      </c>
      <c r="C5922" s="2" t="s">
        <v>4579</v>
      </c>
      <c r="D5922" s="2">
        <v>1672</v>
      </c>
      <c r="E5922" s="2" t="s">
        <v>9</v>
      </c>
      <c r="F5922" s="2">
        <v>39843.760000000002</v>
      </c>
    </row>
    <row r="5923" spans="1:6" ht="45" x14ac:dyDescent="0.25">
      <c r="A5923" s="2" t="s">
        <v>4577</v>
      </c>
      <c r="B5923" s="2" t="s">
        <v>4578</v>
      </c>
      <c r="C5923" s="2" t="s">
        <v>4579</v>
      </c>
      <c r="D5923" s="2">
        <v>215</v>
      </c>
      <c r="E5923" s="2" t="s">
        <v>9</v>
      </c>
      <c r="F5923" s="2">
        <v>5123.45</v>
      </c>
    </row>
    <row r="5924" spans="1:6" ht="45" x14ac:dyDescent="0.25">
      <c r="A5924" s="2" t="s">
        <v>799</v>
      </c>
      <c r="B5924" s="2" t="s">
        <v>800</v>
      </c>
      <c r="C5924" s="2" t="s">
        <v>801</v>
      </c>
      <c r="D5924" s="2">
        <v>338</v>
      </c>
      <c r="E5924" s="2" t="s">
        <v>9</v>
      </c>
      <c r="F5924" s="2">
        <v>8054.54</v>
      </c>
    </row>
    <row r="5925" spans="1:6" ht="60" x14ac:dyDescent="0.25">
      <c r="A5925" s="2" t="s">
        <v>5973</v>
      </c>
      <c r="B5925" s="2" t="s">
        <v>5974</v>
      </c>
      <c r="C5925" s="2" t="s">
        <v>5975</v>
      </c>
      <c r="D5925" s="2">
        <v>1</v>
      </c>
      <c r="E5925" s="2" t="s">
        <v>9</v>
      </c>
      <c r="F5925" s="2">
        <v>845.37</v>
      </c>
    </row>
    <row r="5926" spans="1:6" ht="60" x14ac:dyDescent="0.25">
      <c r="A5926" s="2" t="s">
        <v>5973</v>
      </c>
      <c r="B5926" s="2" t="s">
        <v>5974</v>
      </c>
      <c r="C5926" s="2" t="s">
        <v>5975</v>
      </c>
      <c r="D5926" s="2">
        <v>1</v>
      </c>
      <c r="E5926" s="2" t="s">
        <v>9</v>
      </c>
      <c r="F5926" s="2">
        <v>845.37</v>
      </c>
    </row>
    <row r="5927" spans="1:6" ht="60" x14ac:dyDescent="0.25">
      <c r="A5927" s="2" t="s">
        <v>5973</v>
      </c>
      <c r="B5927" s="2" t="s">
        <v>5974</v>
      </c>
      <c r="C5927" s="2" t="s">
        <v>5975</v>
      </c>
      <c r="D5927" s="2">
        <v>7</v>
      </c>
      <c r="E5927" s="2" t="s">
        <v>9</v>
      </c>
      <c r="F5927" s="2">
        <v>5917.59</v>
      </c>
    </row>
    <row r="5928" spans="1:6" ht="60" x14ac:dyDescent="0.25">
      <c r="A5928" s="2" t="s">
        <v>5973</v>
      </c>
      <c r="B5928" s="2" t="s">
        <v>5974</v>
      </c>
      <c r="C5928" s="2" t="s">
        <v>5975</v>
      </c>
      <c r="D5928" s="2">
        <v>17</v>
      </c>
      <c r="E5928" s="2" t="s">
        <v>9</v>
      </c>
      <c r="F5928" s="2">
        <v>14371.29</v>
      </c>
    </row>
    <row r="5929" spans="1:6" ht="60" x14ac:dyDescent="0.25">
      <c r="A5929" s="2" t="s">
        <v>7542</v>
      </c>
      <c r="B5929" s="2" t="s">
        <v>7543</v>
      </c>
      <c r="C5929" s="2" t="s">
        <v>7544</v>
      </c>
      <c r="D5929" s="2">
        <v>2</v>
      </c>
      <c r="E5929" s="2" t="s">
        <v>9</v>
      </c>
      <c r="F5929" s="2">
        <v>1605.18</v>
      </c>
    </row>
    <row r="5930" spans="1:6" ht="60" x14ac:dyDescent="0.25">
      <c r="A5930" s="2" t="s">
        <v>7542</v>
      </c>
      <c r="B5930" s="2" t="s">
        <v>7543</v>
      </c>
      <c r="C5930" s="2" t="s">
        <v>7544</v>
      </c>
      <c r="D5930" s="2">
        <v>10</v>
      </c>
      <c r="E5930" s="2" t="s">
        <v>9</v>
      </c>
      <c r="F5930" s="2">
        <v>8025.9000000000005</v>
      </c>
    </row>
    <row r="5931" spans="1:6" ht="60" x14ac:dyDescent="0.25">
      <c r="A5931" s="2" t="s">
        <v>7542</v>
      </c>
      <c r="B5931" s="2" t="s">
        <v>7543</v>
      </c>
      <c r="C5931" s="2" t="s">
        <v>7544</v>
      </c>
      <c r="D5931" s="2">
        <v>4</v>
      </c>
      <c r="E5931" s="2" t="s">
        <v>9</v>
      </c>
      <c r="F5931" s="2">
        <v>3210.36</v>
      </c>
    </row>
    <row r="5932" spans="1:6" ht="60" x14ac:dyDescent="0.25">
      <c r="A5932" s="2" t="s">
        <v>7542</v>
      </c>
      <c r="B5932" s="2" t="s">
        <v>7543</v>
      </c>
      <c r="C5932" s="2" t="s">
        <v>7544</v>
      </c>
      <c r="D5932" s="2">
        <v>2</v>
      </c>
      <c r="E5932" s="2" t="s">
        <v>9</v>
      </c>
      <c r="F5932" s="2">
        <v>1605.18</v>
      </c>
    </row>
    <row r="5933" spans="1:6" ht="60" x14ac:dyDescent="0.25">
      <c r="A5933" s="2" t="s">
        <v>7696</v>
      </c>
      <c r="B5933" s="2" t="s">
        <v>7697</v>
      </c>
      <c r="C5933" s="2" t="s">
        <v>7698</v>
      </c>
      <c r="D5933" s="2">
        <v>4</v>
      </c>
      <c r="E5933" s="2" t="s">
        <v>9</v>
      </c>
      <c r="F5933" s="2">
        <v>6215.24</v>
      </c>
    </row>
    <row r="5934" spans="1:6" ht="60" x14ac:dyDescent="0.25">
      <c r="A5934" s="2" t="s">
        <v>7696</v>
      </c>
      <c r="B5934" s="2" t="s">
        <v>7697</v>
      </c>
      <c r="C5934" s="2" t="s">
        <v>7698</v>
      </c>
      <c r="D5934" s="2">
        <v>1</v>
      </c>
      <c r="E5934" s="2" t="s">
        <v>9</v>
      </c>
      <c r="F5934" s="2">
        <v>1553.81</v>
      </c>
    </row>
    <row r="5935" spans="1:6" ht="60" x14ac:dyDescent="0.25">
      <c r="A5935" s="2" t="s">
        <v>7696</v>
      </c>
      <c r="B5935" s="2" t="s">
        <v>7697</v>
      </c>
      <c r="C5935" s="2" t="s">
        <v>7698</v>
      </c>
      <c r="D5935" s="2">
        <v>1</v>
      </c>
      <c r="E5935" s="2" t="s">
        <v>9</v>
      </c>
      <c r="F5935" s="2">
        <v>1553.81</v>
      </c>
    </row>
    <row r="5936" spans="1:6" ht="60" x14ac:dyDescent="0.25">
      <c r="A5936" s="2" t="s">
        <v>826</v>
      </c>
      <c r="B5936" s="2" t="s">
        <v>827</v>
      </c>
      <c r="C5936" s="2" t="s">
        <v>828</v>
      </c>
      <c r="D5936" s="2">
        <v>1</v>
      </c>
      <c r="E5936" s="2" t="s">
        <v>9</v>
      </c>
      <c r="F5936" s="2">
        <v>888.26</v>
      </c>
    </row>
    <row r="5937" spans="1:6" ht="60" x14ac:dyDescent="0.25">
      <c r="A5937" s="2" t="s">
        <v>826</v>
      </c>
      <c r="B5937" s="2" t="s">
        <v>827</v>
      </c>
      <c r="C5937" s="2" t="s">
        <v>828</v>
      </c>
      <c r="D5937" s="2">
        <v>1</v>
      </c>
      <c r="E5937" s="2" t="s">
        <v>9</v>
      </c>
      <c r="F5937" s="2">
        <v>888.26</v>
      </c>
    </row>
    <row r="5938" spans="1:6" ht="60" x14ac:dyDescent="0.25">
      <c r="A5938" s="2" t="s">
        <v>826</v>
      </c>
      <c r="B5938" s="2" t="s">
        <v>827</v>
      </c>
      <c r="C5938" s="2" t="s">
        <v>828</v>
      </c>
      <c r="D5938" s="2">
        <v>21</v>
      </c>
      <c r="E5938" s="2" t="s">
        <v>9</v>
      </c>
      <c r="F5938" s="2">
        <v>18653.46</v>
      </c>
    </row>
    <row r="5939" spans="1:6" ht="45" x14ac:dyDescent="0.25">
      <c r="A5939" s="2" t="s">
        <v>2470</v>
      </c>
      <c r="B5939" s="2" t="s">
        <v>2471</v>
      </c>
      <c r="C5939" s="2" t="s">
        <v>2472</v>
      </c>
      <c r="D5939" s="2">
        <v>36</v>
      </c>
      <c r="E5939" s="2" t="s">
        <v>9</v>
      </c>
      <c r="F5939" s="2">
        <v>18025.2</v>
      </c>
    </row>
    <row r="5940" spans="1:6" ht="45" x14ac:dyDescent="0.25">
      <c r="A5940" s="2" t="s">
        <v>661</v>
      </c>
      <c r="B5940" s="2" t="s">
        <v>662</v>
      </c>
      <c r="C5940" s="2" t="s">
        <v>663</v>
      </c>
      <c r="D5940" s="2">
        <v>5</v>
      </c>
      <c r="E5940" s="2" t="s">
        <v>9</v>
      </c>
      <c r="F5940" s="2">
        <v>3004.2</v>
      </c>
    </row>
    <row r="5941" spans="1:6" ht="45" x14ac:dyDescent="0.25">
      <c r="A5941" s="2" t="s">
        <v>661</v>
      </c>
      <c r="B5941" s="2" t="s">
        <v>662</v>
      </c>
      <c r="C5941" s="2" t="s">
        <v>663</v>
      </c>
      <c r="D5941" s="2">
        <v>45</v>
      </c>
      <c r="E5941" s="2" t="s">
        <v>9</v>
      </c>
      <c r="F5941" s="2">
        <v>27037.8</v>
      </c>
    </row>
    <row r="5942" spans="1:6" ht="60" x14ac:dyDescent="0.25">
      <c r="A5942" s="2" t="s">
        <v>775</v>
      </c>
      <c r="B5942" s="2" t="s">
        <v>776</v>
      </c>
      <c r="C5942" s="2" t="s">
        <v>777</v>
      </c>
      <c r="D5942" s="2">
        <v>64</v>
      </c>
      <c r="E5942" s="2" t="s">
        <v>9</v>
      </c>
      <c r="F5942" s="2">
        <v>18635.52</v>
      </c>
    </row>
    <row r="5943" spans="1:6" ht="60" x14ac:dyDescent="0.25">
      <c r="A5943" s="2" t="s">
        <v>775</v>
      </c>
      <c r="B5943" s="2" t="s">
        <v>776</v>
      </c>
      <c r="C5943" s="2" t="s">
        <v>777</v>
      </c>
      <c r="D5943" s="2">
        <v>23</v>
      </c>
      <c r="E5943" s="2" t="s">
        <v>9</v>
      </c>
      <c r="F5943" s="2">
        <v>6697.14</v>
      </c>
    </row>
    <row r="5944" spans="1:6" ht="60" x14ac:dyDescent="0.25">
      <c r="A5944" s="2" t="s">
        <v>775</v>
      </c>
      <c r="B5944" s="2" t="s">
        <v>776</v>
      </c>
      <c r="C5944" s="2" t="s">
        <v>777</v>
      </c>
      <c r="D5944" s="2">
        <v>11</v>
      </c>
      <c r="E5944" s="2" t="s">
        <v>9</v>
      </c>
      <c r="F5944" s="2">
        <v>3202.98</v>
      </c>
    </row>
    <row r="5945" spans="1:6" ht="60" x14ac:dyDescent="0.25">
      <c r="A5945" s="2" t="s">
        <v>775</v>
      </c>
      <c r="B5945" s="2" t="s">
        <v>776</v>
      </c>
      <c r="C5945" s="2" t="s">
        <v>777</v>
      </c>
      <c r="D5945" s="2">
        <v>37</v>
      </c>
      <c r="E5945" s="2" t="s">
        <v>9</v>
      </c>
      <c r="F5945" s="2">
        <v>10773.66</v>
      </c>
    </row>
    <row r="5946" spans="1:6" ht="60" x14ac:dyDescent="0.25">
      <c r="A5946" s="2" t="s">
        <v>775</v>
      </c>
      <c r="B5946" s="2" t="s">
        <v>776</v>
      </c>
      <c r="C5946" s="2" t="s">
        <v>777</v>
      </c>
      <c r="D5946" s="2">
        <v>192</v>
      </c>
      <c r="E5946" s="2" t="s">
        <v>9</v>
      </c>
      <c r="F5946" s="2">
        <v>55906.559999999998</v>
      </c>
    </row>
    <row r="5947" spans="1:6" ht="60" x14ac:dyDescent="0.25">
      <c r="A5947" s="2" t="s">
        <v>775</v>
      </c>
      <c r="B5947" s="2" t="s">
        <v>776</v>
      </c>
      <c r="C5947" s="2" t="s">
        <v>777</v>
      </c>
      <c r="D5947" s="2">
        <v>1</v>
      </c>
      <c r="E5947" s="2" t="s">
        <v>9</v>
      </c>
      <c r="F5947" s="2">
        <v>291.18</v>
      </c>
    </row>
    <row r="5948" spans="1:6" ht="60" x14ac:dyDescent="0.25">
      <c r="A5948" s="2" t="s">
        <v>775</v>
      </c>
      <c r="B5948" s="2" t="s">
        <v>776</v>
      </c>
      <c r="C5948" s="2" t="s">
        <v>777</v>
      </c>
      <c r="D5948" s="2">
        <v>4</v>
      </c>
      <c r="E5948" s="2" t="s">
        <v>9</v>
      </c>
      <c r="F5948" s="2">
        <v>1164.72</v>
      </c>
    </row>
    <row r="5949" spans="1:6" ht="60" x14ac:dyDescent="0.25">
      <c r="A5949" s="2" t="s">
        <v>775</v>
      </c>
      <c r="B5949" s="2" t="s">
        <v>776</v>
      </c>
      <c r="C5949" s="2" t="s">
        <v>777</v>
      </c>
      <c r="D5949" s="2">
        <v>80</v>
      </c>
      <c r="E5949" s="2" t="s">
        <v>9</v>
      </c>
      <c r="F5949" s="2">
        <v>23294.400000000001</v>
      </c>
    </row>
    <row r="5950" spans="1:6" ht="60" x14ac:dyDescent="0.25">
      <c r="A5950" s="2" t="s">
        <v>775</v>
      </c>
      <c r="B5950" s="2" t="s">
        <v>776</v>
      </c>
      <c r="C5950" s="2" t="s">
        <v>777</v>
      </c>
      <c r="D5950" s="2">
        <v>11</v>
      </c>
      <c r="E5950" s="2" t="s">
        <v>9</v>
      </c>
      <c r="F5950" s="2">
        <v>3202.98</v>
      </c>
    </row>
    <row r="5951" spans="1:6" ht="60" x14ac:dyDescent="0.25">
      <c r="A5951" s="2" t="s">
        <v>775</v>
      </c>
      <c r="B5951" s="2" t="s">
        <v>776</v>
      </c>
      <c r="C5951" s="2" t="s">
        <v>777</v>
      </c>
      <c r="D5951" s="2">
        <v>101</v>
      </c>
      <c r="E5951" s="2" t="s">
        <v>9</v>
      </c>
      <c r="F5951" s="2">
        <v>29409.18</v>
      </c>
    </row>
    <row r="5952" spans="1:6" ht="60" x14ac:dyDescent="0.25">
      <c r="A5952" s="2" t="s">
        <v>775</v>
      </c>
      <c r="B5952" s="2" t="s">
        <v>776</v>
      </c>
      <c r="C5952" s="2" t="s">
        <v>777</v>
      </c>
      <c r="D5952" s="2">
        <v>1</v>
      </c>
      <c r="E5952" s="2" t="s">
        <v>9</v>
      </c>
      <c r="F5952" s="2">
        <v>291.18</v>
      </c>
    </row>
    <row r="5953" spans="1:6" ht="60" x14ac:dyDescent="0.25">
      <c r="A5953" s="2" t="s">
        <v>775</v>
      </c>
      <c r="B5953" s="2" t="s">
        <v>776</v>
      </c>
      <c r="C5953" s="2" t="s">
        <v>777</v>
      </c>
      <c r="D5953" s="2">
        <v>80</v>
      </c>
      <c r="E5953" s="2" t="s">
        <v>9</v>
      </c>
      <c r="F5953" s="2">
        <v>23294.400000000001</v>
      </c>
    </row>
    <row r="5954" spans="1:6" ht="60" x14ac:dyDescent="0.25">
      <c r="A5954" s="2" t="s">
        <v>775</v>
      </c>
      <c r="B5954" s="2" t="s">
        <v>776</v>
      </c>
      <c r="C5954" s="2" t="s">
        <v>777</v>
      </c>
      <c r="D5954" s="2">
        <v>234</v>
      </c>
      <c r="E5954" s="2" t="s">
        <v>9</v>
      </c>
      <c r="F5954" s="2">
        <v>68136.12</v>
      </c>
    </row>
    <row r="5955" spans="1:6" ht="60" x14ac:dyDescent="0.25">
      <c r="A5955" s="2" t="s">
        <v>775</v>
      </c>
      <c r="B5955" s="2" t="s">
        <v>776</v>
      </c>
      <c r="C5955" s="2" t="s">
        <v>777</v>
      </c>
      <c r="D5955" s="2">
        <v>57</v>
      </c>
      <c r="E5955" s="2" t="s">
        <v>9</v>
      </c>
      <c r="F5955" s="2">
        <v>16597.259999999998</v>
      </c>
    </row>
    <row r="5956" spans="1:6" ht="45" x14ac:dyDescent="0.25">
      <c r="A5956" s="2" t="s">
        <v>694</v>
      </c>
      <c r="B5956" s="2" t="s">
        <v>695</v>
      </c>
      <c r="C5956" s="2" t="s">
        <v>696</v>
      </c>
      <c r="D5956" s="2">
        <v>56</v>
      </c>
      <c r="E5956" s="2" t="s">
        <v>9</v>
      </c>
      <c r="F5956" s="2">
        <v>14126</v>
      </c>
    </row>
    <row r="5957" spans="1:6" ht="45" x14ac:dyDescent="0.25">
      <c r="A5957" s="2" t="s">
        <v>694</v>
      </c>
      <c r="B5957" s="2" t="s">
        <v>695</v>
      </c>
      <c r="C5957" s="2" t="s">
        <v>696</v>
      </c>
      <c r="D5957" s="2">
        <v>192</v>
      </c>
      <c r="E5957" s="2" t="s">
        <v>9</v>
      </c>
      <c r="F5957" s="2">
        <v>48432</v>
      </c>
    </row>
    <row r="5958" spans="1:6" ht="45" x14ac:dyDescent="0.25">
      <c r="A5958" s="2" t="s">
        <v>694</v>
      </c>
      <c r="B5958" s="2" t="s">
        <v>695</v>
      </c>
      <c r="C5958" s="2" t="s">
        <v>696</v>
      </c>
      <c r="D5958" s="2">
        <v>127</v>
      </c>
      <c r="E5958" s="2" t="s">
        <v>9</v>
      </c>
      <c r="F5958" s="2">
        <v>32035.75</v>
      </c>
    </row>
    <row r="5959" spans="1:6" ht="45" x14ac:dyDescent="0.25">
      <c r="A5959" s="2" t="s">
        <v>694</v>
      </c>
      <c r="B5959" s="2" t="s">
        <v>695</v>
      </c>
      <c r="C5959" s="2" t="s">
        <v>696</v>
      </c>
      <c r="D5959" s="2">
        <v>57</v>
      </c>
      <c r="E5959" s="2" t="s">
        <v>9</v>
      </c>
      <c r="F5959" s="2">
        <v>14378.25</v>
      </c>
    </row>
    <row r="5960" spans="1:6" ht="45" x14ac:dyDescent="0.25">
      <c r="A5960" s="2" t="s">
        <v>694</v>
      </c>
      <c r="B5960" s="2" t="s">
        <v>695</v>
      </c>
      <c r="C5960" s="2" t="s">
        <v>696</v>
      </c>
      <c r="D5960" s="2">
        <v>10</v>
      </c>
      <c r="E5960" s="2" t="s">
        <v>9</v>
      </c>
      <c r="F5960" s="2">
        <v>2522.5</v>
      </c>
    </row>
    <row r="5961" spans="1:6" ht="45" x14ac:dyDescent="0.25">
      <c r="A5961" s="2" t="s">
        <v>7625</v>
      </c>
      <c r="B5961" s="2" t="s">
        <v>7626</v>
      </c>
      <c r="C5961" s="2" t="s">
        <v>7627</v>
      </c>
      <c r="D5961" s="2">
        <v>31</v>
      </c>
      <c r="E5961" s="2" t="s">
        <v>9</v>
      </c>
      <c r="F5961" s="2">
        <v>58581.32</v>
      </c>
    </row>
    <row r="5962" spans="1:6" ht="45" x14ac:dyDescent="0.25">
      <c r="A5962" s="2" t="s">
        <v>7625</v>
      </c>
      <c r="B5962" s="2" t="s">
        <v>7626</v>
      </c>
      <c r="C5962" s="2" t="s">
        <v>7627</v>
      </c>
      <c r="D5962" s="2">
        <v>43</v>
      </c>
      <c r="E5962" s="2" t="s">
        <v>9</v>
      </c>
      <c r="F5962" s="2">
        <v>81257.960000000006</v>
      </c>
    </row>
    <row r="5963" spans="1:6" ht="45" x14ac:dyDescent="0.25">
      <c r="A5963" s="2" t="s">
        <v>6363</v>
      </c>
      <c r="B5963" s="2" t="s">
        <v>6364</v>
      </c>
      <c r="C5963" s="2" t="s">
        <v>6365</v>
      </c>
      <c r="D5963" s="2">
        <v>2</v>
      </c>
      <c r="E5963" s="2" t="s">
        <v>9</v>
      </c>
      <c r="F5963" s="2"/>
    </row>
    <row r="5964" spans="1:6" ht="45" x14ac:dyDescent="0.25">
      <c r="A5964" s="2" t="s">
        <v>1147</v>
      </c>
      <c r="B5964" s="2" t="s">
        <v>1148</v>
      </c>
      <c r="C5964" s="2" t="s">
        <v>1149</v>
      </c>
      <c r="D5964" s="2">
        <v>8</v>
      </c>
      <c r="E5964" s="2" t="s">
        <v>9</v>
      </c>
      <c r="F5964" s="2"/>
    </row>
    <row r="5965" spans="1:6" ht="45" x14ac:dyDescent="0.25">
      <c r="A5965" s="2" t="s">
        <v>1147</v>
      </c>
      <c r="B5965" s="2" t="s">
        <v>1148</v>
      </c>
      <c r="C5965" s="2" t="s">
        <v>1149</v>
      </c>
      <c r="D5965" s="2">
        <v>6</v>
      </c>
      <c r="E5965" s="2" t="s">
        <v>9</v>
      </c>
      <c r="F5965" s="2"/>
    </row>
    <row r="5966" spans="1:6" ht="30" x14ac:dyDescent="0.25">
      <c r="A5966" s="2" t="s">
        <v>7051</v>
      </c>
      <c r="B5966" s="2" t="s">
        <v>7052</v>
      </c>
      <c r="C5966" s="2" t="s">
        <v>7053</v>
      </c>
      <c r="D5966" s="2">
        <v>3</v>
      </c>
      <c r="E5966" s="2" t="s">
        <v>9</v>
      </c>
      <c r="F5966" s="2">
        <v>846.69</v>
      </c>
    </row>
    <row r="5967" spans="1:6" ht="30" x14ac:dyDescent="0.25">
      <c r="A5967" s="2" t="s">
        <v>7051</v>
      </c>
      <c r="B5967" s="2" t="s">
        <v>7052</v>
      </c>
      <c r="C5967" s="2" t="s">
        <v>7053</v>
      </c>
      <c r="D5967" s="2">
        <v>135</v>
      </c>
      <c r="E5967" s="2" t="s">
        <v>9</v>
      </c>
      <c r="F5967" s="2">
        <v>38101.050000000003</v>
      </c>
    </row>
    <row r="5968" spans="1:6" x14ac:dyDescent="0.25">
      <c r="A5968" s="2" t="s">
        <v>4655</v>
      </c>
      <c r="B5968" s="2" t="s">
        <v>4656</v>
      </c>
      <c r="C5968" s="2" t="s">
        <v>4657</v>
      </c>
      <c r="D5968" s="2">
        <v>60</v>
      </c>
      <c r="E5968" s="2" t="s">
        <v>9</v>
      </c>
      <c r="F5968" s="2">
        <v>1393.2</v>
      </c>
    </row>
    <row r="5969" spans="1:6" x14ac:dyDescent="0.25">
      <c r="A5969" s="2" t="s">
        <v>4655</v>
      </c>
      <c r="B5969" s="2" t="s">
        <v>4656</v>
      </c>
      <c r="C5969" s="2" t="s">
        <v>4657</v>
      </c>
      <c r="D5969" s="2">
        <v>101</v>
      </c>
      <c r="E5969" s="2" t="s">
        <v>9</v>
      </c>
      <c r="F5969" s="2">
        <v>2345.2199999999998</v>
      </c>
    </row>
    <row r="5970" spans="1:6" ht="30" x14ac:dyDescent="0.25">
      <c r="A5970" s="2" t="s">
        <v>6487</v>
      </c>
      <c r="B5970" s="2" t="s">
        <v>6488</v>
      </c>
      <c r="C5970" s="2" t="s">
        <v>6489</v>
      </c>
      <c r="D5970" s="2">
        <v>16</v>
      </c>
      <c r="E5970" s="2" t="s">
        <v>9</v>
      </c>
      <c r="F5970" s="2">
        <v>3536.16</v>
      </c>
    </row>
    <row r="5971" spans="1:6" ht="45" x14ac:dyDescent="0.25">
      <c r="A5971" s="2" t="s">
        <v>6981</v>
      </c>
      <c r="B5971" s="2" t="s">
        <v>6982</v>
      </c>
      <c r="C5971" s="2" t="s">
        <v>6983</v>
      </c>
      <c r="D5971" s="2">
        <v>2</v>
      </c>
      <c r="E5971" s="2" t="s">
        <v>9</v>
      </c>
      <c r="F5971" s="2">
        <v>57.16</v>
      </c>
    </row>
    <row r="5972" spans="1:6" ht="45" x14ac:dyDescent="0.25">
      <c r="A5972" s="2" t="s">
        <v>6524</v>
      </c>
      <c r="B5972" s="2" t="s">
        <v>6525</v>
      </c>
      <c r="C5972" s="2" t="s">
        <v>6526</v>
      </c>
      <c r="D5972" s="2">
        <v>1848</v>
      </c>
      <c r="E5972" s="2" t="s">
        <v>9</v>
      </c>
      <c r="F5972" s="2">
        <v>140448</v>
      </c>
    </row>
    <row r="5973" spans="1:6" ht="45" x14ac:dyDescent="0.25">
      <c r="A5973" s="2" t="s">
        <v>3097</v>
      </c>
      <c r="B5973" s="2" t="s">
        <v>3098</v>
      </c>
      <c r="C5973" s="2" t="s">
        <v>3099</v>
      </c>
      <c r="D5973" s="2">
        <v>399</v>
      </c>
      <c r="E5973" s="2" t="s">
        <v>9</v>
      </c>
      <c r="F5973" s="2">
        <v>14176.47</v>
      </c>
    </row>
    <row r="5974" spans="1:6" ht="60" x14ac:dyDescent="0.25">
      <c r="A5974" s="2" t="s">
        <v>5804</v>
      </c>
      <c r="B5974" s="2" t="s">
        <v>5805</v>
      </c>
      <c r="C5974" s="2" t="s">
        <v>5806</v>
      </c>
      <c r="D5974" s="2">
        <v>12</v>
      </c>
      <c r="E5974" s="2" t="s">
        <v>9</v>
      </c>
      <c r="F5974" s="2">
        <v>12</v>
      </c>
    </row>
    <row r="5975" spans="1:6" ht="60" x14ac:dyDescent="0.25">
      <c r="A5975" s="2" t="s">
        <v>5804</v>
      </c>
      <c r="B5975" s="2" t="s">
        <v>5805</v>
      </c>
      <c r="C5975" s="2" t="s">
        <v>5806</v>
      </c>
      <c r="D5975" s="2">
        <v>128</v>
      </c>
      <c r="E5975" s="2" t="s">
        <v>9</v>
      </c>
      <c r="F5975" s="2">
        <v>128</v>
      </c>
    </row>
    <row r="5976" spans="1:6" ht="60" x14ac:dyDescent="0.25">
      <c r="A5976" s="2" t="s">
        <v>5804</v>
      </c>
      <c r="B5976" s="2" t="s">
        <v>5805</v>
      </c>
      <c r="C5976" s="2" t="s">
        <v>5806</v>
      </c>
      <c r="D5976" s="2">
        <v>160</v>
      </c>
      <c r="E5976" s="2" t="s">
        <v>9</v>
      </c>
      <c r="F5976" s="2">
        <v>160</v>
      </c>
    </row>
    <row r="5977" spans="1:6" ht="60" x14ac:dyDescent="0.25">
      <c r="A5977" s="2" t="s">
        <v>5804</v>
      </c>
      <c r="B5977" s="2" t="s">
        <v>5805</v>
      </c>
      <c r="C5977" s="2" t="s">
        <v>5806</v>
      </c>
      <c r="D5977" s="2">
        <v>496</v>
      </c>
      <c r="E5977" s="2" t="s">
        <v>9</v>
      </c>
      <c r="F5977" s="2">
        <v>496</v>
      </c>
    </row>
    <row r="5978" spans="1:6" ht="60" x14ac:dyDescent="0.25">
      <c r="A5978" s="2" t="s">
        <v>5804</v>
      </c>
      <c r="B5978" s="2" t="s">
        <v>5805</v>
      </c>
      <c r="C5978" s="2" t="s">
        <v>5806</v>
      </c>
      <c r="D5978" s="2">
        <v>220</v>
      </c>
      <c r="E5978" s="2" t="s">
        <v>9</v>
      </c>
      <c r="F5978" s="2">
        <v>220</v>
      </c>
    </row>
    <row r="5979" spans="1:6" ht="60" x14ac:dyDescent="0.25">
      <c r="A5979" s="2" t="s">
        <v>5804</v>
      </c>
      <c r="B5979" s="2" t="s">
        <v>5805</v>
      </c>
      <c r="C5979" s="2" t="s">
        <v>5806</v>
      </c>
      <c r="D5979" s="2">
        <v>4</v>
      </c>
      <c r="E5979" s="2" t="s">
        <v>9</v>
      </c>
      <c r="F5979" s="2">
        <v>4</v>
      </c>
    </row>
    <row r="5980" spans="1:6" ht="45" x14ac:dyDescent="0.25">
      <c r="A5980" s="2" t="s">
        <v>5801</v>
      </c>
      <c r="B5980" s="2" t="s">
        <v>5802</v>
      </c>
      <c r="C5980" s="2" t="s">
        <v>5803</v>
      </c>
      <c r="D5980" s="2">
        <v>16</v>
      </c>
      <c r="E5980" s="2" t="s">
        <v>9</v>
      </c>
      <c r="F5980" s="2">
        <v>16</v>
      </c>
    </row>
    <row r="5981" spans="1:6" ht="45" x14ac:dyDescent="0.25">
      <c r="A5981" s="2" t="s">
        <v>5801</v>
      </c>
      <c r="B5981" s="2" t="s">
        <v>5802</v>
      </c>
      <c r="C5981" s="2" t="s">
        <v>5803</v>
      </c>
      <c r="D5981" s="2">
        <v>496</v>
      </c>
      <c r="E5981" s="2" t="s">
        <v>9</v>
      </c>
      <c r="F5981" s="2">
        <v>496</v>
      </c>
    </row>
    <row r="5982" spans="1:6" ht="45" x14ac:dyDescent="0.25">
      <c r="A5982" s="2" t="s">
        <v>5801</v>
      </c>
      <c r="B5982" s="2" t="s">
        <v>5802</v>
      </c>
      <c r="C5982" s="2" t="s">
        <v>5803</v>
      </c>
      <c r="D5982" s="2">
        <v>176</v>
      </c>
      <c r="E5982" s="2" t="s">
        <v>9</v>
      </c>
      <c r="F5982" s="2">
        <v>176</v>
      </c>
    </row>
    <row r="5983" spans="1:6" ht="45" x14ac:dyDescent="0.25">
      <c r="A5983" s="2" t="s">
        <v>5807</v>
      </c>
      <c r="B5983" s="2" t="s">
        <v>5808</v>
      </c>
      <c r="C5983" s="2" t="s">
        <v>5809</v>
      </c>
      <c r="D5983" s="2">
        <v>16</v>
      </c>
      <c r="E5983" s="2" t="s">
        <v>9</v>
      </c>
      <c r="F5983" s="2">
        <v>16</v>
      </c>
    </row>
    <row r="5984" spans="1:6" ht="45" x14ac:dyDescent="0.25">
      <c r="A5984" s="2" t="s">
        <v>5807</v>
      </c>
      <c r="B5984" s="2" t="s">
        <v>5808</v>
      </c>
      <c r="C5984" s="2" t="s">
        <v>5809</v>
      </c>
      <c r="D5984" s="2">
        <v>480</v>
      </c>
      <c r="E5984" s="2" t="s">
        <v>9</v>
      </c>
      <c r="F5984" s="2">
        <v>480</v>
      </c>
    </row>
    <row r="5985" spans="1:6" ht="45" x14ac:dyDescent="0.25">
      <c r="A5985" s="2" t="s">
        <v>5807</v>
      </c>
      <c r="B5985" s="2" t="s">
        <v>5808</v>
      </c>
      <c r="C5985" s="2" t="s">
        <v>5809</v>
      </c>
      <c r="D5985" s="2">
        <v>176</v>
      </c>
      <c r="E5985" s="2" t="s">
        <v>9</v>
      </c>
      <c r="F5985" s="2">
        <v>176</v>
      </c>
    </row>
    <row r="5986" spans="1:6" ht="30" x14ac:dyDescent="0.25">
      <c r="A5986" s="2" t="s">
        <v>3340</v>
      </c>
      <c r="B5986" s="2" t="s">
        <v>3341</v>
      </c>
      <c r="C5986" s="2" t="s">
        <v>3342</v>
      </c>
      <c r="D5986" s="2">
        <v>1490</v>
      </c>
      <c r="E5986" s="2" t="s">
        <v>9</v>
      </c>
      <c r="F5986" s="2">
        <v>265160.40000000002</v>
      </c>
    </row>
    <row r="5987" spans="1:6" ht="30" x14ac:dyDescent="0.25">
      <c r="A5987" s="2" t="s">
        <v>1576</v>
      </c>
      <c r="B5987" s="2" t="s">
        <v>1577</v>
      </c>
      <c r="C5987" s="2" t="s">
        <v>1578</v>
      </c>
      <c r="D5987" s="2">
        <v>200</v>
      </c>
      <c r="E5987" s="2" t="s">
        <v>9</v>
      </c>
      <c r="F5987" s="2">
        <v>35592</v>
      </c>
    </row>
    <row r="5988" spans="1:6" ht="30" x14ac:dyDescent="0.25">
      <c r="A5988" s="2" t="s">
        <v>1576</v>
      </c>
      <c r="B5988" s="2" t="s">
        <v>1577</v>
      </c>
      <c r="C5988" s="2" t="s">
        <v>1578</v>
      </c>
      <c r="D5988" s="2">
        <v>22</v>
      </c>
      <c r="E5988" s="2" t="s">
        <v>9</v>
      </c>
      <c r="F5988" s="2">
        <v>3915.12</v>
      </c>
    </row>
    <row r="5989" spans="1:6" ht="30" x14ac:dyDescent="0.25">
      <c r="A5989" s="2" t="s">
        <v>1576</v>
      </c>
      <c r="B5989" s="2" t="s">
        <v>1577</v>
      </c>
      <c r="C5989" s="2" t="s">
        <v>1578</v>
      </c>
      <c r="D5989" s="2">
        <v>685</v>
      </c>
      <c r="E5989" s="2" t="s">
        <v>9</v>
      </c>
      <c r="F5989" s="2">
        <v>121902.6</v>
      </c>
    </row>
    <row r="5990" spans="1:6" ht="30" x14ac:dyDescent="0.25">
      <c r="A5990" s="2" t="s">
        <v>1576</v>
      </c>
      <c r="B5990" s="2" t="s">
        <v>1577</v>
      </c>
      <c r="C5990" s="2" t="s">
        <v>1578</v>
      </c>
      <c r="D5990" s="2">
        <v>243</v>
      </c>
      <c r="E5990" s="2" t="s">
        <v>9</v>
      </c>
      <c r="F5990" s="2">
        <v>43244.28</v>
      </c>
    </row>
    <row r="5991" spans="1:6" ht="30" x14ac:dyDescent="0.25">
      <c r="A5991" s="2" t="s">
        <v>1576</v>
      </c>
      <c r="B5991" s="2" t="s">
        <v>1577</v>
      </c>
      <c r="C5991" s="2" t="s">
        <v>1578</v>
      </c>
      <c r="D5991" s="2">
        <v>564</v>
      </c>
      <c r="E5991" s="2" t="s">
        <v>9</v>
      </c>
      <c r="F5991" s="2">
        <v>100369.44</v>
      </c>
    </row>
    <row r="5992" spans="1:6" ht="30" x14ac:dyDescent="0.25">
      <c r="A5992" s="2" t="s">
        <v>1576</v>
      </c>
      <c r="B5992" s="2" t="s">
        <v>1577</v>
      </c>
      <c r="C5992" s="2" t="s">
        <v>1578</v>
      </c>
      <c r="D5992" s="2">
        <v>525</v>
      </c>
      <c r="E5992" s="2" t="s">
        <v>9</v>
      </c>
      <c r="F5992" s="2">
        <v>93429</v>
      </c>
    </row>
    <row r="5993" spans="1:6" ht="30" x14ac:dyDescent="0.25">
      <c r="A5993" s="2" t="s">
        <v>1576</v>
      </c>
      <c r="B5993" s="2" t="s">
        <v>1577</v>
      </c>
      <c r="C5993" s="2" t="s">
        <v>1578</v>
      </c>
      <c r="D5993" s="2">
        <v>370</v>
      </c>
      <c r="E5993" s="2" t="s">
        <v>9</v>
      </c>
      <c r="F5993" s="2">
        <v>65845.2</v>
      </c>
    </row>
    <row r="5994" spans="1:6" ht="30" x14ac:dyDescent="0.25">
      <c r="A5994" s="2" t="s">
        <v>6324</v>
      </c>
      <c r="B5994" s="2" t="s">
        <v>6325</v>
      </c>
      <c r="C5994" s="2" t="s">
        <v>6326</v>
      </c>
      <c r="D5994" s="2">
        <v>1</v>
      </c>
      <c r="E5994" s="2" t="s">
        <v>9</v>
      </c>
      <c r="F5994" s="2">
        <v>934.30000000000007</v>
      </c>
    </row>
    <row r="5995" spans="1:6" ht="30" x14ac:dyDescent="0.25">
      <c r="A5995" s="2" t="s">
        <v>1041</v>
      </c>
      <c r="B5995" s="2" t="s">
        <v>1042</v>
      </c>
      <c r="C5995" s="2" t="s">
        <v>1043</v>
      </c>
      <c r="D5995" s="2">
        <v>54</v>
      </c>
      <c r="E5995" s="2" t="s">
        <v>9</v>
      </c>
      <c r="F5995" s="2">
        <v>57659.58</v>
      </c>
    </row>
    <row r="5996" spans="1:6" ht="30" x14ac:dyDescent="0.25">
      <c r="A5996" s="2" t="s">
        <v>6327</v>
      </c>
      <c r="B5996" s="2" t="s">
        <v>6328</v>
      </c>
      <c r="C5996" s="2" t="s">
        <v>6329</v>
      </c>
      <c r="D5996" s="2">
        <v>37</v>
      </c>
      <c r="E5996" s="2" t="s">
        <v>9</v>
      </c>
      <c r="F5996" s="2">
        <v>41482.92</v>
      </c>
    </row>
    <row r="5997" spans="1:6" ht="30" x14ac:dyDescent="0.25">
      <c r="A5997" s="2" t="s">
        <v>6327</v>
      </c>
      <c r="B5997" s="2" t="s">
        <v>6328</v>
      </c>
      <c r="C5997" s="2" t="s">
        <v>6329</v>
      </c>
      <c r="D5997" s="2">
        <v>1</v>
      </c>
      <c r="E5997" s="2" t="s">
        <v>9</v>
      </c>
      <c r="F5997" s="2">
        <v>1121.1600000000001</v>
      </c>
    </row>
    <row r="5998" spans="1:6" ht="45" x14ac:dyDescent="0.25">
      <c r="A5998" s="2" t="s">
        <v>7530</v>
      </c>
      <c r="B5998" s="2" t="s">
        <v>7531</v>
      </c>
      <c r="C5998" s="2" t="s">
        <v>7532</v>
      </c>
      <c r="D5998" s="2">
        <v>274</v>
      </c>
      <c r="E5998" s="2" t="s">
        <v>9</v>
      </c>
      <c r="F5998" s="2">
        <v>35392.58</v>
      </c>
    </row>
    <row r="5999" spans="1:6" ht="30" x14ac:dyDescent="0.25">
      <c r="A5999" s="2" t="s">
        <v>7201</v>
      </c>
      <c r="B5999" s="2" t="s">
        <v>7202</v>
      </c>
      <c r="C5999" s="2" t="s">
        <v>7203</v>
      </c>
      <c r="D5999" s="2">
        <v>3</v>
      </c>
      <c r="E5999" s="2" t="s">
        <v>9</v>
      </c>
      <c r="F5999" s="2">
        <v>674.49</v>
      </c>
    </row>
    <row r="6000" spans="1:6" ht="45" x14ac:dyDescent="0.25">
      <c r="A6000" s="2" t="s">
        <v>4992</v>
      </c>
      <c r="B6000" s="2" t="s">
        <v>4993</v>
      </c>
      <c r="C6000" s="2" t="s">
        <v>4994</v>
      </c>
      <c r="D6000" s="2">
        <v>208</v>
      </c>
      <c r="E6000" s="2" t="s">
        <v>9</v>
      </c>
      <c r="F6000" s="2">
        <v>29972.799999999999</v>
      </c>
    </row>
    <row r="6001" spans="1:6" ht="45" x14ac:dyDescent="0.25">
      <c r="A6001" s="2" t="s">
        <v>4992</v>
      </c>
      <c r="B6001" s="2" t="s">
        <v>4993</v>
      </c>
      <c r="C6001" s="2" t="s">
        <v>4994</v>
      </c>
      <c r="D6001" s="2">
        <v>15</v>
      </c>
      <c r="E6001" s="2" t="s">
        <v>9</v>
      </c>
      <c r="F6001" s="2">
        <v>2161.5</v>
      </c>
    </row>
    <row r="6002" spans="1:6" ht="45" x14ac:dyDescent="0.25">
      <c r="A6002" s="2" t="s">
        <v>8964</v>
      </c>
      <c r="B6002" s="2" t="s">
        <v>8965</v>
      </c>
      <c r="C6002" s="2" t="s">
        <v>8966</v>
      </c>
      <c r="D6002" s="2">
        <v>208</v>
      </c>
      <c r="E6002" s="2" t="s">
        <v>9</v>
      </c>
      <c r="F6002" s="2">
        <v>35430.720000000001</v>
      </c>
    </row>
    <row r="6003" spans="1:6" ht="45" x14ac:dyDescent="0.25">
      <c r="A6003" s="2" t="s">
        <v>8964</v>
      </c>
      <c r="B6003" s="2" t="s">
        <v>8965</v>
      </c>
      <c r="C6003" s="2" t="s">
        <v>8966</v>
      </c>
      <c r="D6003" s="2">
        <v>10</v>
      </c>
      <c r="E6003" s="2" t="s">
        <v>9</v>
      </c>
      <c r="F6003" s="2">
        <v>1703.4</v>
      </c>
    </row>
    <row r="6004" spans="1:6" ht="45" x14ac:dyDescent="0.25">
      <c r="A6004" s="2" t="s">
        <v>4995</v>
      </c>
      <c r="B6004" s="2" t="s">
        <v>4996</v>
      </c>
      <c r="C6004" s="2" t="s">
        <v>4997</v>
      </c>
      <c r="D6004" s="2">
        <v>7</v>
      </c>
      <c r="E6004" s="2" t="s">
        <v>9</v>
      </c>
      <c r="F6004" s="2">
        <v>1354.99</v>
      </c>
    </row>
    <row r="6005" spans="1:6" ht="45" x14ac:dyDescent="0.25">
      <c r="A6005" s="2" t="s">
        <v>4995</v>
      </c>
      <c r="B6005" s="2" t="s">
        <v>4996</v>
      </c>
      <c r="C6005" s="2" t="s">
        <v>4997</v>
      </c>
      <c r="D6005" s="2">
        <v>112</v>
      </c>
      <c r="E6005" s="2" t="s">
        <v>9</v>
      </c>
      <c r="F6005" s="2">
        <v>21679.84</v>
      </c>
    </row>
    <row r="6006" spans="1:6" ht="45" x14ac:dyDescent="0.25">
      <c r="A6006" s="2" t="s">
        <v>4998</v>
      </c>
      <c r="B6006" s="2" t="s">
        <v>4999</v>
      </c>
      <c r="C6006" s="2" t="s">
        <v>5000</v>
      </c>
      <c r="D6006" s="2">
        <v>80</v>
      </c>
      <c r="E6006" s="2" t="s">
        <v>9</v>
      </c>
      <c r="F6006" s="2">
        <v>16793.599999999999</v>
      </c>
    </row>
    <row r="6007" spans="1:6" ht="45" x14ac:dyDescent="0.25">
      <c r="A6007" s="2" t="s">
        <v>5001</v>
      </c>
      <c r="B6007" s="2" t="s">
        <v>5002</v>
      </c>
      <c r="C6007" s="2" t="s">
        <v>5003</v>
      </c>
      <c r="D6007" s="2">
        <v>16</v>
      </c>
      <c r="E6007" s="2" t="s">
        <v>9</v>
      </c>
      <c r="F6007" s="2">
        <v>3565.12</v>
      </c>
    </row>
    <row r="6008" spans="1:6" ht="45" x14ac:dyDescent="0.25">
      <c r="A6008" s="2" t="s">
        <v>5001</v>
      </c>
      <c r="B6008" s="2" t="s">
        <v>5002</v>
      </c>
      <c r="C6008" s="2" t="s">
        <v>5003</v>
      </c>
      <c r="D6008" s="2">
        <v>4</v>
      </c>
      <c r="E6008" s="2" t="s">
        <v>9</v>
      </c>
      <c r="F6008" s="2">
        <v>891.28</v>
      </c>
    </row>
    <row r="6009" spans="1:6" ht="45" x14ac:dyDescent="0.25">
      <c r="A6009" s="2" t="s">
        <v>5004</v>
      </c>
      <c r="B6009" s="2" t="s">
        <v>5005</v>
      </c>
      <c r="C6009" s="2" t="s">
        <v>5006</v>
      </c>
      <c r="D6009" s="2">
        <v>16</v>
      </c>
      <c r="E6009" s="2" t="s">
        <v>9</v>
      </c>
      <c r="F6009" s="2">
        <v>3778.56</v>
      </c>
    </row>
    <row r="6010" spans="1:6" ht="45" x14ac:dyDescent="0.25">
      <c r="A6010" s="2" t="s">
        <v>5004</v>
      </c>
      <c r="B6010" s="2" t="s">
        <v>5005</v>
      </c>
      <c r="C6010" s="2" t="s">
        <v>5006</v>
      </c>
      <c r="D6010" s="2">
        <v>13</v>
      </c>
      <c r="E6010" s="2" t="s">
        <v>9</v>
      </c>
      <c r="F6010" s="2">
        <v>3070.08</v>
      </c>
    </row>
    <row r="6011" spans="1:6" ht="45" x14ac:dyDescent="0.25">
      <c r="A6011" s="2" t="s">
        <v>4209</v>
      </c>
      <c r="B6011" s="2" t="s">
        <v>4210</v>
      </c>
      <c r="C6011" s="2" t="s">
        <v>4211</v>
      </c>
      <c r="D6011" s="2">
        <v>210</v>
      </c>
      <c r="E6011" s="2" t="s">
        <v>9</v>
      </c>
      <c r="F6011" s="2">
        <v>19467</v>
      </c>
    </row>
    <row r="6012" spans="1:6" ht="45" x14ac:dyDescent="0.25">
      <c r="A6012" s="2" t="s">
        <v>4209</v>
      </c>
      <c r="B6012" s="2" t="s">
        <v>4210</v>
      </c>
      <c r="C6012" s="2" t="s">
        <v>4211</v>
      </c>
      <c r="D6012" s="2">
        <v>20</v>
      </c>
      <c r="E6012" s="2" t="s">
        <v>9</v>
      </c>
      <c r="F6012" s="2">
        <v>1854</v>
      </c>
    </row>
    <row r="6013" spans="1:6" ht="45" x14ac:dyDescent="0.25">
      <c r="A6013" s="2" t="s">
        <v>5627</v>
      </c>
      <c r="B6013" s="2" t="s">
        <v>5628</v>
      </c>
      <c r="C6013" s="2" t="s">
        <v>5629</v>
      </c>
      <c r="D6013" s="2">
        <v>100</v>
      </c>
      <c r="E6013" s="2" t="s">
        <v>9</v>
      </c>
      <c r="F6013" s="2">
        <v>8070</v>
      </c>
    </row>
    <row r="6014" spans="1:6" ht="30" x14ac:dyDescent="0.25">
      <c r="A6014" s="2" t="s">
        <v>1673</v>
      </c>
      <c r="B6014" s="2" t="s">
        <v>1674</v>
      </c>
      <c r="C6014" s="2" t="s">
        <v>1675</v>
      </c>
      <c r="D6014" s="2">
        <v>1</v>
      </c>
      <c r="E6014" s="2" t="s">
        <v>9</v>
      </c>
      <c r="F6014" s="2">
        <v>2150.2199999999998</v>
      </c>
    </row>
    <row r="6015" spans="1:6" ht="30" x14ac:dyDescent="0.25">
      <c r="A6015" s="2" t="s">
        <v>1673</v>
      </c>
      <c r="B6015" s="2" t="s">
        <v>1674</v>
      </c>
      <c r="C6015" s="2" t="s">
        <v>1675</v>
      </c>
      <c r="D6015" s="2">
        <v>24</v>
      </c>
      <c r="E6015" s="2" t="s">
        <v>9</v>
      </c>
      <c r="F6015" s="2">
        <v>51605.279999999999</v>
      </c>
    </row>
    <row r="6016" spans="1:6" ht="30" x14ac:dyDescent="0.25">
      <c r="A6016" s="2" t="s">
        <v>1673</v>
      </c>
      <c r="B6016" s="2" t="s">
        <v>1674</v>
      </c>
      <c r="C6016" s="2" t="s">
        <v>1675</v>
      </c>
      <c r="D6016" s="2">
        <v>1</v>
      </c>
      <c r="E6016" s="2" t="s">
        <v>9</v>
      </c>
      <c r="F6016" s="2">
        <v>2150.2199999999998</v>
      </c>
    </row>
    <row r="6017" spans="1:6" ht="30" x14ac:dyDescent="0.25">
      <c r="A6017" s="2" t="s">
        <v>1673</v>
      </c>
      <c r="B6017" s="2" t="s">
        <v>1674</v>
      </c>
      <c r="C6017" s="2" t="s">
        <v>1675</v>
      </c>
      <c r="D6017" s="2">
        <v>1</v>
      </c>
      <c r="E6017" s="2" t="s">
        <v>9</v>
      </c>
      <c r="F6017" s="2">
        <v>2150.2199999999998</v>
      </c>
    </row>
    <row r="6018" spans="1:6" ht="30" x14ac:dyDescent="0.25">
      <c r="A6018" s="2" t="s">
        <v>1673</v>
      </c>
      <c r="B6018" s="2" t="s">
        <v>1674</v>
      </c>
      <c r="C6018" s="2" t="s">
        <v>1675</v>
      </c>
      <c r="D6018" s="2">
        <v>5</v>
      </c>
      <c r="E6018" s="2" t="s">
        <v>9</v>
      </c>
      <c r="F6018" s="2">
        <v>10751.1</v>
      </c>
    </row>
    <row r="6019" spans="1:6" ht="30" x14ac:dyDescent="0.25">
      <c r="A6019" s="2" t="s">
        <v>1673</v>
      </c>
      <c r="B6019" s="2" t="s">
        <v>1674</v>
      </c>
      <c r="C6019" s="2" t="s">
        <v>1675</v>
      </c>
      <c r="D6019" s="2">
        <v>14</v>
      </c>
      <c r="E6019" s="2" t="s">
        <v>9</v>
      </c>
      <c r="F6019" s="2">
        <v>30103.08</v>
      </c>
    </row>
    <row r="6020" spans="1:6" ht="30" x14ac:dyDescent="0.25">
      <c r="A6020" s="2" t="s">
        <v>1673</v>
      </c>
      <c r="B6020" s="2" t="s">
        <v>1674</v>
      </c>
      <c r="C6020" s="2" t="s">
        <v>1675</v>
      </c>
      <c r="D6020" s="2">
        <v>1</v>
      </c>
      <c r="E6020" s="2" t="s">
        <v>9</v>
      </c>
      <c r="F6020" s="2">
        <v>2150.2199999999998</v>
      </c>
    </row>
    <row r="6021" spans="1:6" ht="30" x14ac:dyDescent="0.25">
      <c r="A6021" s="2" t="s">
        <v>5464</v>
      </c>
      <c r="B6021" s="2" t="s">
        <v>5465</v>
      </c>
      <c r="C6021" s="2" t="s">
        <v>5466</v>
      </c>
      <c r="D6021" s="2">
        <v>7</v>
      </c>
      <c r="E6021" s="2" t="s">
        <v>9</v>
      </c>
      <c r="F6021" s="2">
        <v>15051.54</v>
      </c>
    </row>
    <row r="6022" spans="1:6" ht="30" x14ac:dyDescent="0.25">
      <c r="A6022" s="2" t="s">
        <v>5464</v>
      </c>
      <c r="B6022" s="2" t="s">
        <v>5465</v>
      </c>
      <c r="C6022" s="2" t="s">
        <v>5466</v>
      </c>
      <c r="D6022" s="2">
        <v>1</v>
      </c>
      <c r="E6022" s="2" t="s">
        <v>9</v>
      </c>
      <c r="F6022" s="2">
        <v>2150.2199999999998</v>
      </c>
    </row>
    <row r="6023" spans="1:6" ht="30" x14ac:dyDescent="0.25">
      <c r="A6023" s="2" t="s">
        <v>5907</v>
      </c>
      <c r="B6023" s="2" t="s">
        <v>5908</v>
      </c>
      <c r="C6023" s="2" t="s">
        <v>5909</v>
      </c>
      <c r="D6023" s="2">
        <v>10</v>
      </c>
      <c r="E6023" s="2" t="s">
        <v>9</v>
      </c>
      <c r="F6023" s="2">
        <v>9017.1</v>
      </c>
    </row>
    <row r="6024" spans="1:6" ht="30" x14ac:dyDescent="0.25">
      <c r="A6024" s="2" t="s">
        <v>5907</v>
      </c>
      <c r="B6024" s="2" t="s">
        <v>5908</v>
      </c>
      <c r="C6024" s="2" t="s">
        <v>5909</v>
      </c>
      <c r="D6024" s="2">
        <v>9</v>
      </c>
      <c r="E6024" s="2" t="s">
        <v>9</v>
      </c>
      <c r="F6024" s="2">
        <v>8115.39</v>
      </c>
    </row>
    <row r="6025" spans="1:6" ht="30" x14ac:dyDescent="0.25">
      <c r="A6025" s="2" t="s">
        <v>5907</v>
      </c>
      <c r="B6025" s="2" t="s">
        <v>5908</v>
      </c>
      <c r="C6025" s="2" t="s">
        <v>5909</v>
      </c>
      <c r="D6025" s="2">
        <v>1</v>
      </c>
      <c r="E6025" s="2" t="s">
        <v>9</v>
      </c>
      <c r="F6025" s="2">
        <v>901.71</v>
      </c>
    </row>
    <row r="6026" spans="1:6" ht="30" x14ac:dyDescent="0.25">
      <c r="A6026" s="2" t="s">
        <v>5907</v>
      </c>
      <c r="B6026" s="2" t="s">
        <v>5908</v>
      </c>
      <c r="C6026" s="2" t="s">
        <v>5909</v>
      </c>
      <c r="D6026" s="2">
        <v>33</v>
      </c>
      <c r="E6026" s="2" t="s">
        <v>9</v>
      </c>
      <c r="F6026" s="2">
        <v>29756.43</v>
      </c>
    </row>
    <row r="6027" spans="1:6" ht="30" x14ac:dyDescent="0.25">
      <c r="A6027" s="2" t="s">
        <v>5907</v>
      </c>
      <c r="B6027" s="2" t="s">
        <v>5908</v>
      </c>
      <c r="C6027" s="2" t="s">
        <v>5909</v>
      </c>
      <c r="D6027" s="2">
        <v>141</v>
      </c>
      <c r="E6027" s="2" t="s">
        <v>9</v>
      </c>
      <c r="F6027" s="2">
        <v>127141.11</v>
      </c>
    </row>
    <row r="6028" spans="1:6" ht="30" x14ac:dyDescent="0.25">
      <c r="A6028" s="2" t="s">
        <v>5907</v>
      </c>
      <c r="B6028" s="2" t="s">
        <v>5908</v>
      </c>
      <c r="C6028" s="2" t="s">
        <v>5909</v>
      </c>
      <c r="D6028" s="2">
        <v>1</v>
      </c>
      <c r="E6028" s="2" t="s">
        <v>9</v>
      </c>
      <c r="F6028" s="2">
        <v>901.71</v>
      </c>
    </row>
    <row r="6029" spans="1:6" ht="45" x14ac:dyDescent="0.25">
      <c r="A6029" s="2" t="s">
        <v>7641</v>
      </c>
      <c r="B6029" s="2" t="s">
        <v>7642</v>
      </c>
      <c r="C6029" s="2" t="s">
        <v>7643</v>
      </c>
      <c r="D6029" s="2">
        <v>30</v>
      </c>
      <c r="E6029" s="2" t="s">
        <v>9</v>
      </c>
      <c r="F6029" s="2">
        <v>4136.1000000000004</v>
      </c>
    </row>
    <row r="6030" spans="1:6" ht="45" x14ac:dyDescent="0.25">
      <c r="A6030" s="2" t="s">
        <v>7632</v>
      </c>
      <c r="B6030" s="2" t="s">
        <v>7633</v>
      </c>
      <c r="C6030" s="2" t="s">
        <v>7634</v>
      </c>
      <c r="D6030" s="2">
        <v>30</v>
      </c>
      <c r="E6030" s="2" t="s">
        <v>9</v>
      </c>
      <c r="F6030" s="2">
        <v>5165.7</v>
      </c>
    </row>
    <row r="6031" spans="1:6" ht="45" x14ac:dyDescent="0.25">
      <c r="A6031" s="2" t="s">
        <v>7632</v>
      </c>
      <c r="B6031" s="2" t="s">
        <v>7633</v>
      </c>
      <c r="C6031" s="2" t="s">
        <v>7634</v>
      </c>
      <c r="D6031" s="2">
        <v>50</v>
      </c>
      <c r="E6031" s="2" t="s">
        <v>9</v>
      </c>
      <c r="F6031" s="2">
        <v>8609.5</v>
      </c>
    </row>
    <row r="6032" spans="1:6" ht="45" x14ac:dyDescent="0.25">
      <c r="A6032" s="2" t="s">
        <v>6166</v>
      </c>
      <c r="B6032" s="2" t="s">
        <v>6167</v>
      </c>
      <c r="C6032" s="2" t="s">
        <v>6168</v>
      </c>
      <c r="D6032" s="2">
        <v>10</v>
      </c>
      <c r="E6032" s="2" t="s">
        <v>9</v>
      </c>
      <c r="F6032" s="2">
        <v>1149.5</v>
      </c>
    </row>
    <row r="6033" spans="1:6" ht="45" x14ac:dyDescent="0.25">
      <c r="A6033" s="2" t="s">
        <v>6169</v>
      </c>
      <c r="B6033" s="2" t="s">
        <v>6170</v>
      </c>
      <c r="C6033" s="2" t="s">
        <v>6171</v>
      </c>
      <c r="D6033" s="2">
        <v>30</v>
      </c>
      <c r="E6033" s="2" t="s">
        <v>9</v>
      </c>
      <c r="F6033" s="2">
        <v>7389.9000000000005</v>
      </c>
    </row>
    <row r="6034" spans="1:6" ht="45" x14ac:dyDescent="0.25">
      <c r="A6034" s="2" t="s">
        <v>6172</v>
      </c>
      <c r="B6034" s="2" t="s">
        <v>6173</v>
      </c>
      <c r="C6034" s="2" t="s">
        <v>6174</v>
      </c>
      <c r="D6034" s="2">
        <v>30</v>
      </c>
      <c r="E6034" s="2" t="s">
        <v>9</v>
      </c>
      <c r="F6034" s="2">
        <v>8621.4</v>
      </c>
    </row>
    <row r="6035" spans="1:6" ht="45" x14ac:dyDescent="0.25">
      <c r="A6035" s="2" t="s">
        <v>6177</v>
      </c>
      <c r="B6035" s="2" t="s">
        <v>6178</v>
      </c>
      <c r="C6035" s="2" t="s">
        <v>6179</v>
      </c>
      <c r="D6035" s="2">
        <v>100</v>
      </c>
      <c r="E6035" s="2" t="s">
        <v>9</v>
      </c>
      <c r="F6035" s="2">
        <v>32844</v>
      </c>
    </row>
    <row r="6036" spans="1:6" ht="45" x14ac:dyDescent="0.25">
      <c r="A6036" s="2" t="s">
        <v>6177</v>
      </c>
      <c r="B6036" s="2" t="s">
        <v>6178</v>
      </c>
      <c r="C6036" s="2" t="s">
        <v>6179</v>
      </c>
      <c r="D6036" s="2">
        <v>80</v>
      </c>
      <c r="E6036" s="2" t="s">
        <v>9</v>
      </c>
      <c r="F6036" s="2">
        <v>26275.200000000001</v>
      </c>
    </row>
    <row r="6037" spans="1:6" ht="45" x14ac:dyDescent="0.25">
      <c r="A6037" s="2" t="s">
        <v>6177</v>
      </c>
      <c r="B6037" s="2" t="s">
        <v>6178</v>
      </c>
      <c r="C6037" s="2" t="s">
        <v>6179</v>
      </c>
      <c r="D6037" s="2">
        <v>8</v>
      </c>
      <c r="E6037" s="2" t="s">
        <v>9</v>
      </c>
      <c r="F6037" s="2">
        <v>2627.52</v>
      </c>
    </row>
    <row r="6038" spans="1:6" ht="45" x14ac:dyDescent="0.25">
      <c r="A6038" s="2" t="s">
        <v>5737</v>
      </c>
      <c r="B6038" s="2" t="s">
        <v>5738</v>
      </c>
      <c r="C6038" s="2" t="s">
        <v>5739</v>
      </c>
      <c r="D6038" s="2">
        <v>40</v>
      </c>
      <c r="E6038" s="2" t="s">
        <v>9</v>
      </c>
      <c r="F6038" s="2">
        <v>3768</v>
      </c>
    </row>
    <row r="6039" spans="1:6" ht="45" x14ac:dyDescent="0.25">
      <c r="A6039" s="2" t="s">
        <v>5737</v>
      </c>
      <c r="B6039" s="2" t="s">
        <v>5738</v>
      </c>
      <c r="C6039" s="2" t="s">
        <v>5739</v>
      </c>
      <c r="D6039" s="2">
        <v>40</v>
      </c>
      <c r="E6039" s="2" t="s">
        <v>9</v>
      </c>
      <c r="F6039" s="2">
        <v>3768</v>
      </c>
    </row>
    <row r="6040" spans="1:6" ht="45" x14ac:dyDescent="0.25">
      <c r="A6040" s="2" t="s">
        <v>1511</v>
      </c>
      <c r="B6040" s="2" t="s">
        <v>1512</v>
      </c>
      <c r="C6040" s="2" t="s">
        <v>1513</v>
      </c>
      <c r="D6040" s="2">
        <v>6</v>
      </c>
      <c r="E6040" s="2" t="s">
        <v>9</v>
      </c>
      <c r="F6040" s="2">
        <v>308.39999999999998</v>
      </c>
    </row>
    <row r="6041" spans="1:6" ht="45" x14ac:dyDescent="0.25">
      <c r="A6041" s="2" t="s">
        <v>1514</v>
      </c>
      <c r="B6041" s="2" t="s">
        <v>1515</v>
      </c>
      <c r="C6041" s="2" t="s">
        <v>1516</v>
      </c>
      <c r="D6041" s="2">
        <v>110</v>
      </c>
      <c r="E6041" s="2" t="s">
        <v>9</v>
      </c>
      <c r="F6041" s="2">
        <v>7189.6</v>
      </c>
    </row>
    <row r="6042" spans="1:6" ht="45" x14ac:dyDescent="0.25">
      <c r="A6042" s="2" t="s">
        <v>1514</v>
      </c>
      <c r="B6042" s="2" t="s">
        <v>1515</v>
      </c>
      <c r="C6042" s="2" t="s">
        <v>1516</v>
      </c>
      <c r="D6042" s="2">
        <v>60</v>
      </c>
      <c r="E6042" s="2" t="s">
        <v>9</v>
      </c>
      <c r="F6042" s="2">
        <v>3921.6</v>
      </c>
    </row>
    <row r="6043" spans="1:6" ht="45" x14ac:dyDescent="0.25">
      <c r="A6043" s="2" t="s">
        <v>2977</v>
      </c>
      <c r="B6043" s="2" t="s">
        <v>2978</v>
      </c>
      <c r="C6043" s="2" t="s">
        <v>2979</v>
      </c>
      <c r="D6043" s="2">
        <v>20</v>
      </c>
      <c r="E6043" s="2" t="s">
        <v>9</v>
      </c>
      <c r="F6043" s="2">
        <v>1665.2</v>
      </c>
    </row>
    <row r="6044" spans="1:6" ht="45" x14ac:dyDescent="0.25">
      <c r="A6044" s="2" t="s">
        <v>1183</v>
      </c>
      <c r="B6044" s="2" t="s">
        <v>1184</v>
      </c>
      <c r="C6044" s="2" t="s">
        <v>1185</v>
      </c>
      <c r="D6044" s="2">
        <v>2</v>
      </c>
      <c r="E6044" s="2" t="s">
        <v>9</v>
      </c>
      <c r="F6044" s="2">
        <v>170.62</v>
      </c>
    </row>
    <row r="6045" spans="1:6" ht="45" x14ac:dyDescent="0.25">
      <c r="A6045" s="2" t="s">
        <v>1183</v>
      </c>
      <c r="B6045" s="2" t="s">
        <v>1184</v>
      </c>
      <c r="C6045" s="2" t="s">
        <v>1185</v>
      </c>
      <c r="D6045" s="2">
        <v>20</v>
      </c>
      <c r="E6045" s="2" t="s">
        <v>9</v>
      </c>
      <c r="F6045" s="2">
        <v>1706.2</v>
      </c>
    </row>
    <row r="6046" spans="1:6" ht="45" x14ac:dyDescent="0.25">
      <c r="A6046" s="2" t="s">
        <v>1183</v>
      </c>
      <c r="B6046" s="2" t="s">
        <v>1184</v>
      </c>
      <c r="C6046" s="2" t="s">
        <v>1185</v>
      </c>
      <c r="D6046" s="2">
        <v>7</v>
      </c>
      <c r="E6046" s="2" t="s">
        <v>9</v>
      </c>
      <c r="F6046" s="2">
        <v>597.16999999999996</v>
      </c>
    </row>
    <row r="6047" spans="1:6" ht="45" x14ac:dyDescent="0.25">
      <c r="A6047" s="2" t="s">
        <v>1183</v>
      </c>
      <c r="B6047" s="2" t="s">
        <v>1184</v>
      </c>
      <c r="C6047" s="2" t="s">
        <v>1185</v>
      </c>
      <c r="D6047" s="2">
        <v>10</v>
      </c>
      <c r="E6047" s="2" t="s">
        <v>9</v>
      </c>
      <c r="F6047" s="2">
        <v>853.1</v>
      </c>
    </row>
    <row r="6048" spans="1:6" ht="45" x14ac:dyDescent="0.25">
      <c r="A6048" s="2" t="s">
        <v>1403</v>
      </c>
      <c r="B6048" s="2" t="s">
        <v>1404</v>
      </c>
      <c r="C6048" s="2" t="s">
        <v>1405</v>
      </c>
      <c r="D6048" s="2">
        <v>20</v>
      </c>
      <c r="E6048" s="2" t="s">
        <v>9</v>
      </c>
      <c r="F6048" s="2">
        <v>1288.5999999999999</v>
      </c>
    </row>
    <row r="6049" spans="1:6" ht="45" x14ac:dyDescent="0.25">
      <c r="A6049" s="2" t="s">
        <v>1403</v>
      </c>
      <c r="B6049" s="2" t="s">
        <v>1404</v>
      </c>
      <c r="C6049" s="2" t="s">
        <v>1405</v>
      </c>
      <c r="D6049" s="2">
        <v>3</v>
      </c>
      <c r="E6049" s="2" t="s">
        <v>9</v>
      </c>
      <c r="F6049" s="2">
        <v>193.29</v>
      </c>
    </row>
    <row r="6050" spans="1:6" ht="45" x14ac:dyDescent="0.25">
      <c r="A6050" s="2" t="s">
        <v>1406</v>
      </c>
      <c r="B6050" s="2" t="s">
        <v>1407</v>
      </c>
      <c r="C6050" s="2" t="s">
        <v>1408</v>
      </c>
      <c r="D6050" s="2">
        <v>10</v>
      </c>
      <c r="E6050" s="2" t="s">
        <v>9</v>
      </c>
      <c r="F6050" s="2">
        <v>805.4</v>
      </c>
    </row>
    <row r="6051" spans="1:6" ht="45" x14ac:dyDescent="0.25">
      <c r="A6051" s="2" t="s">
        <v>1406</v>
      </c>
      <c r="B6051" s="2" t="s">
        <v>1407</v>
      </c>
      <c r="C6051" s="2" t="s">
        <v>1408</v>
      </c>
      <c r="D6051" s="2">
        <v>7</v>
      </c>
      <c r="E6051" s="2" t="s">
        <v>9</v>
      </c>
      <c r="F6051" s="2">
        <v>563.78</v>
      </c>
    </row>
    <row r="6052" spans="1:6" ht="45" x14ac:dyDescent="0.25">
      <c r="A6052" s="2" t="s">
        <v>5609</v>
      </c>
      <c r="B6052" s="2" t="s">
        <v>5610</v>
      </c>
      <c r="C6052" s="2" t="s">
        <v>5611</v>
      </c>
      <c r="D6052" s="2">
        <v>20</v>
      </c>
      <c r="E6052" s="2" t="s">
        <v>9</v>
      </c>
      <c r="F6052" s="2">
        <v>1059.4000000000001</v>
      </c>
    </row>
    <row r="6053" spans="1:6" ht="45" x14ac:dyDescent="0.25">
      <c r="A6053" s="2" t="s">
        <v>5603</v>
      </c>
      <c r="B6053" s="2" t="s">
        <v>5604</v>
      </c>
      <c r="C6053" s="2" t="s">
        <v>5605</v>
      </c>
      <c r="D6053" s="2">
        <v>10</v>
      </c>
      <c r="E6053" s="2" t="s">
        <v>9</v>
      </c>
      <c r="F6053" s="2">
        <v>646.30000000000007</v>
      </c>
    </row>
    <row r="6054" spans="1:6" ht="45" x14ac:dyDescent="0.25">
      <c r="A6054" s="2" t="s">
        <v>5603</v>
      </c>
      <c r="B6054" s="2" t="s">
        <v>5604</v>
      </c>
      <c r="C6054" s="2" t="s">
        <v>5605</v>
      </c>
      <c r="D6054" s="2">
        <v>10</v>
      </c>
      <c r="E6054" s="2" t="s">
        <v>9</v>
      </c>
      <c r="F6054" s="2">
        <v>646.30000000000007</v>
      </c>
    </row>
    <row r="6055" spans="1:6" ht="45" x14ac:dyDescent="0.25">
      <c r="A6055" s="2" t="s">
        <v>5606</v>
      </c>
      <c r="B6055" s="2" t="s">
        <v>5607</v>
      </c>
      <c r="C6055" s="2" t="s">
        <v>5608</v>
      </c>
      <c r="D6055" s="2">
        <v>20</v>
      </c>
      <c r="E6055" s="2" t="s">
        <v>9</v>
      </c>
      <c r="F6055" s="2">
        <v>1589.2</v>
      </c>
    </row>
    <row r="6056" spans="1:6" ht="45" x14ac:dyDescent="0.25">
      <c r="A6056" s="2" t="s">
        <v>5600</v>
      </c>
      <c r="B6056" s="2" t="s">
        <v>5601</v>
      </c>
      <c r="C6056" s="2" t="s">
        <v>5602</v>
      </c>
      <c r="D6056" s="2">
        <v>140</v>
      </c>
      <c r="E6056" s="2" t="s">
        <v>9</v>
      </c>
      <c r="F6056" s="2">
        <v>12978</v>
      </c>
    </row>
    <row r="6057" spans="1:6" ht="45" x14ac:dyDescent="0.25">
      <c r="A6057" s="2" t="s">
        <v>5600</v>
      </c>
      <c r="B6057" s="2" t="s">
        <v>5601</v>
      </c>
      <c r="C6057" s="2" t="s">
        <v>5602</v>
      </c>
      <c r="D6057" s="2">
        <v>30</v>
      </c>
      <c r="E6057" s="2" t="s">
        <v>9</v>
      </c>
      <c r="F6057" s="2">
        <v>2781</v>
      </c>
    </row>
    <row r="6058" spans="1:6" ht="45" x14ac:dyDescent="0.25">
      <c r="A6058" s="2" t="s">
        <v>5600</v>
      </c>
      <c r="B6058" s="2" t="s">
        <v>5601</v>
      </c>
      <c r="C6058" s="2" t="s">
        <v>5602</v>
      </c>
      <c r="D6058" s="2">
        <v>10</v>
      </c>
      <c r="E6058" s="2" t="s">
        <v>9</v>
      </c>
      <c r="F6058" s="2">
        <v>927</v>
      </c>
    </row>
    <row r="6059" spans="1:6" ht="45" x14ac:dyDescent="0.25">
      <c r="A6059" s="2" t="s">
        <v>1421</v>
      </c>
      <c r="B6059" s="2" t="s">
        <v>1422</v>
      </c>
      <c r="C6059" s="2" t="s">
        <v>1423</v>
      </c>
      <c r="D6059" s="2">
        <v>80</v>
      </c>
      <c r="E6059" s="2" t="s">
        <v>9</v>
      </c>
      <c r="F6059" s="2">
        <v>4699.2</v>
      </c>
    </row>
    <row r="6060" spans="1:6" ht="45" x14ac:dyDescent="0.25">
      <c r="A6060" s="2" t="s">
        <v>1427</v>
      </c>
      <c r="B6060" s="2" t="s">
        <v>1428</v>
      </c>
      <c r="C6060" s="2" t="s">
        <v>1429</v>
      </c>
      <c r="D6060" s="2">
        <v>20</v>
      </c>
      <c r="E6060" s="2" t="s">
        <v>9</v>
      </c>
      <c r="F6060" s="2">
        <v>1762.2</v>
      </c>
    </row>
    <row r="6061" spans="1:6" ht="45" x14ac:dyDescent="0.25">
      <c r="A6061" s="2" t="s">
        <v>1427</v>
      </c>
      <c r="B6061" s="2" t="s">
        <v>1428</v>
      </c>
      <c r="C6061" s="2" t="s">
        <v>1429</v>
      </c>
      <c r="D6061" s="2">
        <v>9</v>
      </c>
      <c r="E6061" s="2" t="s">
        <v>9</v>
      </c>
      <c r="F6061" s="2">
        <v>792.99</v>
      </c>
    </row>
    <row r="6062" spans="1:6" ht="45" x14ac:dyDescent="0.25">
      <c r="A6062" s="2" t="s">
        <v>1427</v>
      </c>
      <c r="B6062" s="2" t="s">
        <v>1428</v>
      </c>
      <c r="C6062" s="2" t="s">
        <v>1429</v>
      </c>
      <c r="D6062" s="2">
        <v>20</v>
      </c>
      <c r="E6062" s="2" t="s">
        <v>9</v>
      </c>
      <c r="F6062" s="2">
        <v>1762.2</v>
      </c>
    </row>
    <row r="6063" spans="1:6" ht="45" x14ac:dyDescent="0.25">
      <c r="A6063" s="2" t="s">
        <v>5722</v>
      </c>
      <c r="B6063" s="2" t="s">
        <v>5723</v>
      </c>
      <c r="C6063" s="2" t="s">
        <v>5724</v>
      </c>
      <c r="D6063" s="2">
        <v>50</v>
      </c>
      <c r="E6063" s="2" t="s">
        <v>9</v>
      </c>
      <c r="F6063" s="2">
        <v>6024.5</v>
      </c>
    </row>
    <row r="6064" spans="1:6" ht="30" x14ac:dyDescent="0.25">
      <c r="A6064" s="2" t="s">
        <v>6200</v>
      </c>
      <c r="B6064" s="2" t="s">
        <v>6201</v>
      </c>
      <c r="C6064" s="2" t="s">
        <v>6202</v>
      </c>
      <c r="D6064" s="2">
        <v>84</v>
      </c>
      <c r="E6064" s="2" t="s">
        <v>9</v>
      </c>
      <c r="F6064" s="2">
        <v>4502.4000000000005</v>
      </c>
    </row>
    <row r="6065" spans="1:6" ht="30" x14ac:dyDescent="0.25">
      <c r="A6065" s="2" t="s">
        <v>6200</v>
      </c>
      <c r="B6065" s="2" t="s">
        <v>6201</v>
      </c>
      <c r="C6065" s="2" t="s">
        <v>6202</v>
      </c>
      <c r="D6065" s="2">
        <v>4</v>
      </c>
      <c r="E6065" s="2" t="s">
        <v>9</v>
      </c>
      <c r="F6065" s="2">
        <v>214.4</v>
      </c>
    </row>
    <row r="6066" spans="1:6" ht="45" x14ac:dyDescent="0.25">
      <c r="A6066" s="2" t="s">
        <v>6188</v>
      </c>
      <c r="B6066" s="2" t="s">
        <v>6189</v>
      </c>
      <c r="C6066" s="2" t="s">
        <v>6190</v>
      </c>
      <c r="D6066" s="2">
        <v>2</v>
      </c>
      <c r="E6066" s="2" t="s">
        <v>9</v>
      </c>
      <c r="F6066" s="2">
        <v>191</v>
      </c>
    </row>
    <row r="6067" spans="1:6" ht="45" x14ac:dyDescent="0.25">
      <c r="A6067" s="2" t="s">
        <v>6185</v>
      </c>
      <c r="B6067" s="2" t="s">
        <v>6186</v>
      </c>
      <c r="C6067" s="2" t="s">
        <v>6187</v>
      </c>
      <c r="D6067" s="2">
        <v>30</v>
      </c>
      <c r="E6067" s="2" t="s">
        <v>9</v>
      </c>
      <c r="F6067" s="2">
        <v>3274.2</v>
      </c>
    </row>
    <row r="6068" spans="1:6" ht="45" x14ac:dyDescent="0.25">
      <c r="A6068" s="2" t="s">
        <v>6185</v>
      </c>
      <c r="B6068" s="2" t="s">
        <v>6186</v>
      </c>
      <c r="C6068" s="2" t="s">
        <v>6187</v>
      </c>
      <c r="D6068" s="2">
        <v>2</v>
      </c>
      <c r="E6068" s="2" t="s">
        <v>9</v>
      </c>
      <c r="F6068" s="2">
        <v>218.28</v>
      </c>
    </row>
    <row r="6069" spans="1:6" ht="45" x14ac:dyDescent="0.25">
      <c r="A6069" s="2" t="s">
        <v>6185</v>
      </c>
      <c r="B6069" s="2" t="s">
        <v>6186</v>
      </c>
      <c r="C6069" s="2" t="s">
        <v>6187</v>
      </c>
      <c r="D6069" s="2">
        <v>4</v>
      </c>
      <c r="E6069" s="2" t="s">
        <v>9</v>
      </c>
      <c r="F6069" s="2">
        <v>436.56</v>
      </c>
    </row>
    <row r="6070" spans="1:6" ht="45" x14ac:dyDescent="0.25">
      <c r="A6070" s="2" t="s">
        <v>1412</v>
      </c>
      <c r="B6070" s="2" t="s">
        <v>1413</v>
      </c>
      <c r="C6070" s="2" t="s">
        <v>1414</v>
      </c>
      <c r="D6070" s="2">
        <v>70</v>
      </c>
      <c r="E6070" s="2" t="s">
        <v>9</v>
      </c>
      <c r="F6070" s="2">
        <v>5836.6</v>
      </c>
    </row>
    <row r="6071" spans="1:6" ht="45" x14ac:dyDescent="0.25">
      <c r="A6071" s="2" t="s">
        <v>1415</v>
      </c>
      <c r="B6071" s="2" t="s">
        <v>1416</v>
      </c>
      <c r="C6071" s="2" t="s">
        <v>1417</v>
      </c>
      <c r="D6071" s="2">
        <v>10</v>
      </c>
      <c r="E6071" s="2" t="s">
        <v>9</v>
      </c>
      <c r="F6071" s="2">
        <v>854.30000000000007</v>
      </c>
    </row>
    <row r="6072" spans="1:6" ht="45" x14ac:dyDescent="0.25">
      <c r="A6072" s="2" t="s">
        <v>1415</v>
      </c>
      <c r="B6072" s="2" t="s">
        <v>1416</v>
      </c>
      <c r="C6072" s="2" t="s">
        <v>1417</v>
      </c>
      <c r="D6072" s="2">
        <v>8</v>
      </c>
      <c r="E6072" s="2" t="s">
        <v>9</v>
      </c>
      <c r="F6072" s="2">
        <v>683.44</v>
      </c>
    </row>
    <row r="6073" spans="1:6" ht="45" x14ac:dyDescent="0.25">
      <c r="A6073" s="2" t="s">
        <v>7599</v>
      </c>
      <c r="B6073" s="2" t="s">
        <v>7600</v>
      </c>
      <c r="C6073" s="2" t="s">
        <v>7601</v>
      </c>
      <c r="D6073" s="2">
        <v>30</v>
      </c>
      <c r="E6073" s="2" t="s">
        <v>9</v>
      </c>
      <c r="F6073" s="2">
        <v>2114.6999999999998</v>
      </c>
    </row>
    <row r="6074" spans="1:6" ht="45" x14ac:dyDescent="0.25">
      <c r="A6074" s="2" t="s">
        <v>5536</v>
      </c>
      <c r="B6074" s="2" t="s">
        <v>5537</v>
      </c>
      <c r="C6074" s="2" t="s">
        <v>5538</v>
      </c>
      <c r="D6074" s="2">
        <v>10</v>
      </c>
      <c r="E6074" s="2" t="s">
        <v>9</v>
      </c>
      <c r="F6074" s="2">
        <v>529.70000000000005</v>
      </c>
    </row>
    <row r="6075" spans="1:6" ht="45" x14ac:dyDescent="0.25">
      <c r="A6075" s="2" t="s">
        <v>5533</v>
      </c>
      <c r="B6075" s="2" t="s">
        <v>5534</v>
      </c>
      <c r="C6075" s="2" t="s">
        <v>5535</v>
      </c>
      <c r="D6075" s="2">
        <v>20</v>
      </c>
      <c r="E6075" s="2" t="s">
        <v>9</v>
      </c>
      <c r="F6075" s="2">
        <v>1292.5999999999999</v>
      </c>
    </row>
    <row r="6076" spans="1:6" ht="45" x14ac:dyDescent="0.25">
      <c r="A6076" s="2" t="s">
        <v>5530</v>
      </c>
      <c r="B6076" s="2" t="s">
        <v>5531</v>
      </c>
      <c r="C6076" s="2" t="s">
        <v>5532</v>
      </c>
      <c r="D6076" s="2">
        <v>30</v>
      </c>
      <c r="E6076" s="2" t="s">
        <v>9</v>
      </c>
      <c r="F6076" s="2">
        <v>2383.8000000000002</v>
      </c>
    </row>
    <row r="6077" spans="1:6" ht="45" x14ac:dyDescent="0.25">
      <c r="A6077" s="2" t="s">
        <v>5530</v>
      </c>
      <c r="B6077" s="2" t="s">
        <v>5531</v>
      </c>
      <c r="C6077" s="2" t="s">
        <v>5532</v>
      </c>
      <c r="D6077" s="2">
        <v>15</v>
      </c>
      <c r="E6077" s="2" t="s">
        <v>9</v>
      </c>
      <c r="F6077" s="2">
        <v>1191.9000000000001</v>
      </c>
    </row>
    <row r="6078" spans="1:6" ht="45" x14ac:dyDescent="0.25">
      <c r="A6078" s="2" t="s">
        <v>8988</v>
      </c>
      <c r="B6078" s="2" t="s">
        <v>8989</v>
      </c>
      <c r="C6078" s="2" t="s">
        <v>8990</v>
      </c>
      <c r="D6078" s="2">
        <v>30</v>
      </c>
      <c r="E6078" s="2" t="s">
        <v>9</v>
      </c>
      <c r="F6078" s="2">
        <v>1569.9</v>
      </c>
    </row>
    <row r="6079" spans="1:6" ht="45" x14ac:dyDescent="0.25">
      <c r="A6079" s="2" t="s">
        <v>1519</v>
      </c>
      <c r="B6079" s="2" t="s">
        <v>1520</v>
      </c>
      <c r="C6079" s="2" t="s">
        <v>1521</v>
      </c>
      <c r="D6079" s="2">
        <v>7</v>
      </c>
      <c r="E6079" s="2" t="s">
        <v>9</v>
      </c>
      <c r="F6079" s="2">
        <v>467.53</v>
      </c>
    </row>
    <row r="6080" spans="1:6" ht="45" x14ac:dyDescent="0.25">
      <c r="A6080" s="2" t="s">
        <v>6130</v>
      </c>
      <c r="B6080" s="2" t="s">
        <v>6131</v>
      </c>
      <c r="C6080" s="2" t="s">
        <v>6132</v>
      </c>
      <c r="D6080" s="2">
        <v>10</v>
      </c>
      <c r="E6080" s="2" t="s">
        <v>9</v>
      </c>
      <c r="F6080" s="2">
        <v>1059.8</v>
      </c>
    </row>
    <row r="6081" spans="1:6" ht="45" x14ac:dyDescent="0.25">
      <c r="A6081" s="2" t="s">
        <v>5713</v>
      </c>
      <c r="B6081" s="2" t="s">
        <v>5714</v>
      </c>
      <c r="C6081" s="2" t="s">
        <v>5715</v>
      </c>
      <c r="D6081" s="2">
        <v>10</v>
      </c>
      <c r="E6081" s="2" t="s">
        <v>9</v>
      </c>
      <c r="F6081" s="2">
        <v>979.5</v>
      </c>
    </row>
    <row r="6082" spans="1:6" ht="45" x14ac:dyDescent="0.25">
      <c r="A6082" s="2" t="s">
        <v>5713</v>
      </c>
      <c r="B6082" s="2" t="s">
        <v>5714</v>
      </c>
      <c r="C6082" s="2" t="s">
        <v>5715</v>
      </c>
      <c r="D6082" s="2">
        <v>6</v>
      </c>
      <c r="E6082" s="2" t="s">
        <v>9</v>
      </c>
      <c r="F6082" s="2">
        <v>587.70000000000005</v>
      </c>
    </row>
    <row r="6083" spans="1:6" ht="45" x14ac:dyDescent="0.25">
      <c r="A6083" s="2" t="s">
        <v>5710</v>
      </c>
      <c r="B6083" s="2" t="s">
        <v>5711</v>
      </c>
      <c r="C6083" s="2" t="s">
        <v>5712</v>
      </c>
      <c r="D6083" s="2">
        <v>30</v>
      </c>
      <c r="E6083" s="2" t="s">
        <v>9</v>
      </c>
      <c r="F6083" s="2">
        <v>2279.4</v>
      </c>
    </row>
    <row r="6084" spans="1:6" ht="45" x14ac:dyDescent="0.25">
      <c r="A6084" s="2" t="s">
        <v>5710</v>
      </c>
      <c r="B6084" s="2" t="s">
        <v>5711</v>
      </c>
      <c r="C6084" s="2" t="s">
        <v>5712</v>
      </c>
      <c r="D6084" s="2">
        <v>8</v>
      </c>
      <c r="E6084" s="2" t="s">
        <v>9</v>
      </c>
      <c r="F6084" s="2">
        <v>607.84</v>
      </c>
    </row>
    <row r="6085" spans="1:6" ht="45" x14ac:dyDescent="0.25">
      <c r="A6085" s="2" t="s">
        <v>5657</v>
      </c>
      <c r="B6085" s="2" t="s">
        <v>5658</v>
      </c>
      <c r="C6085" s="2" t="s">
        <v>5659</v>
      </c>
      <c r="D6085" s="2">
        <v>70</v>
      </c>
      <c r="E6085" s="2" t="s">
        <v>9</v>
      </c>
      <c r="F6085" s="2">
        <v>5740.7</v>
      </c>
    </row>
    <row r="6086" spans="1:6" ht="45" x14ac:dyDescent="0.25">
      <c r="A6086" s="2" t="s">
        <v>5657</v>
      </c>
      <c r="B6086" s="2" t="s">
        <v>5658</v>
      </c>
      <c r="C6086" s="2" t="s">
        <v>5659</v>
      </c>
      <c r="D6086" s="2">
        <v>70</v>
      </c>
      <c r="E6086" s="2" t="s">
        <v>9</v>
      </c>
      <c r="F6086" s="2">
        <v>5740.7</v>
      </c>
    </row>
    <row r="6087" spans="1:6" ht="45" x14ac:dyDescent="0.25">
      <c r="A6087" s="2" t="s">
        <v>5657</v>
      </c>
      <c r="B6087" s="2" t="s">
        <v>5658</v>
      </c>
      <c r="C6087" s="2" t="s">
        <v>5659</v>
      </c>
      <c r="D6087" s="2">
        <v>30</v>
      </c>
      <c r="E6087" s="2" t="s">
        <v>9</v>
      </c>
      <c r="F6087" s="2">
        <v>2460.3000000000002</v>
      </c>
    </row>
    <row r="6088" spans="1:6" ht="45" x14ac:dyDescent="0.25">
      <c r="A6088" s="2" t="s">
        <v>6262</v>
      </c>
      <c r="B6088" s="2" t="s">
        <v>6263</v>
      </c>
      <c r="C6088" s="2" t="s">
        <v>6264</v>
      </c>
      <c r="D6088" s="2">
        <v>20</v>
      </c>
      <c r="E6088" s="2" t="s">
        <v>9</v>
      </c>
      <c r="F6088" s="2">
        <v>1708.6</v>
      </c>
    </row>
    <row r="6089" spans="1:6" ht="45" x14ac:dyDescent="0.25">
      <c r="A6089" s="2" t="s">
        <v>6262</v>
      </c>
      <c r="B6089" s="2" t="s">
        <v>6263</v>
      </c>
      <c r="C6089" s="2" t="s">
        <v>6264</v>
      </c>
      <c r="D6089" s="2">
        <v>10</v>
      </c>
      <c r="E6089" s="2" t="s">
        <v>9</v>
      </c>
      <c r="F6089" s="2">
        <v>854.30000000000007</v>
      </c>
    </row>
    <row r="6090" spans="1:6" ht="45" x14ac:dyDescent="0.25">
      <c r="A6090" s="2" t="s">
        <v>6262</v>
      </c>
      <c r="B6090" s="2" t="s">
        <v>6263</v>
      </c>
      <c r="C6090" s="2" t="s">
        <v>6264</v>
      </c>
      <c r="D6090" s="2">
        <v>9</v>
      </c>
      <c r="E6090" s="2" t="s">
        <v>9</v>
      </c>
      <c r="F6090" s="2">
        <v>768.87</v>
      </c>
    </row>
    <row r="6091" spans="1:6" ht="45" x14ac:dyDescent="0.25">
      <c r="A6091" s="2" t="s">
        <v>5639</v>
      </c>
      <c r="B6091" s="2" t="s">
        <v>5640</v>
      </c>
      <c r="C6091" s="2" t="s">
        <v>5641</v>
      </c>
      <c r="D6091" s="2">
        <v>10</v>
      </c>
      <c r="E6091" s="2" t="s">
        <v>9</v>
      </c>
      <c r="F6091" s="2">
        <v>461.1</v>
      </c>
    </row>
    <row r="6092" spans="1:6" ht="45" x14ac:dyDescent="0.25">
      <c r="A6092" s="2" t="s">
        <v>5621</v>
      </c>
      <c r="B6092" s="2" t="s">
        <v>5622</v>
      </c>
      <c r="C6092" s="2" t="s">
        <v>5623</v>
      </c>
      <c r="D6092" s="2">
        <v>10</v>
      </c>
      <c r="E6092" s="2" t="s">
        <v>9</v>
      </c>
      <c r="F6092" s="2">
        <v>529.70000000000005</v>
      </c>
    </row>
    <row r="6093" spans="1:6" ht="45" x14ac:dyDescent="0.25">
      <c r="A6093" s="2" t="s">
        <v>5624</v>
      </c>
      <c r="B6093" s="2" t="s">
        <v>5625</v>
      </c>
      <c r="C6093" s="2" t="s">
        <v>5626</v>
      </c>
      <c r="D6093" s="2">
        <v>10</v>
      </c>
      <c r="E6093" s="2" t="s">
        <v>9</v>
      </c>
      <c r="F6093" s="2">
        <v>646.30000000000007</v>
      </c>
    </row>
    <row r="6094" spans="1:6" ht="45" x14ac:dyDescent="0.25">
      <c r="A6094" s="2" t="s">
        <v>5618</v>
      </c>
      <c r="B6094" s="2" t="s">
        <v>5619</v>
      </c>
      <c r="C6094" s="2" t="s">
        <v>5620</v>
      </c>
      <c r="D6094" s="2">
        <v>10</v>
      </c>
      <c r="E6094" s="2" t="s">
        <v>9</v>
      </c>
      <c r="F6094" s="2">
        <v>794.6</v>
      </c>
    </row>
    <row r="6095" spans="1:6" ht="45" x14ac:dyDescent="0.25">
      <c r="A6095" s="2" t="s">
        <v>5618</v>
      </c>
      <c r="B6095" s="2" t="s">
        <v>5619</v>
      </c>
      <c r="C6095" s="2" t="s">
        <v>5620</v>
      </c>
      <c r="D6095" s="2">
        <v>10</v>
      </c>
      <c r="E6095" s="2" t="s">
        <v>9</v>
      </c>
      <c r="F6095" s="2">
        <v>794.6</v>
      </c>
    </row>
    <row r="6096" spans="1:6" ht="45" x14ac:dyDescent="0.25">
      <c r="A6096" s="2" t="s">
        <v>5615</v>
      </c>
      <c r="B6096" s="2" t="s">
        <v>5616</v>
      </c>
      <c r="C6096" s="2" t="s">
        <v>5617</v>
      </c>
      <c r="D6096" s="2">
        <v>20</v>
      </c>
      <c r="E6096" s="2" t="s">
        <v>9</v>
      </c>
      <c r="F6096" s="2">
        <v>1854</v>
      </c>
    </row>
    <row r="6097" spans="1:6" ht="45" x14ac:dyDescent="0.25">
      <c r="A6097" s="2" t="s">
        <v>1522</v>
      </c>
      <c r="B6097" s="2" t="s">
        <v>1523</v>
      </c>
      <c r="C6097" s="2" t="s">
        <v>1524</v>
      </c>
      <c r="D6097" s="2">
        <v>7</v>
      </c>
      <c r="E6097" s="2" t="s">
        <v>9</v>
      </c>
      <c r="F6097" s="2">
        <v>417.48</v>
      </c>
    </row>
    <row r="6098" spans="1:6" ht="45" x14ac:dyDescent="0.25">
      <c r="A6098" s="2" t="s">
        <v>1525</v>
      </c>
      <c r="B6098" s="2" t="s">
        <v>1526</v>
      </c>
      <c r="C6098" s="2" t="s">
        <v>1527</v>
      </c>
      <c r="D6098" s="2">
        <v>20</v>
      </c>
      <c r="E6098" s="2" t="s">
        <v>9</v>
      </c>
      <c r="F6098" s="2">
        <v>1454.4</v>
      </c>
    </row>
    <row r="6099" spans="1:6" ht="45" x14ac:dyDescent="0.25">
      <c r="A6099" s="2" t="s">
        <v>1448</v>
      </c>
      <c r="B6099" s="2" t="s">
        <v>1449</v>
      </c>
      <c r="C6099" s="2" t="s">
        <v>1450</v>
      </c>
      <c r="D6099" s="2">
        <v>20</v>
      </c>
      <c r="E6099" s="2" t="s">
        <v>9</v>
      </c>
      <c r="F6099" s="2">
        <v>1708.6</v>
      </c>
    </row>
    <row r="6100" spans="1:6" ht="45" x14ac:dyDescent="0.25">
      <c r="A6100" s="2" t="s">
        <v>1448</v>
      </c>
      <c r="B6100" s="2" t="s">
        <v>1449</v>
      </c>
      <c r="C6100" s="2" t="s">
        <v>1450</v>
      </c>
      <c r="D6100" s="2">
        <v>5</v>
      </c>
      <c r="E6100" s="2" t="s">
        <v>9</v>
      </c>
      <c r="F6100" s="2">
        <v>427.15</v>
      </c>
    </row>
    <row r="6101" spans="1:6" ht="45" x14ac:dyDescent="0.25">
      <c r="A6101" s="2" t="s">
        <v>5630</v>
      </c>
      <c r="B6101" s="2" t="s">
        <v>5631</v>
      </c>
      <c r="C6101" s="2" t="s">
        <v>5632</v>
      </c>
      <c r="D6101" s="2">
        <v>10</v>
      </c>
      <c r="E6101" s="2" t="s">
        <v>9</v>
      </c>
      <c r="F6101" s="2">
        <v>562.6</v>
      </c>
    </row>
    <row r="6102" spans="1:6" ht="45" x14ac:dyDescent="0.25">
      <c r="A6102" s="2" t="s">
        <v>1451</v>
      </c>
      <c r="B6102" s="2" t="s">
        <v>1452</v>
      </c>
      <c r="C6102" s="2" t="s">
        <v>1453</v>
      </c>
      <c r="D6102" s="2">
        <v>10</v>
      </c>
      <c r="E6102" s="2" t="s">
        <v>9</v>
      </c>
      <c r="F6102" s="2">
        <v>510.1</v>
      </c>
    </row>
    <row r="6103" spans="1:6" ht="45" x14ac:dyDescent="0.25">
      <c r="A6103" s="2" t="s">
        <v>1451</v>
      </c>
      <c r="B6103" s="2" t="s">
        <v>1452</v>
      </c>
      <c r="C6103" s="2" t="s">
        <v>1453</v>
      </c>
      <c r="D6103" s="2">
        <v>20</v>
      </c>
      <c r="E6103" s="2" t="s">
        <v>9</v>
      </c>
      <c r="F6103" s="2">
        <v>1020.2</v>
      </c>
    </row>
    <row r="6104" spans="1:6" ht="45" x14ac:dyDescent="0.25">
      <c r="A6104" s="2" t="s">
        <v>5590</v>
      </c>
      <c r="B6104" s="2" t="s">
        <v>5591</v>
      </c>
      <c r="C6104" s="2" t="s">
        <v>5592</v>
      </c>
      <c r="D6104" s="2">
        <v>20</v>
      </c>
      <c r="E6104" s="2" t="s">
        <v>9</v>
      </c>
      <c r="F6104" s="2">
        <v>1059.4000000000001</v>
      </c>
    </row>
    <row r="6105" spans="1:6" ht="45" x14ac:dyDescent="0.25">
      <c r="A6105" s="2" t="s">
        <v>5584</v>
      </c>
      <c r="B6105" s="2" t="s">
        <v>5585</v>
      </c>
      <c r="C6105" s="2" t="s">
        <v>5586</v>
      </c>
      <c r="D6105" s="2">
        <v>10</v>
      </c>
      <c r="E6105" s="2" t="s">
        <v>9</v>
      </c>
      <c r="F6105" s="2">
        <v>646.30000000000007</v>
      </c>
    </row>
    <row r="6106" spans="1:6" ht="45" x14ac:dyDescent="0.25">
      <c r="A6106" s="2" t="s">
        <v>5587</v>
      </c>
      <c r="B6106" s="2" t="s">
        <v>5588</v>
      </c>
      <c r="C6106" s="2" t="s">
        <v>5589</v>
      </c>
      <c r="D6106" s="2">
        <v>30</v>
      </c>
      <c r="E6106" s="2" t="s">
        <v>9</v>
      </c>
      <c r="F6106" s="2">
        <v>2383.8000000000002</v>
      </c>
    </row>
    <row r="6107" spans="1:6" ht="45" x14ac:dyDescent="0.25">
      <c r="A6107" s="2" t="s">
        <v>5581</v>
      </c>
      <c r="B6107" s="2" t="s">
        <v>5582</v>
      </c>
      <c r="C6107" s="2" t="s">
        <v>5583</v>
      </c>
      <c r="D6107" s="2">
        <v>60</v>
      </c>
      <c r="E6107" s="2" t="s">
        <v>9</v>
      </c>
      <c r="F6107" s="2">
        <v>5562</v>
      </c>
    </row>
    <row r="6108" spans="1:6" ht="45" x14ac:dyDescent="0.25">
      <c r="A6108" s="2" t="s">
        <v>6153</v>
      </c>
      <c r="B6108" s="2" t="s">
        <v>6154</v>
      </c>
      <c r="C6108" s="2" t="s">
        <v>6155</v>
      </c>
      <c r="D6108" s="2">
        <v>20</v>
      </c>
      <c r="E6108" s="2" t="s">
        <v>9</v>
      </c>
      <c r="F6108" s="2">
        <v>2076</v>
      </c>
    </row>
    <row r="6109" spans="1:6" ht="45" x14ac:dyDescent="0.25">
      <c r="A6109" s="2" t="s">
        <v>6153</v>
      </c>
      <c r="B6109" s="2" t="s">
        <v>6154</v>
      </c>
      <c r="C6109" s="2" t="s">
        <v>6155</v>
      </c>
      <c r="D6109" s="2">
        <v>7</v>
      </c>
      <c r="E6109" s="2" t="s">
        <v>9</v>
      </c>
      <c r="F6109" s="2">
        <v>726.6</v>
      </c>
    </row>
    <row r="6110" spans="1:6" ht="30" x14ac:dyDescent="0.25">
      <c r="A6110" s="2" t="s">
        <v>1528</v>
      </c>
      <c r="B6110" s="2" t="s">
        <v>1529</v>
      </c>
      <c r="C6110" s="2" t="s">
        <v>1530</v>
      </c>
      <c r="D6110" s="2">
        <v>4</v>
      </c>
      <c r="E6110" s="2" t="s">
        <v>9</v>
      </c>
      <c r="F6110" s="2">
        <v>185.76</v>
      </c>
    </row>
    <row r="6111" spans="1:6" ht="45" x14ac:dyDescent="0.25">
      <c r="A6111" s="2" t="s">
        <v>6116</v>
      </c>
      <c r="B6111" s="2" t="s">
        <v>6117</v>
      </c>
      <c r="C6111" s="2" t="s">
        <v>6118</v>
      </c>
      <c r="D6111" s="2">
        <v>2</v>
      </c>
      <c r="E6111" s="2" t="s">
        <v>9</v>
      </c>
      <c r="F6111" s="2">
        <v>203.36</v>
      </c>
    </row>
    <row r="6112" spans="1:6" ht="45" x14ac:dyDescent="0.25">
      <c r="A6112" s="2" t="s">
        <v>1531</v>
      </c>
      <c r="B6112" s="2" t="s">
        <v>1532</v>
      </c>
      <c r="C6112" s="2" t="s">
        <v>1533</v>
      </c>
      <c r="D6112" s="2">
        <v>7</v>
      </c>
      <c r="E6112" s="2" t="s">
        <v>9</v>
      </c>
      <c r="F6112" s="2">
        <v>1225.77</v>
      </c>
    </row>
    <row r="6113" spans="1:6" ht="45" x14ac:dyDescent="0.25">
      <c r="A6113" s="2" t="s">
        <v>1249</v>
      </c>
      <c r="B6113" s="2" t="s">
        <v>1250</v>
      </c>
      <c r="C6113" s="2" t="s">
        <v>1251</v>
      </c>
      <c r="D6113" s="2">
        <v>10</v>
      </c>
      <c r="E6113" s="2" t="s">
        <v>9</v>
      </c>
      <c r="F6113" s="2">
        <v>1750</v>
      </c>
    </row>
    <row r="6114" spans="1:6" ht="45" x14ac:dyDescent="0.25">
      <c r="A6114" s="2" t="s">
        <v>1249</v>
      </c>
      <c r="B6114" s="2" t="s">
        <v>1250</v>
      </c>
      <c r="C6114" s="2" t="s">
        <v>1251</v>
      </c>
      <c r="D6114" s="2">
        <v>22</v>
      </c>
      <c r="E6114" s="2" t="s">
        <v>9</v>
      </c>
      <c r="F6114" s="2">
        <v>3850</v>
      </c>
    </row>
    <row r="6115" spans="1:6" ht="30" x14ac:dyDescent="0.25">
      <c r="A6115" s="2" t="s">
        <v>1457</v>
      </c>
      <c r="B6115" s="2" t="s">
        <v>1458</v>
      </c>
      <c r="C6115" s="2" t="s">
        <v>1459</v>
      </c>
      <c r="D6115" s="2">
        <v>20</v>
      </c>
      <c r="E6115" s="2" t="s">
        <v>9</v>
      </c>
      <c r="F6115" s="2">
        <v>739.6</v>
      </c>
    </row>
    <row r="6116" spans="1:6" ht="45" x14ac:dyDescent="0.25">
      <c r="A6116" s="2" t="s">
        <v>1463</v>
      </c>
      <c r="B6116" s="2" t="s">
        <v>1464</v>
      </c>
      <c r="C6116" s="2" t="s">
        <v>1465</v>
      </c>
      <c r="D6116" s="2">
        <v>8</v>
      </c>
      <c r="E6116" s="2" t="s">
        <v>9</v>
      </c>
      <c r="F6116" s="2">
        <v>380.32</v>
      </c>
    </row>
    <row r="6117" spans="1:6" ht="45" x14ac:dyDescent="0.25">
      <c r="A6117" s="2" t="s">
        <v>1463</v>
      </c>
      <c r="B6117" s="2" t="s">
        <v>1464</v>
      </c>
      <c r="C6117" s="2" t="s">
        <v>1465</v>
      </c>
      <c r="D6117" s="2">
        <v>7</v>
      </c>
      <c r="E6117" s="2" t="s">
        <v>9</v>
      </c>
      <c r="F6117" s="2">
        <v>332.78</v>
      </c>
    </row>
    <row r="6118" spans="1:6" ht="45" x14ac:dyDescent="0.25">
      <c r="A6118" s="2" t="s">
        <v>5916</v>
      </c>
      <c r="B6118" s="2" t="s">
        <v>5917</v>
      </c>
      <c r="C6118" s="2" t="s">
        <v>5918</v>
      </c>
      <c r="D6118" s="2">
        <v>170</v>
      </c>
      <c r="E6118" s="2" t="s">
        <v>9</v>
      </c>
      <c r="F6118" s="2">
        <v>12357.3</v>
      </c>
    </row>
    <row r="6119" spans="1:6" ht="45" x14ac:dyDescent="0.25">
      <c r="A6119" s="2" t="s">
        <v>1469</v>
      </c>
      <c r="B6119" s="2" t="s">
        <v>1470</v>
      </c>
      <c r="C6119" s="2" t="s">
        <v>1471</v>
      </c>
      <c r="D6119" s="2">
        <v>8</v>
      </c>
      <c r="E6119" s="2" t="s">
        <v>9</v>
      </c>
      <c r="F6119" s="2">
        <v>719.28</v>
      </c>
    </row>
    <row r="6120" spans="1:6" ht="45" x14ac:dyDescent="0.25">
      <c r="A6120" s="2" t="s">
        <v>1469</v>
      </c>
      <c r="B6120" s="2" t="s">
        <v>1470</v>
      </c>
      <c r="C6120" s="2" t="s">
        <v>1471</v>
      </c>
      <c r="D6120" s="2">
        <v>2</v>
      </c>
      <c r="E6120" s="2" t="s">
        <v>9</v>
      </c>
      <c r="F6120" s="2">
        <v>179.82</v>
      </c>
    </row>
    <row r="6121" spans="1:6" ht="45" x14ac:dyDescent="0.25">
      <c r="A6121" s="2" t="s">
        <v>1472</v>
      </c>
      <c r="B6121" s="2" t="s">
        <v>1473</v>
      </c>
      <c r="C6121" s="2" t="s">
        <v>1474</v>
      </c>
      <c r="D6121" s="2">
        <v>20</v>
      </c>
      <c r="E6121" s="2" t="s">
        <v>9</v>
      </c>
      <c r="F6121" s="2">
        <v>3326.6</v>
      </c>
    </row>
    <row r="6122" spans="1:6" ht="45" x14ac:dyDescent="0.25">
      <c r="A6122" s="2" t="s">
        <v>1475</v>
      </c>
      <c r="B6122" s="2" t="s">
        <v>1476</v>
      </c>
      <c r="C6122" s="2" t="s">
        <v>1477</v>
      </c>
      <c r="D6122" s="2">
        <v>10</v>
      </c>
      <c r="E6122" s="2" t="s">
        <v>9</v>
      </c>
      <c r="F6122" s="2">
        <v>1802.2</v>
      </c>
    </row>
    <row r="6123" spans="1:6" ht="45" x14ac:dyDescent="0.25">
      <c r="A6123" s="2" t="s">
        <v>1475</v>
      </c>
      <c r="B6123" s="2" t="s">
        <v>1476</v>
      </c>
      <c r="C6123" s="2" t="s">
        <v>1477</v>
      </c>
      <c r="D6123" s="2">
        <v>7</v>
      </c>
      <c r="E6123" s="2" t="s">
        <v>9</v>
      </c>
      <c r="F6123" s="2">
        <v>1261.54</v>
      </c>
    </row>
    <row r="6124" spans="1:6" ht="45" x14ac:dyDescent="0.25">
      <c r="A6124" s="2" t="s">
        <v>5919</v>
      </c>
      <c r="B6124" s="2" t="s">
        <v>5920</v>
      </c>
      <c r="C6124" s="2" t="s">
        <v>5921</v>
      </c>
      <c r="D6124" s="2">
        <v>120</v>
      </c>
      <c r="E6124" s="2" t="s">
        <v>9</v>
      </c>
      <c r="F6124" s="2">
        <v>3213.6</v>
      </c>
    </row>
    <row r="6125" spans="1:6" ht="45" x14ac:dyDescent="0.25">
      <c r="A6125" s="2" t="s">
        <v>5922</v>
      </c>
      <c r="B6125" s="2" t="s">
        <v>5923</v>
      </c>
      <c r="C6125" s="2" t="s">
        <v>5924</v>
      </c>
      <c r="D6125" s="2">
        <v>50</v>
      </c>
      <c r="E6125" s="2" t="s">
        <v>9</v>
      </c>
      <c r="F6125" s="2">
        <v>1785.5</v>
      </c>
    </row>
    <row r="6126" spans="1:6" ht="45" x14ac:dyDescent="0.25">
      <c r="A6126" s="2" t="s">
        <v>1487</v>
      </c>
      <c r="B6126" s="2" t="s">
        <v>1488</v>
      </c>
      <c r="C6126" s="2" t="s">
        <v>1489</v>
      </c>
      <c r="D6126" s="2">
        <v>10</v>
      </c>
      <c r="E6126" s="2" t="s">
        <v>9</v>
      </c>
      <c r="F6126" s="2">
        <v>461.1</v>
      </c>
    </row>
    <row r="6127" spans="1:6" ht="45" x14ac:dyDescent="0.25">
      <c r="A6127" s="2" t="s">
        <v>6230</v>
      </c>
      <c r="B6127" s="2" t="s">
        <v>6231</v>
      </c>
      <c r="C6127" s="2" t="s">
        <v>6232</v>
      </c>
      <c r="D6127" s="2">
        <v>40</v>
      </c>
      <c r="E6127" s="2" t="s">
        <v>9</v>
      </c>
      <c r="F6127" s="2">
        <v>2766.8</v>
      </c>
    </row>
    <row r="6128" spans="1:6" ht="45" x14ac:dyDescent="0.25">
      <c r="A6128" s="2" t="s">
        <v>5512</v>
      </c>
      <c r="B6128" s="2" t="s">
        <v>5513</v>
      </c>
      <c r="C6128" s="2" t="s">
        <v>5514</v>
      </c>
      <c r="D6128" s="2">
        <v>670</v>
      </c>
      <c r="E6128" s="2" t="s">
        <v>9</v>
      </c>
      <c r="F6128" s="2">
        <v>18083.3</v>
      </c>
    </row>
    <row r="6129" spans="1:6" ht="45" x14ac:dyDescent="0.25">
      <c r="A6129" s="2" t="s">
        <v>5512</v>
      </c>
      <c r="B6129" s="2" t="s">
        <v>5513</v>
      </c>
      <c r="C6129" s="2" t="s">
        <v>5514</v>
      </c>
      <c r="D6129" s="2">
        <v>290</v>
      </c>
      <c r="E6129" s="2" t="s">
        <v>9</v>
      </c>
      <c r="F6129" s="2">
        <v>7827.1</v>
      </c>
    </row>
    <row r="6130" spans="1:6" ht="45" x14ac:dyDescent="0.25">
      <c r="A6130" s="2" t="s">
        <v>5512</v>
      </c>
      <c r="B6130" s="2" t="s">
        <v>5513</v>
      </c>
      <c r="C6130" s="2" t="s">
        <v>5514</v>
      </c>
      <c r="D6130" s="2">
        <v>450</v>
      </c>
      <c r="E6130" s="2" t="s">
        <v>9</v>
      </c>
      <c r="F6130" s="2">
        <v>12145.5</v>
      </c>
    </row>
    <row r="6131" spans="1:6" ht="45" x14ac:dyDescent="0.25">
      <c r="A6131" s="2" t="s">
        <v>5512</v>
      </c>
      <c r="B6131" s="2" t="s">
        <v>5513</v>
      </c>
      <c r="C6131" s="2" t="s">
        <v>5514</v>
      </c>
      <c r="D6131" s="2">
        <v>4</v>
      </c>
      <c r="E6131" s="2" t="s">
        <v>9</v>
      </c>
      <c r="F6131" s="2">
        <v>107.96</v>
      </c>
    </row>
    <row r="6132" spans="1:6" ht="45" x14ac:dyDescent="0.25">
      <c r="A6132" s="2" t="s">
        <v>5512</v>
      </c>
      <c r="B6132" s="2" t="s">
        <v>5513</v>
      </c>
      <c r="C6132" s="2" t="s">
        <v>5514</v>
      </c>
      <c r="D6132" s="2">
        <v>80</v>
      </c>
      <c r="E6132" s="2" t="s">
        <v>9</v>
      </c>
      <c r="F6132" s="2">
        <v>2159.1999999999998</v>
      </c>
    </row>
    <row r="6133" spans="1:6" ht="45" x14ac:dyDescent="0.25">
      <c r="A6133" s="2" t="s">
        <v>5512</v>
      </c>
      <c r="B6133" s="2" t="s">
        <v>5513</v>
      </c>
      <c r="C6133" s="2" t="s">
        <v>5514</v>
      </c>
      <c r="D6133" s="2">
        <v>280</v>
      </c>
      <c r="E6133" s="2" t="s">
        <v>9</v>
      </c>
      <c r="F6133" s="2">
        <v>7557.2</v>
      </c>
    </row>
    <row r="6134" spans="1:6" ht="45" x14ac:dyDescent="0.25">
      <c r="A6134" s="2" t="s">
        <v>5512</v>
      </c>
      <c r="B6134" s="2" t="s">
        <v>5513</v>
      </c>
      <c r="C6134" s="2" t="s">
        <v>5514</v>
      </c>
      <c r="D6134" s="2">
        <v>130</v>
      </c>
      <c r="E6134" s="2" t="s">
        <v>9</v>
      </c>
      <c r="F6134" s="2">
        <v>3508.7</v>
      </c>
    </row>
    <row r="6135" spans="1:6" ht="45" x14ac:dyDescent="0.25">
      <c r="A6135" s="2" t="s">
        <v>5512</v>
      </c>
      <c r="B6135" s="2" t="s">
        <v>5513</v>
      </c>
      <c r="C6135" s="2" t="s">
        <v>5514</v>
      </c>
      <c r="D6135" s="2">
        <v>80</v>
      </c>
      <c r="E6135" s="2" t="s">
        <v>9</v>
      </c>
      <c r="F6135" s="2">
        <v>2159.1999999999998</v>
      </c>
    </row>
    <row r="6136" spans="1:6" ht="45" x14ac:dyDescent="0.25">
      <c r="A6136" s="2" t="s">
        <v>5512</v>
      </c>
      <c r="B6136" s="2" t="s">
        <v>5513</v>
      </c>
      <c r="C6136" s="2" t="s">
        <v>5514</v>
      </c>
      <c r="D6136" s="2">
        <v>80</v>
      </c>
      <c r="E6136" s="2" t="s">
        <v>9</v>
      </c>
      <c r="F6136" s="2">
        <v>2159.1999999999998</v>
      </c>
    </row>
    <row r="6137" spans="1:6" ht="45" x14ac:dyDescent="0.25">
      <c r="A6137" s="2" t="s">
        <v>5512</v>
      </c>
      <c r="B6137" s="2" t="s">
        <v>5513</v>
      </c>
      <c r="C6137" s="2" t="s">
        <v>5514</v>
      </c>
      <c r="D6137" s="2">
        <v>349</v>
      </c>
      <c r="E6137" s="2" t="s">
        <v>9</v>
      </c>
      <c r="F6137" s="2">
        <v>9419.51</v>
      </c>
    </row>
    <row r="6138" spans="1:6" ht="45" x14ac:dyDescent="0.25">
      <c r="A6138" s="2" t="s">
        <v>5512</v>
      </c>
      <c r="B6138" s="2" t="s">
        <v>5513</v>
      </c>
      <c r="C6138" s="2" t="s">
        <v>5514</v>
      </c>
      <c r="D6138" s="2">
        <v>160</v>
      </c>
      <c r="E6138" s="2" t="s">
        <v>9</v>
      </c>
      <c r="F6138" s="2">
        <v>4318.3999999999996</v>
      </c>
    </row>
    <row r="6139" spans="1:6" ht="45" x14ac:dyDescent="0.25">
      <c r="A6139" s="2" t="s">
        <v>5512</v>
      </c>
      <c r="B6139" s="2" t="s">
        <v>5513</v>
      </c>
      <c r="C6139" s="2" t="s">
        <v>5514</v>
      </c>
      <c r="D6139" s="2">
        <v>10</v>
      </c>
      <c r="E6139" s="2" t="s">
        <v>9</v>
      </c>
      <c r="F6139" s="2">
        <v>269.89999999999998</v>
      </c>
    </row>
    <row r="6140" spans="1:6" ht="45" x14ac:dyDescent="0.25">
      <c r="A6140" s="2" t="s">
        <v>1493</v>
      </c>
      <c r="B6140" s="2" t="s">
        <v>1494</v>
      </c>
      <c r="C6140" s="2" t="s">
        <v>1495</v>
      </c>
      <c r="D6140" s="2">
        <v>80</v>
      </c>
      <c r="E6140" s="2" t="s">
        <v>9</v>
      </c>
      <c r="F6140" s="2">
        <v>2174.4</v>
      </c>
    </row>
    <row r="6141" spans="1:6" ht="45" x14ac:dyDescent="0.25">
      <c r="A6141" s="2" t="s">
        <v>5574</v>
      </c>
      <c r="B6141" s="2" t="s">
        <v>5575</v>
      </c>
      <c r="C6141" s="2" t="s">
        <v>5576</v>
      </c>
      <c r="D6141" s="2">
        <v>10</v>
      </c>
      <c r="E6141" s="2" t="s">
        <v>9</v>
      </c>
      <c r="F6141" s="2">
        <v>529.70000000000005</v>
      </c>
    </row>
    <row r="6142" spans="1:6" ht="45" x14ac:dyDescent="0.25">
      <c r="A6142" s="2" t="s">
        <v>5571</v>
      </c>
      <c r="B6142" s="2" t="s">
        <v>5572</v>
      </c>
      <c r="C6142" s="2" t="s">
        <v>5573</v>
      </c>
      <c r="D6142" s="2">
        <v>10</v>
      </c>
      <c r="E6142" s="2" t="s">
        <v>9</v>
      </c>
      <c r="F6142" s="2">
        <v>646.30000000000007</v>
      </c>
    </row>
    <row r="6143" spans="1:6" ht="45" x14ac:dyDescent="0.25">
      <c r="A6143" s="2" t="s">
        <v>5568</v>
      </c>
      <c r="B6143" s="2" t="s">
        <v>5569</v>
      </c>
      <c r="C6143" s="2" t="s">
        <v>5570</v>
      </c>
      <c r="D6143" s="2">
        <v>30</v>
      </c>
      <c r="E6143" s="2" t="s">
        <v>9</v>
      </c>
      <c r="F6143" s="2">
        <v>2383.8000000000002</v>
      </c>
    </row>
    <row r="6144" spans="1:6" ht="45" x14ac:dyDescent="0.25">
      <c r="A6144" s="2" t="s">
        <v>5565</v>
      </c>
      <c r="B6144" s="2" t="s">
        <v>5566</v>
      </c>
      <c r="C6144" s="2" t="s">
        <v>5567</v>
      </c>
      <c r="D6144" s="2">
        <v>50</v>
      </c>
      <c r="E6144" s="2" t="s">
        <v>9</v>
      </c>
      <c r="F6144" s="2">
        <v>4635</v>
      </c>
    </row>
    <row r="6145" spans="1:6" ht="30" x14ac:dyDescent="0.25">
      <c r="A6145" s="2" t="s">
        <v>297</v>
      </c>
      <c r="B6145" s="2" t="s">
        <v>298</v>
      </c>
      <c r="C6145" s="2" t="s">
        <v>299</v>
      </c>
      <c r="D6145" s="2">
        <v>190</v>
      </c>
      <c r="E6145" s="2" t="s">
        <v>9</v>
      </c>
      <c r="F6145" s="2">
        <v>6845.7</v>
      </c>
    </row>
    <row r="6146" spans="1:6" ht="30" x14ac:dyDescent="0.25">
      <c r="A6146" s="2" t="s">
        <v>5024</v>
      </c>
      <c r="B6146" s="2" t="s">
        <v>5025</v>
      </c>
      <c r="C6146" s="2" t="s">
        <v>5026</v>
      </c>
      <c r="D6146" s="2">
        <v>8</v>
      </c>
      <c r="E6146" s="2" t="s">
        <v>9</v>
      </c>
      <c r="F6146" s="2">
        <v>402.72</v>
      </c>
    </row>
    <row r="6147" spans="1:6" ht="45" x14ac:dyDescent="0.25">
      <c r="A6147" s="2" t="s">
        <v>4219</v>
      </c>
      <c r="B6147" s="2" t="s">
        <v>4220</v>
      </c>
      <c r="C6147" s="2" t="s">
        <v>4221</v>
      </c>
      <c r="D6147" s="2">
        <v>2</v>
      </c>
      <c r="E6147" s="2" t="s">
        <v>9</v>
      </c>
      <c r="F6147" s="2">
        <v>145.41999999999999</v>
      </c>
    </row>
    <row r="6148" spans="1:6" ht="45" x14ac:dyDescent="0.25">
      <c r="A6148" s="2" t="s">
        <v>1537</v>
      </c>
      <c r="B6148" s="2" t="s">
        <v>1538</v>
      </c>
      <c r="C6148" s="2" t="s">
        <v>1539</v>
      </c>
      <c r="D6148" s="2">
        <v>70</v>
      </c>
      <c r="E6148" s="2" t="s">
        <v>9</v>
      </c>
      <c r="F6148" s="2">
        <v>6328</v>
      </c>
    </row>
    <row r="6149" spans="1:6" ht="45" x14ac:dyDescent="0.25">
      <c r="A6149" s="2" t="s">
        <v>6026</v>
      </c>
      <c r="B6149" s="2" t="s">
        <v>6027</v>
      </c>
      <c r="C6149" s="2" t="s">
        <v>6028</v>
      </c>
      <c r="D6149" s="2">
        <v>10</v>
      </c>
      <c r="E6149" s="2" t="s">
        <v>9</v>
      </c>
      <c r="F6149" s="2">
        <v>461.1</v>
      </c>
    </row>
    <row r="6150" spans="1:6" ht="45" x14ac:dyDescent="0.25">
      <c r="A6150" s="2" t="s">
        <v>6026</v>
      </c>
      <c r="B6150" s="2" t="s">
        <v>6027</v>
      </c>
      <c r="C6150" s="2" t="s">
        <v>6028</v>
      </c>
      <c r="D6150" s="2">
        <v>7</v>
      </c>
      <c r="E6150" s="2" t="s">
        <v>9</v>
      </c>
      <c r="F6150" s="2">
        <v>322.77</v>
      </c>
    </row>
    <row r="6151" spans="1:6" ht="45" x14ac:dyDescent="0.25">
      <c r="A6151" s="2" t="s">
        <v>5648</v>
      </c>
      <c r="B6151" s="2" t="s">
        <v>5649</v>
      </c>
      <c r="C6151" s="2" t="s">
        <v>5650</v>
      </c>
      <c r="D6151" s="2">
        <v>20</v>
      </c>
      <c r="E6151" s="2" t="s">
        <v>9</v>
      </c>
      <c r="F6151" s="2">
        <v>1030.2</v>
      </c>
    </row>
    <row r="6152" spans="1:6" ht="45" x14ac:dyDescent="0.25">
      <c r="A6152" s="2" t="s">
        <v>1502</v>
      </c>
      <c r="B6152" s="2" t="s">
        <v>1503</v>
      </c>
      <c r="C6152" s="2" t="s">
        <v>1504</v>
      </c>
      <c r="D6152" s="2">
        <v>7</v>
      </c>
      <c r="E6152" s="2" t="s">
        <v>9</v>
      </c>
      <c r="F6152" s="2">
        <v>290.85000000000002</v>
      </c>
    </row>
    <row r="6153" spans="1:6" ht="45" x14ac:dyDescent="0.25">
      <c r="A6153" s="2" t="s">
        <v>1502</v>
      </c>
      <c r="B6153" s="2" t="s">
        <v>1503</v>
      </c>
      <c r="C6153" s="2" t="s">
        <v>1504</v>
      </c>
      <c r="D6153" s="2">
        <v>5</v>
      </c>
      <c r="E6153" s="2" t="s">
        <v>9</v>
      </c>
      <c r="F6153" s="2">
        <v>207.75</v>
      </c>
    </row>
    <row r="6154" spans="1:6" ht="45" x14ac:dyDescent="0.25">
      <c r="A6154" s="2" t="s">
        <v>1499</v>
      </c>
      <c r="B6154" s="2" t="s">
        <v>1500</v>
      </c>
      <c r="C6154" s="2" t="s">
        <v>1501</v>
      </c>
      <c r="D6154" s="2">
        <v>5</v>
      </c>
      <c r="E6154" s="2" t="s">
        <v>9</v>
      </c>
      <c r="F6154" s="2">
        <v>131.80000000000001</v>
      </c>
    </row>
    <row r="6155" spans="1:6" ht="30" x14ac:dyDescent="0.25">
      <c r="A6155" s="2" t="s">
        <v>5821</v>
      </c>
      <c r="B6155" s="2" t="s">
        <v>5822</v>
      </c>
      <c r="C6155" s="2" t="s">
        <v>5823</v>
      </c>
      <c r="D6155" s="2">
        <v>13</v>
      </c>
      <c r="E6155" s="2" t="s">
        <v>9</v>
      </c>
      <c r="F6155" s="2">
        <v>120.51</v>
      </c>
    </row>
    <row r="6156" spans="1:6" ht="30" x14ac:dyDescent="0.25">
      <c r="A6156" s="2" t="s">
        <v>5821</v>
      </c>
      <c r="B6156" s="2" t="s">
        <v>5822</v>
      </c>
      <c r="C6156" s="2" t="s">
        <v>5823</v>
      </c>
      <c r="D6156" s="2">
        <v>9</v>
      </c>
      <c r="E6156" s="2" t="s">
        <v>9</v>
      </c>
      <c r="F6156" s="2">
        <v>83.43</v>
      </c>
    </row>
    <row r="6157" spans="1:6" ht="30" x14ac:dyDescent="0.25">
      <c r="A6157" s="2" t="s">
        <v>5818</v>
      </c>
      <c r="B6157" s="2" t="s">
        <v>5819</v>
      </c>
      <c r="C6157" s="2" t="s">
        <v>5820</v>
      </c>
      <c r="D6157" s="2">
        <v>200</v>
      </c>
      <c r="E6157" s="2" t="s">
        <v>9</v>
      </c>
      <c r="F6157" s="2">
        <v>2782</v>
      </c>
    </row>
    <row r="6158" spans="1:6" ht="30" x14ac:dyDescent="0.25">
      <c r="A6158" s="2" t="s">
        <v>5818</v>
      </c>
      <c r="B6158" s="2" t="s">
        <v>5819</v>
      </c>
      <c r="C6158" s="2" t="s">
        <v>5820</v>
      </c>
      <c r="D6158" s="2">
        <v>7</v>
      </c>
      <c r="E6158" s="2" t="s">
        <v>9</v>
      </c>
      <c r="F6158" s="2">
        <v>97.37</v>
      </c>
    </row>
    <row r="6159" spans="1:6" ht="30" x14ac:dyDescent="0.25">
      <c r="A6159" s="2" t="s">
        <v>1174</v>
      </c>
      <c r="B6159" s="2" t="s">
        <v>1175</v>
      </c>
      <c r="C6159" s="2" t="s">
        <v>1176</v>
      </c>
      <c r="D6159" s="2">
        <v>2</v>
      </c>
      <c r="E6159" s="2" t="s">
        <v>9</v>
      </c>
      <c r="F6159" s="2">
        <v>37.08</v>
      </c>
    </row>
    <row r="6160" spans="1:6" ht="30" x14ac:dyDescent="0.25">
      <c r="A6160" s="2" t="s">
        <v>1174</v>
      </c>
      <c r="B6160" s="2" t="s">
        <v>1175</v>
      </c>
      <c r="C6160" s="2" t="s">
        <v>1176</v>
      </c>
      <c r="D6160" s="2">
        <v>7</v>
      </c>
      <c r="E6160" s="2" t="s">
        <v>9</v>
      </c>
      <c r="F6160" s="2">
        <v>129.78</v>
      </c>
    </row>
    <row r="6161" spans="1:6" ht="30" x14ac:dyDescent="0.25">
      <c r="A6161" s="2" t="s">
        <v>1174</v>
      </c>
      <c r="B6161" s="2" t="s">
        <v>1175</v>
      </c>
      <c r="C6161" s="2" t="s">
        <v>1176</v>
      </c>
      <c r="D6161" s="2">
        <v>10</v>
      </c>
      <c r="E6161" s="2" t="s">
        <v>9</v>
      </c>
      <c r="F6161" s="2">
        <v>185.4</v>
      </c>
    </row>
    <row r="6162" spans="1:6" ht="45" x14ac:dyDescent="0.25">
      <c r="A6162" s="2" t="s">
        <v>6023</v>
      </c>
      <c r="B6162" s="2" t="s">
        <v>6024</v>
      </c>
      <c r="C6162" s="2" t="s">
        <v>6025</v>
      </c>
      <c r="D6162" s="2">
        <v>9</v>
      </c>
      <c r="E6162" s="2" t="s">
        <v>9</v>
      </c>
      <c r="F6162" s="2">
        <v>809.28</v>
      </c>
    </row>
    <row r="6163" spans="1:6" ht="45" x14ac:dyDescent="0.25">
      <c r="A6163" s="2" t="s">
        <v>6023</v>
      </c>
      <c r="B6163" s="2" t="s">
        <v>6024</v>
      </c>
      <c r="C6163" s="2" t="s">
        <v>6025</v>
      </c>
      <c r="D6163" s="2">
        <v>109</v>
      </c>
      <c r="E6163" s="2" t="s">
        <v>9</v>
      </c>
      <c r="F6163" s="2">
        <v>9801.2800000000007</v>
      </c>
    </row>
    <row r="6164" spans="1:6" ht="45" x14ac:dyDescent="0.25">
      <c r="A6164" s="2" t="s">
        <v>6023</v>
      </c>
      <c r="B6164" s="2" t="s">
        <v>6024</v>
      </c>
      <c r="C6164" s="2" t="s">
        <v>6025</v>
      </c>
      <c r="D6164" s="2">
        <v>25</v>
      </c>
      <c r="E6164" s="2" t="s">
        <v>9</v>
      </c>
      <c r="F6164" s="2">
        <v>2248</v>
      </c>
    </row>
    <row r="6165" spans="1:6" ht="45" x14ac:dyDescent="0.25">
      <c r="A6165" s="2" t="s">
        <v>6023</v>
      </c>
      <c r="B6165" s="2" t="s">
        <v>6024</v>
      </c>
      <c r="C6165" s="2" t="s">
        <v>6025</v>
      </c>
      <c r="D6165" s="2">
        <v>0.5</v>
      </c>
      <c r="E6165" s="2" t="s">
        <v>9</v>
      </c>
      <c r="F6165" s="2">
        <v>44.96</v>
      </c>
    </row>
    <row r="6166" spans="1:6" ht="45" x14ac:dyDescent="0.25">
      <c r="A6166" s="2" t="s">
        <v>7638</v>
      </c>
      <c r="B6166" s="2" t="s">
        <v>7639</v>
      </c>
      <c r="C6166" s="2" t="s">
        <v>7640</v>
      </c>
      <c r="D6166" s="2">
        <v>10</v>
      </c>
      <c r="E6166" s="2" t="s">
        <v>9</v>
      </c>
      <c r="F6166" s="2">
        <v>1284.3</v>
      </c>
    </row>
    <row r="6167" spans="1:6" ht="30" x14ac:dyDescent="0.25">
      <c r="A6167" s="2" t="s">
        <v>5852</v>
      </c>
      <c r="B6167" s="2" t="s">
        <v>5853</v>
      </c>
      <c r="C6167" s="2" t="s">
        <v>5854</v>
      </c>
      <c r="D6167" s="2">
        <v>13</v>
      </c>
      <c r="E6167" s="2" t="s">
        <v>9</v>
      </c>
      <c r="F6167" s="2">
        <v>10456.81</v>
      </c>
    </row>
    <row r="6168" spans="1:6" ht="30" x14ac:dyDescent="0.25">
      <c r="A6168" s="2" t="s">
        <v>5852</v>
      </c>
      <c r="B6168" s="2" t="s">
        <v>5853</v>
      </c>
      <c r="C6168" s="2" t="s">
        <v>5854</v>
      </c>
      <c r="D6168" s="2">
        <v>28</v>
      </c>
      <c r="E6168" s="2" t="s">
        <v>9</v>
      </c>
      <c r="F6168" s="2">
        <v>22522.36</v>
      </c>
    </row>
    <row r="6169" spans="1:6" ht="30" x14ac:dyDescent="0.25">
      <c r="A6169" s="2" t="s">
        <v>5852</v>
      </c>
      <c r="B6169" s="2" t="s">
        <v>5853</v>
      </c>
      <c r="C6169" s="2" t="s">
        <v>5854</v>
      </c>
      <c r="D6169" s="2">
        <v>3</v>
      </c>
      <c r="E6169" s="2" t="s">
        <v>9</v>
      </c>
      <c r="F6169" s="2">
        <v>2413.11</v>
      </c>
    </row>
    <row r="6170" spans="1:6" ht="30" x14ac:dyDescent="0.25">
      <c r="A6170" s="2" t="s">
        <v>5852</v>
      </c>
      <c r="B6170" s="2" t="s">
        <v>5853</v>
      </c>
      <c r="C6170" s="2" t="s">
        <v>5854</v>
      </c>
      <c r="D6170" s="2">
        <v>1</v>
      </c>
      <c r="E6170" s="2" t="s">
        <v>9</v>
      </c>
      <c r="F6170" s="2">
        <v>804.37</v>
      </c>
    </row>
    <row r="6171" spans="1:6" ht="30" x14ac:dyDescent="0.25">
      <c r="A6171" s="2" t="s">
        <v>5852</v>
      </c>
      <c r="B6171" s="2" t="s">
        <v>5853</v>
      </c>
      <c r="C6171" s="2" t="s">
        <v>5854</v>
      </c>
      <c r="D6171" s="2">
        <v>22</v>
      </c>
      <c r="E6171" s="2" t="s">
        <v>9</v>
      </c>
      <c r="F6171" s="2">
        <v>17696.14</v>
      </c>
    </row>
    <row r="6172" spans="1:6" ht="45" x14ac:dyDescent="0.25">
      <c r="A6172" s="2" t="s">
        <v>9260</v>
      </c>
      <c r="B6172" s="2" t="s">
        <v>9261</v>
      </c>
      <c r="C6172" s="2" t="s">
        <v>9262</v>
      </c>
      <c r="D6172" s="2">
        <v>14</v>
      </c>
      <c r="E6172" s="2" t="s">
        <v>9</v>
      </c>
      <c r="F6172" s="2">
        <v>11261.18</v>
      </c>
    </row>
    <row r="6173" spans="1:6" ht="45" x14ac:dyDescent="0.25">
      <c r="A6173" s="2" t="s">
        <v>7498</v>
      </c>
      <c r="B6173" s="2" t="s">
        <v>7499</v>
      </c>
      <c r="C6173" s="2" t="s">
        <v>7500</v>
      </c>
      <c r="D6173" s="2">
        <v>4</v>
      </c>
      <c r="E6173" s="2" t="s">
        <v>9</v>
      </c>
      <c r="F6173" s="2">
        <v>3082.4</v>
      </c>
    </row>
    <row r="6174" spans="1:6" ht="45" x14ac:dyDescent="0.25">
      <c r="A6174" s="2" t="s">
        <v>7905</v>
      </c>
      <c r="B6174" s="2" t="s">
        <v>7906</v>
      </c>
      <c r="C6174" s="2" t="s">
        <v>7907</v>
      </c>
      <c r="D6174" s="2">
        <v>1</v>
      </c>
      <c r="E6174" s="2" t="s">
        <v>9</v>
      </c>
      <c r="F6174" s="2">
        <v>1053.51</v>
      </c>
    </row>
    <row r="6175" spans="1:6" ht="45" x14ac:dyDescent="0.25">
      <c r="A6175" s="2" t="s">
        <v>7905</v>
      </c>
      <c r="B6175" s="2" t="s">
        <v>7906</v>
      </c>
      <c r="C6175" s="2" t="s">
        <v>7907</v>
      </c>
      <c r="D6175" s="2">
        <v>2</v>
      </c>
      <c r="E6175" s="2" t="s">
        <v>9</v>
      </c>
      <c r="F6175" s="2">
        <v>2107.02</v>
      </c>
    </row>
    <row r="6176" spans="1:6" ht="45" x14ac:dyDescent="0.25">
      <c r="A6176" s="2" t="s">
        <v>7905</v>
      </c>
      <c r="B6176" s="2" t="s">
        <v>7906</v>
      </c>
      <c r="C6176" s="2" t="s">
        <v>7907</v>
      </c>
      <c r="D6176" s="2">
        <v>2</v>
      </c>
      <c r="E6176" s="2" t="s">
        <v>9</v>
      </c>
      <c r="F6176" s="2">
        <v>2107.02</v>
      </c>
    </row>
    <row r="6177" spans="1:6" ht="45" x14ac:dyDescent="0.25">
      <c r="A6177" s="2" t="s">
        <v>7905</v>
      </c>
      <c r="B6177" s="2" t="s">
        <v>7906</v>
      </c>
      <c r="C6177" s="2" t="s">
        <v>7907</v>
      </c>
      <c r="D6177" s="2">
        <v>9</v>
      </c>
      <c r="E6177" s="2" t="s">
        <v>9</v>
      </c>
      <c r="F6177" s="2">
        <v>9481.58</v>
      </c>
    </row>
    <row r="6178" spans="1:6" ht="45" x14ac:dyDescent="0.25">
      <c r="A6178" s="2" t="s">
        <v>7905</v>
      </c>
      <c r="B6178" s="2" t="s">
        <v>7906</v>
      </c>
      <c r="C6178" s="2" t="s">
        <v>7907</v>
      </c>
      <c r="D6178" s="2">
        <v>14</v>
      </c>
      <c r="E6178" s="2" t="s">
        <v>9</v>
      </c>
      <c r="F6178" s="2">
        <v>14749.12</v>
      </c>
    </row>
    <row r="6179" spans="1:6" ht="45" x14ac:dyDescent="0.25">
      <c r="A6179" s="2" t="s">
        <v>6816</v>
      </c>
      <c r="B6179" s="2" t="s">
        <v>6817</v>
      </c>
      <c r="C6179" s="2" t="s">
        <v>6818</v>
      </c>
      <c r="D6179" s="2">
        <v>24</v>
      </c>
      <c r="E6179" s="2" t="s">
        <v>9</v>
      </c>
      <c r="F6179" s="2">
        <v>33414.239999999998</v>
      </c>
    </row>
    <row r="6180" spans="1:6" ht="45" x14ac:dyDescent="0.25">
      <c r="A6180" s="2" t="s">
        <v>6816</v>
      </c>
      <c r="B6180" s="2" t="s">
        <v>6817</v>
      </c>
      <c r="C6180" s="2" t="s">
        <v>6818</v>
      </c>
      <c r="D6180" s="2">
        <v>1</v>
      </c>
      <c r="E6180" s="2" t="s">
        <v>9</v>
      </c>
      <c r="F6180" s="2">
        <v>1392.26</v>
      </c>
    </row>
    <row r="6181" spans="1:6" ht="45" x14ac:dyDescent="0.25">
      <c r="A6181" s="2" t="s">
        <v>6816</v>
      </c>
      <c r="B6181" s="2" t="s">
        <v>6817</v>
      </c>
      <c r="C6181" s="2" t="s">
        <v>6818</v>
      </c>
      <c r="D6181" s="2">
        <v>5</v>
      </c>
      <c r="E6181" s="2" t="s">
        <v>9</v>
      </c>
      <c r="F6181" s="2">
        <v>6961.3</v>
      </c>
    </row>
    <row r="6182" spans="1:6" ht="45" x14ac:dyDescent="0.25">
      <c r="A6182" s="2" t="s">
        <v>6816</v>
      </c>
      <c r="B6182" s="2" t="s">
        <v>6817</v>
      </c>
      <c r="C6182" s="2" t="s">
        <v>6818</v>
      </c>
      <c r="D6182" s="2">
        <v>1</v>
      </c>
      <c r="E6182" s="2" t="s">
        <v>9</v>
      </c>
      <c r="F6182" s="2">
        <v>1392.26</v>
      </c>
    </row>
    <row r="6183" spans="1:6" ht="45" x14ac:dyDescent="0.25">
      <c r="A6183" s="2" t="s">
        <v>6816</v>
      </c>
      <c r="B6183" s="2" t="s">
        <v>6817</v>
      </c>
      <c r="C6183" s="2" t="s">
        <v>6818</v>
      </c>
      <c r="D6183" s="2">
        <v>2</v>
      </c>
      <c r="E6183" s="2" t="s">
        <v>9</v>
      </c>
      <c r="F6183" s="2">
        <v>2784.52</v>
      </c>
    </row>
    <row r="6184" spans="1:6" ht="45" x14ac:dyDescent="0.25">
      <c r="A6184" s="2" t="s">
        <v>6816</v>
      </c>
      <c r="B6184" s="2" t="s">
        <v>6817</v>
      </c>
      <c r="C6184" s="2" t="s">
        <v>6818</v>
      </c>
      <c r="D6184" s="2">
        <v>4</v>
      </c>
      <c r="E6184" s="2" t="s">
        <v>9</v>
      </c>
      <c r="F6184" s="2">
        <v>5569.04</v>
      </c>
    </row>
    <row r="6185" spans="1:6" ht="45" x14ac:dyDescent="0.25">
      <c r="A6185" s="2" t="s">
        <v>6834</v>
      </c>
      <c r="B6185" s="2" t="s">
        <v>6835</v>
      </c>
      <c r="C6185" s="2" t="s">
        <v>6836</v>
      </c>
      <c r="D6185" s="2">
        <v>10</v>
      </c>
      <c r="E6185" s="2" t="s">
        <v>9</v>
      </c>
      <c r="F6185" s="2">
        <v>9572.3000000000011</v>
      </c>
    </row>
    <row r="6186" spans="1:6" ht="45" x14ac:dyDescent="0.25">
      <c r="A6186" s="2" t="s">
        <v>6834</v>
      </c>
      <c r="B6186" s="2" t="s">
        <v>6835</v>
      </c>
      <c r="C6186" s="2" t="s">
        <v>6836</v>
      </c>
      <c r="D6186" s="2">
        <v>3</v>
      </c>
      <c r="E6186" s="2" t="s">
        <v>9</v>
      </c>
      <c r="F6186" s="2">
        <v>2871.69</v>
      </c>
    </row>
    <row r="6187" spans="1:6" ht="45" x14ac:dyDescent="0.25">
      <c r="A6187" s="2" t="s">
        <v>6834</v>
      </c>
      <c r="B6187" s="2" t="s">
        <v>6835</v>
      </c>
      <c r="C6187" s="2" t="s">
        <v>6836</v>
      </c>
      <c r="D6187" s="2">
        <v>2</v>
      </c>
      <c r="E6187" s="2" t="s">
        <v>9</v>
      </c>
      <c r="F6187" s="2">
        <v>1914.46</v>
      </c>
    </row>
    <row r="6188" spans="1:6" ht="45" x14ac:dyDescent="0.25">
      <c r="A6188" s="2" t="s">
        <v>6834</v>
      </c>
      <c r="B6188" s="2" t="s">
        <v>6835</v>
      </c>
      <c r="C6188" s="2" t="s">
        <v>6836</v>
      </c>
      <c r="D6188" s="2">
        <v>8</v>
      </c>
      <c r="E6188" s="2" t="s">
        <v>9</v>
      </c>
      <c r="F6188" s="2">
        <v>7657.84</v>
      </c>
    </row>
    <row r="6189" spans="1:6" ht="45" x14ac:dyDescent="0.25">
      <c r="A6189" s="2" t="s">
        <v>6834</v>
      </c>
      <c r="B6189" s="2" t="s">
        <v>6835</v>
      </c>
      <c r="C6189" s="2" t="s">
        <v>6836</v>
      </c>
      <c r="D6189" s="2">
        <v>1</v>
      </c>
      <c r="E6189" s="2" t="s">
        <v>9</v>
      </c>
      <c r="F6189" s="2">
        <v>957.23</v>
      </c>
    </row>
    <row r="6190" spans="1:6" ht="45" x14ac:dyDescent="0.25">
      <c r="A6190" s="2" t="s">
        <v>6834</v>
      </c>
      <c r="B6190" s="2" t="s">
        <v>6835</v>
      </c>
      <c r="C6190" s="2" t="s">
        <v>6836</v>
      </c>
      <c r="D6190" s="2">
        <v>1</v>
      </c>
      <c r="E6190" s="2" t="s">
        <v>9</v>
      </c>
      <c r="F6190" s="2">
        <v>957.23</v>
      </c>
    </row>
    <row r="6191" spans="1:6" ht="45" x14ac:dyDescent="0.25">
      <c r="A6191" s="2" t="s">
        <v>6834</v>
      </c>
      <c r="B6191" s="2" t="s">
        <v>6835</v>
      </c>
      <c r="C6191" s="2" t="s">
        <v>6836</v>
      </c>
      <c r="D6191" s="2">
        <v>3</v>
      </c>
      <c r="E6191" s="2" t="s">
        <v>9</v>
      </c>
      <c r="F6191" s="2">
        <v>2871.69</v>
      </c>
    </row>
    <row r="6192" spans="1:6" ht="45" x14ac:dyDescent="0.25">
      <c r="A6192" s="2" t="s">
        <v>6834</v>
      </c>
      <c r="B6192" s="2" t="s">
        <v>6835</v>
      </c>
      <c r="C6192" s="2" t="s">
        <v>6836</v>
      </c>
      <c r="D6192" s="2">
        <v>10</v>
      </c>
      <c r="E6192" s="2" t="s">
        <v>9</v>
      </c>
      <c r="F6192" s="2">
        <v>9572.3000000000011</v>
      </c>
    </row>
    <row r="6193" spans="1:6" ht="45" x14ac:dyDescent="0.25">
      <c r="A6193" s="2" t="s">
        <v>6950</v>
      </c>
      <c r="B6193" s="2" t="s">
        <v>6951</v>
      </c>
      <c r="C6193" s="2" t="s">
        <v>6952</v>
      </c>
      <c r="D6193" s="2">
        <v>25</v>
      </c>
      <c r="E6193" s="2" t="s">
        <v>9</v>
      </c>
      <c r="F6193" s="2">
        <v>15542.25</v>
      </c>
    </row>
    <row r="6194" spans="1:6" ht="45" x14ac:dyDescent="0.25">
      <c r="A6194" s="2" t="s">
        <v>6950</v>
      </c>
      <c r="B6194" s="2" t="s">
        <v>6951</v>
      </c>
      <c r="C6194" s="2" t="s">
        <v>6952</v>
      </c>
      <c r="D6194" s="2">
        <v>25</v>
      </c>
      <c r="E6194" s="2" t="s">
        <v>9</v>
      </c>
      <c r="F6194" s="2">
        <v>15542.25</v>
      </c>
    </row>
    <row r="6195" spans="1:6" ht="45" x14ac:dyDescent="0.25">
      <c r="A6195" s="2" t="s">
        <v>6950</v>
      </c>
      <c r="B6195" s="2" t="s">
        <v>6951</v>
      </c>
      <c r="C6195" s="2" t="s">
        <v>6952</v>
      </c>
      <c r="D6195" s="2">
        <v>16</v>
      </c>
      <c r="E6195" s="2" t="s">
        <v>9</v>
      </c>
      <c r="F6195" s="2">
        <v>9947.0400000000009</v>
      </c>
    </row>
    <row r="6196" spans="1:6" ht="45" x14ac:dyDescent="0.25">
      <c r="A6196" s="2" t="s">
        <v>6950</v>
      </c>
      <c r="B6196" s="2" t="s">
        <v>6951</v>
      </c>
      <c r="C6196" s="2" t="s">
        <v>6952</v>
      </c>
      <c r="D6196" s="2">
        <v>21</v>
      </c>
      <c r="E6196" s="2" t="s">
        <v>9</v>
      </c>
      <c r="F6196" s="2">
        <v>13055.49</v>
      </c>
    </row>
    <row r="6197" spans="1:6" ht="45" x14ac:dyDescent="0.25">
      <c r="A6197" s="2" t="s">
        <v>6950</v>
      </c>
      <c r="B6197" s="2" t="s">
        <v>6951</v>
      </c>
      <c r="C6197" s="2" t="s">
        <v>6952</v>
      </c>
      <c r="D6197" s="2">
        <v>4</v>
      </c>
      <c r="E6197" s="2" t="s">
        <v>9</v>
      </c>
      <c r="F6197" s="2">
        <v>2486.7600000000002</v>
      </c>
    </row>
    <row r="6198" spans="1:6" ht="45" x14ac:dyDescent="0.25">
      <c r="A6198" s="2" t="s">
        <v>6950</v>
      </c>
      <c r="B6198" s="2" t="s">
        <v>6951</v>
      </c>
      <c r="C6198" s="2" t="s">
        <v>6952</v>
      </c>
      <c r="D6198" s="2">
        <v>3</v>
      </c>
      <c r="E6198" s="2" t="s">
        <v>9</v>
      </c>
      <c r="F6198" s="2">
        <v>1865.07</v>
      </c>
    </row>
    <row r="6199" spans="1:6" ht="45" x14ac:dyDescent="0.25">
      <c r="A6199" s="2" t="s">
        <v>6950</v>
      </c>
      <c r="B6199" s="2" t="s">
        <v>6951</v>
      </c>
      <c r="C6199" s="2" t="s">
        <v>6952</v>
      </c>
      <c r="D6199" s="2">
        <v>2</v>
      </c>
      <c r="E6199" s="2" t="s">
        <v>9</v>
      </c>
      <c r="F6199" s="2">
        <v>1243.3800000000001</v>
      </c>
    </row>
    <row r="6200" spans="1:6" ht="45" x14ac:dyDescent="0.25">
      <c r="A6200" s="2" t="s">
        <v>8110</v>
      </c>
      <c r="B6200" s="2" t="s">
        <v>8111</v>
      </c>
      <c r="C6200" s="2" t="s">
        <v>8112</v>
      </c>
      <c r="D6200" s="2">
        <v>2</v>
      </c>
      <c r="E6200" s="2" t="s">
        <v>9</v>
      </c>
      <c r="F6200" s="2">
        <v>2044.7</v>
      </c>
    </row>
    <row r="6201" spans="1:6" ht="45" x14ac:dyDescent="0.25">
      <c r="A6201" s="2" t="s">
        <v>8110</v>
      </c>
      <c r="B6201" s="2" t="s">
        <v>8111</v>
      </c>
      <c r="C6201" s="2" t="s">
        <v>8112</v>
      </c>
      <c r="D6201" s="2">
        <v>2</v>
      </c>
      <c r="E6201" s="2" t="s">
        <v>9</v>
      </c>
      <c r="F6201" s="2">
        <v>2044.7</v>
      </c>
    </row>
    <row r="6202" spans="1:6" ht="45" x14ac:dyDescent="0.25">
      <c r="A6202" s="2" t="s">
        <v>8110</v>
      </c>
      <c r="B6202" s="2" t="s">
        <v>8111</v>
      </c>
      <c r="C6202" s="2" t="s">
        <v>8112</v>
      </c>
      <c r="D6202" s="2">
        <v>3</v>
      </c>
      <c r="E6202" s="2" t="s">
        <v>9</v>
      </c>
      <c r="F6202" s="2">
        <v>3067.05</v>
      </c>
    </row>
    <row r="6203" spans="1:6" ht="45" x14ac:dyDescent="0.25">
      <c r="A6203" s="2" t="s">
        <v>4152</v>
      </c>
      <c r="B6203" s="2" t="s">
        <v>4153</v>
      </c>
      <c r="C6203" s="2" t="s">
        <v>4154</v>
      </c>
      <c r="D6203" s="2">
        <v>3</v>
      </c>
      <c r="E6203" s="2" t="s">
        <v>9</v>
      </c>
      <c r="F6203" s="2">
        <v>1858.11</v>
      </c>
    </row>
    <row r="6204" spans="1:6" ht="45" x14ac:dyDescent="0.25">
      <c r="A6204" s="2" t="s">
        <v>4152</v>
      </c>
      <c r="B6204" s="2" t="s">
        <v>4153</v>
      </c>
      <c r="C6204" s="2" t="s">
        <v>4154</v>
      </c>
      <c r="D6204" s="2">
        <v>29</v>
      </c>
      <c r="E6204" s="2" t="s">
        <v>9</v>
      </c>
      <c r="F6204" s="2">
        <v>17961.73</v>
      </c>
    </row>
    <row r="6205" spans="1:6" ht="45" x14ac:dyDescent="0.25">
      <c r="A6205" s="2" t="s">
        <v>6771</v>
      </c>
      <c r="B6205" s="2" t="s">
        <v>6772</v>
      </c>
      <c r="C6205" s="2" t="s">
        <v>6773</v>
      </c>
      <c r="D6205" s="2">
        <v>25</v>
      </c>
      <c r="E6205" s="2" t="s">
        <v>9</v>
      </c>
      <c r="F6205" s="2">
        <v>15129.5</v>
      </c>
    </row>
    <row r="6206" spans="1:6" ht="45" x14ac:dyDescent="0.25">
      <c r="A6206" s="2" t="s">
        <v>6771</v>
      </c>
      <c r="B6206" s="2" t="s">
        <v>6772</v>
      </c>
      <c r="C6206" s="2" t="s">
        <v>6773</v>
      </c>
      <c r="D6206" s="2">
        <v>25</v>
      </c>
      <c r="E6206" s="2" t="s">
        <v>9</v>
      </c>
      <c r="F6206" s="2">
        <v>15129.5</v>
      </c>
    </row>
    <row r="6207" spans="1:6" ht="45" x14ac:dyDescent="0.25">
      <c r="A6207" s="2" t="s">
        <v>6771</v>
      </c>
      <c r="B6207" s="2" t="s">
        <v>6772</v>
      </c>
      <c r="C6207" s="2" t="s">
        <v>6773</v>
      </c>
      <c r="D6207" s="2">
        <v>1</v>
      </c>
      <c r="E6207" s="2" t="s">
        <v>9</v>
      </c>
      <c r="F6207" s="2">
        <v>605.18000000000006</v>
      </c>
    </row>
    <row r="6208" spans="1:6" ht="45" x14ac:dyDescent="0.25">
      <c r="A6208" s="2" t="s">
        <v>6771</v>
      </c>
      <c r="B6208" s="2" t="s">
        <v>6772</v>
      </c>
      <c r="C6208" s="2" t="s">
        <v>6773</v>
      </c>
      <c r="D6208" s="2">
        <v>1</v>
      </c>
      <c r="E6208" s="2" t="s">
        <v>9</v>
      </c>
      <c r="F6208" s="2">
        <v>605.18000000000006</v>
      </c>
    </row>
    <row r="6209" spans="1:6" ht="45" x14ac:dyDescent="0.25">
      <c r="A6209" s="2" t="s">
        <v>6771</v>
      </c>
      <c r="B6209" s="2" t="s">
        <v>6772</v>
      </c>
      <c r="C6209" s="2" t="s">
        <v>6773</v>
      </c>
      <c r="D6209" s="2">
        <v>4</v>
      </c>
      <c r="E6209" s="2" t="s">
        <v>9</v>
      </c>
      <c r="F6209" s="2">
        <v>2420.7199999999998</v>
      </c>
    </row>
    <row r="6210" spans="1:6" ht="45" x14ac:dyDescent="0.25">
      <c r="A6210" s="2" t="s">
        <v>6771</v>
      </c>
      <c r="B6210" s="2" t="s">
        <v>6772</v>
      </c>
      <c r="C6210" s="2" t="s">
        <v>6773</v>
      </c>
      <c r="D6210" s="2">
        <v>3</v>
      </c>
      <c r="E6210" s="2" t="s">
        <v>9</v>
      </c>
      <c r="F6210" s="2">
        <v>1815.54</v>
      </c>
    </row>
    <row r="6211" spans="1:6" ht="45" x14ac:dyDescent="0.25">
      <c r="A6211" s="2" t="s">
        <v>6771</v>
      </c>
      <c r="B6211" s="2" t="s">
        <v>6772</v>
      </c>
      <c r="C6211" s="2" t="s">
        <v>6773</v>
      </c>
      <c r="D6211" s="2">
        <v>5</v>
      </c>
      <c r="E6211" s="2" t="s">
        <v>9</v>
      </c>
      <c r="F6211" s="2">
        <v>3025.9</v>
      </c>
    </row>
    <row r="6212" spans="1:6" ht="45" x14ac:dyDescent="0.25">
      <c r="A6212" s="2" t="s">
        <v>6771</v>
      </c>
      <c r="B6212" s="2" t="s">
        <v>6772</v>
      </c>
      <c r="C6212" s="2" t="s">
        <v>6773</v>
      </c>
      <c r="D6212" s="2">
        <v>1</v>
      </c>
      <c r="E6212" s="2" t="s">
        <v>9</v>
      </c>
      <c r="F6212" s="2">
        <v>605.18000000000006</v>
      </c>
    </row>
    <row r="6213" spans="1:6" ht="45" x14ac:dyDescent="0.25">
      <c r="A6213" s="2" t="s">
        <v>5869</v>
      </c>
      <c r="B6213" s="2" t="s">
        <v>5870</v>
      </c>
      <c r="C6213" s="2" t="s">
        <v>5871</v>
      </c>
      <c r="D6213" s="2">
        <v>18</v>
      </c>
      <c r="E6213" s="2" t="s">
        <v>9</v>
      </c>
      <c r="F6213" s="2">
        <v>10218.959999999999</v>
      </c>
    </row>
    <row r="6214" spans="1:6" ht="45" x14ac:dyDescent="0.25">
      <c r="A6214" s="2" t="s">
        <v>5869</v>
      </c>
      <c r="B6214" s="2" t="s">
        <v>5870</v>
      </c>
      <c r="C6214" s="2" t="s">
        <v>5871</v>
      </c>
      <c r="D6214" s="2">
        <v>9</v>
      </c>
      <c r="E6214" s="2" t="s">
        <v>9</v>
      </c>
      <c r="F6214" s="2">
        <v>5109.4799999999996</v>
      </c>
    </row>
    <row r="6215" spans="1:6" ht="45" x14ac:dyDescent="0.25">
      <c r="A6215" s="2" t="s">
        <v>5946</v>
      </c>
      <c r="B6215" s="2" t="s">
        <v>5947</v>
      </c>
      <c r="C6215" s="2" t="s">
        <v>5948</v>
      </c>
      <c r="D6215" s="2">
        <v>1</v>
      </c>
      <c r="E6215" s="2" t="s">
        <v>9</v>
      </c>
      <c r="F6215" s="2">
        <v>604.07000000000005</v>
      </c>
    </row>
    <row r="6216" spans="1:6" ht="45" x14ac:dyDescent="0.25">
      <c r="A6216" s="2" t="s">
        <v>5946</v>
      </c>
      <c r="B6216" s="2" t="s">
        <v>5947</v>
      </c>
      <c r="C6216" s="2" t="s">
        <v>5948</v>
      </c>
      <c r="D6216" s="2">
        <v>20</v>
      </c>
      <c r="E6216" s="2" t="s">
        <v>9</v>
      </c>
      <c r="F6216" s="2">
        <v>12081.43</v>
      </c>
    </row>
    <row r="6217" spans="1:6" ht="45" x14ac:dyDescent="0.25">
      <c r="A6217" s="2" t="s">
        <v>5946</v>
      </c>
      <c r="B6217" s="2" t="s">
        <v>5947</v>
      </c>
      <c r="C6217" s="2" t="s">
        <v>5948</v>
      </c>
      <c r="D6217" s="2">
        <v>2</v>
      </c>
      <c r="E6217" s="2" t="s">
        <v>9</v>
      </c>
      <c r="F6217" s="2">
        <v>1208.1400000000001</v>
      </c>
    </row>
    <row r="6218" spans="1:6" ht="45" x14ac:dyDescent="0.25">
      <c r="A6218" s="2" t="s">
        <v>5946</v>
      </c>
      <c r="B6218" s="2" t="s">
        <v>5947</v>
      </c>
      <c r="C6218" s="2" t="s">
        <v>5948</v>
      </c>
      <c r="D6218" s="2">
        <v>25</v>
      </c>
      <c r="E6218" s="2" t="s">
        <v>9</v>
      </c>
      <c r="F6218" s="2">
        <v>15101.79</v>
      </c>
    </row>
    <row r="6219" spans="1:6" ht="45" x14ac:dyDescent="0.25">
      <c r="A6219" s="2" t="s">
        <v>5946</v>
      </c>
      <c r="B6219" s="2" t="s">
        <v>5947</v>
      </c>
      <c r="C6219" s="2" t="s">
        <v>5948</v>
      </c>
      <c r="D6219" s="2">
        <v>25</v>
      </c>
      <c r="E6219" s="2" t="s">
        <v>9</v>
      </c>
      <c r="F6219" s="2">
        <v>15101.79</v>
      </c>
    </row>
    <row r="6220" spans="1:6" ht="45" x14ac:dyDescent="0.25">
      <c r="A6220" s="2" t="s">
        <v>5946</v>
      </c>
      <c r="B6220" s="2" t="s">
        <v>5947</v>
      </c>
      <c r="C6220" s="2" t="s">
        <v>5948</v>
      </c>
      <c r="D6220" s="2">
        <v>25</v>
      </c>
      <c r="E6220" s="2" t="s">
        <v>9</v>
      </c>
      <c r="F6220" s="2">
        <v>15101.79</v>
      </c>
    </row>
    <row r="6221" spans="1:6" ht="45" x14ac:dyDescent="0.25">
      <c r="A6221" s="2" t="s">
        <v>5946</v>
      </c>
      <c r="B6221" s="2" t="s">
        <v>5947</v>
      </c>
      <c r="C6221" s="2" t="s">
        <v>5948</v>
      </c>
      <c r="D6221" s="2">
        <v>25</v>
      </c>
      <c r="E6221" s="2" t="s">
        <v>9</v>
      </c>
      <c r="F6221" s="2">
        <v>15101.79</v>
      </c>
    </row>
    <row r="6222" spans="1:6" ht="45" x14ac:dyDescent="0.25">
      <c r="A6222" s="2" t="s">
        <v>5946</v>
      </c>
      <c r="B6222" s="2" t="s">
        <v>5947</v>
      </c>
      <c r="C6222" s="2" t="s">
        <v>5948</v>
      </c>
      <c r="D6222" s="2">
        <v>25</v>
      </c>
      <c r="E6222" s="2" t="s">
        <v>9</v>
      </c>
      <c r="F6222" s="2">
        <v>15101.79</v>
      </c>
    </row>
    <row r="6223" spans="1:6" ht="45" x14ac:dyDescent="0.25">
      <c r="A6223" s="2" t="s">
        <v>5946</v>
      </c>
      <c r="B6223" s="2" t="s">
        <v>5947</v>
      </c>
      <c r="C6223" s="2" t="s">
        <v>5948</v>
      </c>
      <c r="D6223" s="2">
        <v>25</v>
      </c>
      <c r="E6223" s="2" t="s">
        <v>9</v>
      </c>
      <c r="F6223" s="2">
        <v>15101.79</v>
      </c>
    </row>
    <row r="6224" spans="1:6" ht="45" x14ac:dyDescent="0.25">
      <c r="A6224" s="2" t="s">
        <v>5946</v>
      </c>
      <c r="B6224" s="2" t="s">
        <v>5947</v>
      </c>
      <c r="C6224" s="2" t="s">
        <v>5948</v>
      </c>
      <c r="D6224" s="2">
        <v>25</v>
      </c>
      <c r="E6224" s="2" t="s">
        <v>9</v>
      </c>
      <c r="F6224" s="2">
        <v>15101.79</v>
      </c>
    </row>
    <row r="6225" spans="1:6" ht="45" x14ac:dyDescent="0.25">
      <c r="A6225" s="2" t="s">
        <v>5946</v>
      </c>
      <c r="B6225" s="2" t="s">
        <v>5947</v>
      </c>
      <c r="C6225" s="2" t="s">
        <v>5948</v>
      </c>
      <c r="D6225" s="2">
        <v>25</v>
      </c>
      <c r="E6225" s="2" t="s">
        <v>9</v>
      </c>
      <c r="F6225" s="2">
        <v>15101.79</v>
      </c>
    </row>
    <row r="6226" spans="1:6" ht="45" x14ac:dyDescent="0.25">
      <c r="A6226" s="2" t="s">
        <v>5946</v>
      </c>
      <c r="B6226" s="2" t="s">
        <v>5947</v>
      </c>
      <c r="C6226" s="2" t="s">
        <v>5948</v>
      </c>
      <c r="D6226" s="2">
        <v>25</v>
      </c>
      <c r="E6226" s="2" t="s">
        <v>9</v>
      </c>
      <c r="F6226" s="2">
        <v>15101.79</v>
      </c>
    </row>
    <row r="6227" spans="1:6" ht="45" x14ac:dyDescent="0.25">
      <c r="A6227" s="2" t="s">
        <v>5946</v>
      </c>
      <c r="B6227" s="2" t="s">
        <v>5947</v>
      </c>
      <c r="C6227" s="2" t="s">
        <v>5948</v>
      </c>
      <c r="D6227" s="2">
        <v>25</v>
      </c>
      <c r="E6227" s="2" t="s">
        <v>9</v>
      </c>
      <c r="F6227" s="2">
        <v>15101.79</v>
      </c>
    </row>
    <row r="6228" spans="1:6" ht="45" x14ac:dyDescent="0.25">
      <c r="A6228" s="2" t="s">
        <v>5946</v>
      </c>
      <c r="B6228" s="2" t="s">
        <v>5947</v>
      </c>
      <c r="C6228" s="2" t="s">
        <v>5948</v>
      </c>
      <c r="D6228" s="2">
        <v>25</v>
      </c>
      <c r="E6228" s="2" t="s">
        <v>9</v>
      </c>
      <c r="F6228" s="2">
        <v>15101.79</v>
      </c>
    </row>
    <row r="6229" spans="1:6" ht="45" x14ac:dyDescent="0.25">
      <c r="A6229" s="2" t="s">
        <v>5946</v>
      </c>
      <c r="B6229" s="2" t="s">
        <v>5947</v>
      </c>
      <c r="C6229" s="2" t="s">
        <v>5948</v>
      </c>
      <c r="D6229" s="2">
        <v>25</v>
      </c>
      <c r="E6229" s="2" t="s">
        <v>9</v>
      </c>
      <c r="F6229" s="2">
        <v>15101.79</v>
      </c>
    </row>
    <row r="6230" spans="1:6" ht="45" x14ac:dyDescent="0.25">
      <c r="A6230" s="2" t="s">
        <v>5946</v>
      </c>
      <c r="B6230" s="2" t="s">
        <v>5947</v>
      </c>
      <c r="C6230" s="2" t="s">
        <v>5948</v>
      </c>
      <c r="D6230" s="2">
        <v>25</v>
      </c>
      <c r="E6230" s="2" t="s">
        <v>9</v>
      </c>
      <c r="F6230" s="2">
        <v>15101.79</v>
      </c>
    </row>
    <row r="6231" spans="1:6" ht="45" x14ac:dyDescent="0.25">
      <c r="A6231" s="2" t="s">
        <v>5946</v>
      </c>
      <c r="B6231" s="2" t="s">
        <v>5947</v>
      </c>
      <c r="C6231" s="2" t="s">
        <v>5948</v>
      </c>
      <c r="D6231" s="2">
        <v>50</v>
      </c>
      <c r="E6231" s="2" t="s">
        <v>9</v>
      </c>
      <c r="F6231" s="2">
        <v>30203.57</v>
      </c>
    </row>
    <row r="6232" spans="1:6" ht="45" x14ac:dyDescent="0.25">
      <c r="A6232" s="2" t="s">
        <v>5946</v>
      </c>
      <c r="B6232" s="2" t="s">
        <v>5947</v>
      </c>
      <c r="C6232" s="2" t="s">
        <v>5948</v>
      </c>
      <c r="D6232" s="2">
        <v>25</v>
      </c>
      <c r="E6232" s="2" t="s">
        <v>9</v>
      </c>
      <c r="F6232" s="2">
        <v>15101.79</v>
      </c>
    </row>
    <row r="6233" spans="1:6" ht="45" x14ac:dyDescent="0.25">
      <c r="A6233" s="2" t="s">
        <v>5946</v>
      </c>
      <c r="B6233" s="2" t="s">
        <v>5947</v>
      </c>
      <c r="C6233" s="2" t="s">
        <v>5948</v>
      </c>
      <c r="D6233" s="2">
        <v>25</v>
      </c>
      <c r="E6233" s="2" t="s">
        <v>9</v>
      </c>
      <c r="F6233" s="2">
        <v>15101.79</v>
      </c>
    </row>
    <row r="6234" spans="1:6" ht="45" x14ac:dyDescent="0.25">
      <c r="A6234" s="2" t="s">
        <v>5946</v>
      </c>
      <c r="B6234" s="2" t="s">
        <v>5947</v>
      </c>
      <c r="C6234" s="2" t="s">
        <v>5948</v>
      </c>
      <c r="D6234" s="2">
        <v>50</v>
      </c>
      <c r="E6234" s="2" t="s">
        <v>9</v>
      </c>
      <c r="F6234" s="2">
        <v>30203.57</v>
      </c>
    </row>
    <row r="6235" spans="1:6" ht="45" x14ac:dyDescent="0.25">
      <c r="A6235" s="2" t="s">
        <v>5946</v>
      </c>
      <c r="B6235" s="2" t="s">
        <v>5947</v>
      </c>
      <c r="C6235" s="2" t="s">
        <v>5948</v>
      </c>
      <c r="D6235" s="2">
        <v>25</v>
      </c>
      <c r="E6235" s="2" t="s">
        <v>9</v>
      </c>
      <c r="F6235" s="2">
        <v>15101.79</v>
      </c>
    </row>
    <row r="6236" spans="1:6" ht="45" x14ac:dyDescent="0.25">
      <c r="A6236" s="2" t="s">
        <v>5946</v>
      </c>
      <c r="B6236" s="2" t="s">
        <v>5947</v>
      </c>
      <c r="C6236" s="2" t="s">
        <v>5948</v>
      </c>
      <c r="D6236" s="2">
        <v>9</v>
      </c>
      <c r="E6236" s="2" t="s">
        <v>9</v>
      </c>
      <c r="F6236" s="2">
        <v>5436.64</v>
      </c>
    </row>
    <row r="6237" spans="1:6" ht="45" x14ac:dyDescent="0.25">
      <c r="A6237" s="2" t="s">
        <v>5946</v>
      </c>
      <c r="B6237" s="2" t="s">
        <v>5947</v>
      </c>
      <c r="C6237" s="2" t="s">
        <v>5948</v>
      </c>
      <c r="D6237" s="2">
        <v>1</v>
      </c>
      <c r="E6237" s="2" t="s">
        <v>9</v>
      </c>
      <c r="F6237" s="2">
        <v>604.07000000000005</v>
      </c>
    </row>
    <row r="6238" spans="1:6" ht="45" x14ac:dyDescent="0.25">
      <c r="A6238" s="2" t="s">
        <v>5946</v>
      </c>
      <c r="B6238" s="2" t="s">
        <v>5947</v>
      </c>
      <c r="C6238" s="2" t="s">
        <v>5948</v>
      </c>
      <c r="D6238" s="2">
        <v>1</v>
      </c>
      <c r="E6238" s="2" t="s">
        <v>9</v>
      </c>
      <c r="F6238" s="2">
        <v>604.07000000000005</v>
      </c>
    </row>
    <row r="6239" spans="1:6" ht="45" x14ac:dyDescent="0.25">
      <c r="A6239" s="2" t="s">
        <v>5946</v>
      </c>
      <c r="B6239" s="2" t="s">
        <v>5947</v>
      </c>
      <c r="C6239" s="2" t="s">
        <v>5948</v>
      </c>
      <c r="D6239" s="2">
        <v>9</v>
      </c>
      <c r="E6239" s="2" t="s">
        <v>9</v>
      </c>
      <c r="F6239" s="2">
        <v>5436.64</v>
      </c>
    </row>
    <row r="6240" spans="1:6" ht="45" x14ac:dyDescent="0.25">
      <c r="A6240" s="2" t="s">
        <v>5946</v>
      </c>
      <c r="B6240" s="2" t="s">
        <v>5947</v>
      </c>
      <c r="C6240" s="2" t="s">
        <v>5948</v>
      </c>
      <c r="D6240" s="2">
        <v>1</v>
      </c>
      <c r="E6240" s="2" t="s">
        <v>9</v>
      </c>
      <c r="F6240" s="2">
        <v>604.07000000000005</v>
      </c>
    </row>
    <row r="6241" spans="1:6" ht="45" x14ac:dyDescent="0.25">
      <c r="A6241" s="2" t="s">
        <v>5946</v>
      </c>
      <c r="B6241" s="2" t="s">
        <v>5947</v>
      </c>
      <c r="C6241" s="2" t="s">
        <v>5948</v>
      </c>
      <c r="D6241" s="2">
        <v>4</v>
      </c>
      <c r="E6241" s="2" t="s">
        <v>9</v>
      </c>
      <c r="F6241" s="2">
        <v>2416.29</v>
      </c>
    </row>
    <row r="6242" spans="1:6" ht="45" x14ac:dyDescent="0.25">
      <c r="A6242" s="2" t="s">
        <v>5946</v>
      </c>
      <c r="B6242" s="2" t="s">
        <v>5947</v>
      </c>
      <c r="C6242" s="2" t="s">
        <v>5948</v>
      </c>
      <c r="D6242" s="2">
        <v>21</v>
      </c>
      <c r="E6242" s="2" t="s">
        <v>9</v>
      </c>
      <c r="F6242" s="2">
        <v>12685.5</v>
      </c>
    </row>
    <row r="6243" spans="1:6" ht="45" x14ac:dyDescent="0.25">
      <c r="A6243" s="2" t="s">
        <v>5946</v>
      </c>
      <c r="B6243" s="2" t="s">
        <v>5947</v>
      </c>
      <c r="C6243" s="2" t="s">
        <v>5948</v>
      </c>
      <c r="D6243" s="2">
        <v>1</v>
      </c>
      <c r="E6243" s="2" t="s">
        <v>9</v>
      </c>
      <c r="F6243" s="2">
        <v>604.07000000000005</v>
      </c>
    </row>
    <row r="6244" spans="1:6" ht="45" x14ac:dyDescent="0.25">
      <c r="A6244" s="2" t="s">
        <v>5946</v>
      </c>
      <c r="B6244" s="2" t="s">
        <v>5947</v>
      </c>
      <c r="C6244" s="2" t="s">
        <v>5948</v>
      </c>
      <c r="D6244" s="2">
        <v>3</v>
      </c>
      <c r="E6244" s="2" t="s">
        <v>9</v>
      </c>
      <c r="F6244" s="2">
        <v>1812.21</v>
      </c>
    </row>
    <row r="6245" spans="1:6" ht="45" x14ac:dyDescent="0.25">
      <c r="A6245" s="2" t="s">
        <v>5946</v>
      </c>
      <c r="B6245" s="2" t="s">
        <v>5947</v>
      </c>
      <c r="C6245" s="2" t="s">
        <v>5948</v>
      </c>
      <c r="D6245" s="2">
        <v>3</v>
      </c>
      <c r="E6245" s="2" t="s">
        <v>9</v>
      </c>
      <c r="F6245" s="2">
        <v>1812.21</v>
      </c>
    </row>
    <row r="6246" spans="1:6" ht="45" x14ac:dyDescent="0.25">
      <c r="A6246" s="2" t="s">
        <v>5946</v>
      </c>
      <c r="B6246" s="2" t="s">
        <v>5947</v>
      </c>
      <c r="C6246" s="2" t="s">
        <v>5948</v>
      </c>
      <c r="D6246" s="2">
        <v>13</v>
      </c>
      <c r="E6246" s="2" t="s">
        <v>9</v>
      </c>
      <c r="F6246" s="2">
        <v>7852.93</v>
      </c>
    </row>
    <row r="6247" spans="1:6" ht="45" x14ac:dyDescent="0.25">
      <c r="A6247" s="2" t="s">
        <v>5946</v>
      </c>
      <c r="B6247" s="2" t="s">
        <v>5947</v>
      </c>
      <c r="C6247" s="2" t="s">
        <v>5948</v>
      </c>
      <c r="D6247" s="2">
        <v>10</v>
      </c>
      <c r="E6247" s="2" t="s">
        <v>9</v>
      </c>
      <c r="F6247" s="2">
        <v>6040.71</v>
      </c>
    </row>
    <row r="6248" spans="1:6" ht="45" x14ac:dyDescent="0.25">
      <c r="A6248" s="2" t="s">
        <v>5946</v>
      </c>
      <c r="B6248" s="2" t="s">
        <v>5947</v>
      </c>
      <c r="C6248" s="2" t="s">
        <v>5948</v>
      </c>
      <c r="D6248" s="2">
        <v>12</v>
      </c>
      <c r="E6248" s="2" t="s">
        <v>9</v>
      </c>
      <c r="F6248" s="2">
        <v>7248.8600000000006</v>
      </c>
    </row>
    <row r="6249" spans="1:6" ht="45" x14ac:dyDescent="0.25">
      <c r="A6249" s="2" t="s">
        <v>1711</v>
      </c>
      <c r="B6249" s="2" t="s">
        <v>1712</v>
      </c>
      <c r="C6249" s="2" t="s">
        <v>1713</v>
      </c>
      <c r="D6249" s="2">
        <v>7</v>
      </c>
      <c r="E6249" s="2" t="s">
        <v>9</v>
      </c>
      <c r="F6249" s="2">
        <v>4895.87</v>
      </c>
    </row>
    <row r="6250" spans="1:6" ht="45" x14ac:dyDescent="0.25">
      <c r="A6250" s="2" t="s">
        <v>1711</v>
      </c>
      <c r="B6250" s="2" t="s">
        <v>1712</v>
      </c>
      <c r="C6250" s="2" t="s">
        <v>1713</v>
      </c>
      <c r="D6250" s="2">
        <v>7</v>
      </c>
      <c r="E6250" s="2" t="s">
        <v>9</v>
      </c>
      <c r="F6250" s="2">
        <v>4895.87</v>
      </c>
    </row>
    <row r="6251" spans="1:6" ht="45" x14ac:dyDescent="0.25">
      <c r="A6251" s="2" t="s">
        <v>1711</v>
      </c>
      <c r="B6251" s="2" t="s">
        <v>1712</v>
      </c>
      <c r="C6251" s="2" t="s">
        <v>1713</v>
      </c>
      <c r="D6251" s="2">
        <v>6</v>
      </c>
      <c r="E6251" s="2" t="s">
        <v>9</v>
      </c>
      <c r="F6251" s="2">
        <v>4196.46</v>
      </c>
    </row>
    <row r="6252" spans="1:6" ht="45" x14ac:dyDescent="0.25">
      <c r="A6252" s="2" t="s">
        <v>1711</v>
      </c>
      <c r="B6252" s="2" t="s">
        <v>1712</v>
      </c>
      <c r="C6252" s="2" t="s">
        <v>1713</v>
      </c>
      <c r="D6252" s="2">
        <v>2</v>
      </c>
      <c r="E6252" s="2" t="s">
        <v>9</v>
      </c>
      <c r="F6252" s="2">
        <v>1398.82</v>
      </c>
    </row>
    <row r="6253" spans="1:6" ht="45" x14ac:dyDescent="0.25">
      <c r="A6253" s="2" t="s">
        <v>4155</v>
      </c>
      <c r="B6253" s="2" t="s">
        <v>4156</v>
      </c>
      <c r="C6253" s="2" t="s">
        <v>4157</v>
      </c>
      <c r="D6253" s="2">
        <v>4</v>
      </c>
      <c r="E6253" s="2" t="s">
        <v>9</v>
      </c>
      <c r="F6253" s="2">
        <v>2918.76</v>
      </c>
    </row>
    <row r="6254" spans="1:6" ht="45" x14ac:dyDescent="0.25">
      <c r="A6254" s="2" t="s">
        <v>5976</v>
      </c>
      <c r="B6254" s="2" t="s">
        <v>5977</v>
      </c>
      <c r="C6254" s="2" t="s">
        <v>5978</v>
      </c>
      <c r="D6254" s="2">
        <v>1</v>
      </c>
      <c r="E6254" s="2" t="s">
        <v>9</v>
      </c>
      <c r="F6254" s="2">
        <v>630.80000000000007</v>
      </c>
    </row>
    <row r="6255" spans="1:6" ht="45" x14ac:dyDescent="0.25">
      <c r="A6255" s="2" t="s">
        <v>5976</v>
      </c>
      <c r="B6255" s="2" t="s">
        <v>5977</v>
      </c>
      <c r="C6255" s="2" t="s">
        <v>5978</v>
      </c>
      <c r="D6255" s="2">
        <v>3</v>
      </c>
      <c r="E6255" s="2" t="s">
        <v>9</v>
      </c>
      <c r="F6255" s="2">
        <v>1892.4</v>
      </c>
    </row>
    <row r="6256" spans="1:6" ht="45" x14ac:dyDescent="0.25">
      <c r="A6256" s="2" t="s">
        <v>5976</v>
      </c>
      <c r="B6256" s="2" t="s">
        <v>5977</v>
      </c>
      <c r="C6256" s="2" t="s">
        <v>5978</v>
      </c>
      <c r="D6256" s="2">
        <v>25</v>
      </c>
      <c r="E6256" s="2" t="s">
        <v>9</v>
      </c>
      <c r="F6256" s="2">
        <v>15770</v>
      </c>
    </row>
    <row r="6257" spans="1:6" ht="45" x14ac:dyDescent="0.25">
      <c r="A6257" s="2" t="s">
        <v>5976</v>
      </c>
      <c r="B6257" s="2" t="s">
        <v>5977</v>
      </c>
      <c r="C6257" s="2" t="s">
        <v>5978</v>
      </c>
      <c r="D6257" s="2">
        <v>20</v>
      </c>
      <c r="E6257" s="2" t="s">
        <v>9</v>
      </c>
      <c r="F6257" s="2">
        <v>12616</v>
      </c>
    </row>
    <row r="6258" spans="1:6" ht="45" x14ac:dyDescent="0.25">
      <c r="A6258" s="2" t="s">
        <v>5976</v>
      </c>
      <c r="B6258" s="2" t="s">
        <v>5977</v>
      </c>
      <c r="C6258" s="2" t="s">
        <v>5978</v>
      </c>
      <c r="D6258" s="2">
        <v>1</v>
      </c>
      <c r="E6258" s="2" t="s">
        <v>9</v>
      </c>
      <c r="F6258" s="2">
        <v>630.80000000000007</v>
      </c>
    </row>
    <row r="6259" spans="1:6" ht="45" x14ac:dyDescent="0.25">
      <c r="A6259" s="2" t="s">
        <v>5976</v>
      </c>
      <c r="B6259" s="2" t="s">
        <v>5977</v>
      </c>
      <c r="C6259" s="2" t="s">
        <v>5978</v>
      </c>
      <c r="D6259" s="2">
        <v>2</v>
      </c>
      <c r="E6259" s="2" t="s">
        <v>9</v>
      </c>
      <c r="F6259" s="2">
        <v>1261.5999999999999</v>
      </c>
    </row>
    <row r="6260" spans="1:6" ht="45" x14ac:dyDescent="0.25">
      <c r="A6260" s="2" t="s">
        <v>5976</v>
      </c>
      <c r="B6260" s="2" t="s">
        <v>5977</v>
      </c>
      <c r="C6260" s="2" t="s">
        <v>5978</v>
      </c>
      <c r="D6260" s="2">
        <v>25</v>
      </c>
      <c r="E6260" s="2" t="s">
        <v>9</v>
      </c>
      <c r="F6260" s="2">
        <v>15770</v>
      </c>
    </row>
    <row r="6261" spans="1:6" ht="45" x14ac:dyDescent="0.25">
      <c r="A6261" s="2" t="s">
        <v>5976</v>
      </c>
      <c r="B6261" s="2" t="s">
        <v>5977</v>
      </c>
      <c r="C6261" s="2" t="s">
        <v>5978</v>
      </c>
      <c r="D6261" s="2">
        <v>5</v>
      </c>
      <c r="E6261" s="2" t="s">
        <v>9</v>
      </c>
      <c r="F6261" s="2">
        <v>3154</v>
      </c>
    </row>
    <row r="6262" spans="1:6" ht="45" x14ac:dyDescent="0.25">
      <c r="A6262" s="2" t="s">
        <v>7554</v>
      </c>
      <c r="B6262" s="2" t="s">
        <v>7555</v>
      </c>
      <c r="C6262" s="2" t="s">
        <v>7556</v>
      </c>
      <c r="D6262" s="2">
        <v>1</v>
      </c>
      <c r="E6262" s="2" t="s">
        <v>9</v>
      </c>
      <c r="F6262" s="2">
        <v>746.7</v>
      </c>
    </row>
    <row r="6263" spans="1:6" ht="45" x14ac:dyDescent="0.25">
      <c r="A6263" s="2" t="s">
        <v>7554</v>
      </c>
      <c r="B6263" s="2" t="s">
        <v>7555</v>
      </c>
      <c r="C6263" s="2" t="s">
        <v>7556</v>
      </c>
      <c r="D6263" s="2">
        <v>14</v>
      </c>
      <c r="E6263" s="2" t="s">
        <v>9</v>
      </c>
      <c r="F6263" s="2">
        <v>10453.799999999999</v>
      </c>
    </row>
    <row r="6264" spans="1:6" ht="45" x14ac:dyDescent="0.25">
      <c r="A6264" s="2" t="s">
        <v>7554</v>
      </c>
      <c r="B6264" s="2" t="s">
        <v>7555</v>
      </c>
      <c r="C6264" s="2" t="s">
        <v>7556</v>
      </c>
      <c r="D6264" s="2">
        <v>1</v>
      </c>
      <c r="E6264" s="2" t="s">
        <v>9</v>
      </c>
      <c r="F6264" s="2">
        <v>746.7</v>
      </c>
    </row>
    <row r="6265" spans="1:6" ht="45" x14ac:dyDescent="0.25">
      <c r="A6265" s="2" t="s">
        <v>7566</v>
      </c>
      <c r="B6265" s="2" t="s">
        <v>7567</v>
      </c>
      <c r="C6265" s="2" t="s">
        <v>7568</v>
      </c>
      <c r="D6265" s="2">
        <v>9</v>
      </c>
      <c r="E6265" s="2" t="s">
        <v>9</v>
      </c>
      <c r="F6265" s="2">
        <v>5677.2</v>
      </c>
    </row>
    <row r="6266" spans="1:6" ht="45" x14ac:dyDescent="0.25">
      <c r="A6266" s="2" t="s">
        <v>7566</v>
      </c>
      <c r="B6266" s="2" t="s">
        <v>7567</v>
      </c>
      <c r="C6266" s="2" t="s">
        <v>7568</v>
      </c>
      <c r="D6266" s="2">
        <v>1</v>
      </c>
      <c r="E6266" s="2" t="s">
        <v>9</v>
      </c>
      <c r="F6266" s="2">
        <v>630.80000000000007</v>
      </c>
    </row>
    <row r="6267" spans="1:6" ht="45" x14ac:dyDescent="0.25">
      <c r="A6267" s="2" t="s">
        <v>7566</v>
      </c>
      <c r="B6267" s="2" t="s">
        <v>7567</v>
      </c>
      <c r="C6267" s="2" t="s">
        <v>7568</v>
      </c>
      <c r="D6267" s="2">
        <v>3</v>
      </c>
      <c r="E6267" s="2" t="s">
        <v>9</v>
      </c>
      <c r="F6267" s="2">
        <v>1892.4</v>
      </c>
    </row>
    <row r="6268" spans="1:6" ht="45" x14ac:dyDescent="0.25">
      <c r="A6268" s="2" t="s">
        <v>7557</v>
      </c>
      <c r="B6268" s="2" t="s">
        <v>7558</v>
      </c>
      <c r="C6268" s="2" t="s">
        <v>7559</v>
      </c>
      <c r="D6268" s="2">
        <v>9</v>
      </c>
      <c r="E6268" s="2" t="s">
        <v>9</v>
      </c>
      <c r="F6268" s="2">
        <v>6720.3</v>
      </c>
    </row>
    <row r="6269" spans="1:6" ht="45" x14ac:dyDescent="0.25">
      <c r="A6269" s="2" t="s">
        <v>7557</v>
      </c>
      <c r="B6269" s="2" t="s">
        <v>7558</v>
      </c>
      <c r="C6269" s="2" t="s">
        <v>7559</v>
      </c>
      <c r="D6269" s="2">
        <v>10</v>
      </c>
      <c r="E6269" s="2" t="s">
        <v>9</v>
      </c>
      <c r="F6269" s="2">
        <v>7467</v>
      </c>
    </row>
    <row r="6270" spans="1:6" ht="45" x14ac:dyDescent="0.25">
      <c r="A6270" s="2" t="s">
        <v>7557</v>
      </c>
      <c r="B6270" s="2" t="s">
        <v>7558</v>
      </c>
      <c r="C6270" s="2" t="s">
        <v>7559</v>
      </c>
      <c r="D6270" s="2">
        <v>25</v>
      </c>
      <c r="E6270" s="2" t="s">
        <v>9</v>
      </c>
      <c r="F6270" s="2">
        <v>18667.5</v>
      </c>
    </row>
    <row r="6271" spans="1:6" ht="45" x14ac:dyDescent="0.25">
      <c r="A6271" s="2" t="s">
        <v>7557</v>
      </c>
      <c r="B6271" s="2" t="s">
        <v>7558</v>
      </c>
      <c r="C6271" s="2" t="s">
        <v>7559</v>
      </c>
      <c r="D6271" s="2">
        <v>15</v>
      </c>
      <c r="E6271" s="2" t="s">
        <v>9</v>
      </c>
      <c r="F6271" s="2">
        <v>11200.5</v>
      </c>
    </row>
    <row r="6272" spans="1:6" ht="30" x14ac:dyDescent="0.25">
      <c r="A6272" s="2" t="s">
        <v>6774</v>
      </c>
      <c r="B6272" s="2" t="s">
        <v>6775</v>
      </c>
      <c r="C6272" s="2" t="s">
        <v>6776</v>
      </c>
      <c r="D6272" s="2">
        <v>75</v>
      </c>
      <c r="E6272" s="2" t="s">
        <v>9</v>
      </c>
      <c r="F6272" s="2">
        <v>40869</v>
      </c>
    </row>
    <row r="6273" spans="1:6" ht="30" x14ac:dyDescent="0.25">
      <c r="A6273" s="2" t="s">
        <v>6774</v>
      </c>
      <c r="B6273" s="2" t="s">
        <v>6775</v>
      </c>
      <c r="C6273" s="2" t="s">
        <v>6776</v>
      </c>
      <c r="D6273" s="2">
        <v>1</v>
      </c>
      <c r="E6273" s="2" t="s">
        <v>9</v>
      </c>
      <c r="F6273" s="2">
        <v>544.91999999999996</v>
      </c>
    </row>
    <row r="6274" spans="1:6" ht="30" x14ac:dyDescent="0.25">
      <c r="A6274" s="2" t="s">
        <v>6774</v>
      </c>
      <c r="B6274" s="2" t="s">
        <v>6775</v>
      </c>
      <c r="C6274" s="2" t="s">
        <v>6776</v>
      </c>
      <c r="D6274" s="2">
        <v>11</v>
      </c>
      <c r="E6274" s="2" t="s">
        <v>9</v>
      </c>
      <c r="F6274" s="2">
        <v>5994.12</v>
      </c>
    </row>
    <row r="6275" spans="1:6" ht="30" x14ac:dyDescent="0.25">
      <c r="A6275" s="2" t="s">
        <v>6774</v>
      </c>
      <c r="B6275" s="2" t="s">
        <v>6775</v>
      </c>
      <c r="C6275" s="2" t="s">
        <v>6776</v>
      </c>
      <c r="D6275" s="2">
        <v>23</v>
      </c>
      <c r="E6275" s="2" t="s">
        <v>9</v>
      </c>
      <c r="F6275" s="2">
        <v>12533.16</v>
      </c>
    </row>
    <row r="6276" spans="1:6" ht="30" x14ac:dyDescent="0.25">
      <c r="A6276" s="2" t="s">
        <v>6807</v>
      </c>
      <c r="B6276" s="2" t="s">
        <v>6808</v>
      </c>
      <c r="C6276" s="2" t="s">
        <v>6809</v>
      </c>
      <c r="D6276" s="2">
        <v>22</v>
      </c>
      <c r="E6276" s="2" t="s">
        <v>9</v>
      </c>
      <c r="F6276" s="2">
        <v>8720.14</v>
      </c>
    </row>
    <row r="6277" spans="1:6" ht="30" x14ac:dyDescent="0.25">
      <c r="A6277" s="2" t="s">
        <v>897</v>
      </c>
      <c r="B6277" s="2" t="s">
        <v>898</v>
      </c>
      <c r="C6277" s="2" t="s">
        <v>899</v>
      </c>
      <c r="D6277" s="2">
        <v>1</v>
      </c>
      <c r="E6277" s="2" t="s">
        <v>9</v>
      </c>
      <c r="F6277" s="2">
        <v>433.53</v>
      </c>
    </row>
    <row r="6278" spans="1:6" ht="30" x14ac:dyDescent="0.25">
      <c r="A6278" s="2" t="s">
        <v>897</v>
      </c>
      <c r="B6278" s="2" t="s">
        <v>898</v>
      </c>
      <c r="C6278" s="2" t="s">
        <v>899</v>
      </c>
      <c r="D6278" s="2">
        <v>12</v>
      </c>
      <c r="E6278" s="2" t="s">
        <v>9</v>
      </c>
      <c r="F6278" s="2">
        <v>5202.3599999999997</v>
      </c>
    </row>
    <row r="6279" spans="1:6" ht="30" x14ac:dyDescent="0.25">
      <c r="A6279" s="2" t="s">
        <v>8220</v>
      </c>
      <c r="B6279" s="2" t="s">
        <v>8221</v>
      </c>
      <c r="C6279" s="2" t="s">
        <v>8222</v>
      </c>
      <c r="D6279" s="2">
        <v>4</v>
      </c>
      <c r="E6279" s="2" t="s">
        <v>9</v>
      </c>
      <c r="F6279" s="2">
        <v>2724.4</v>
      </c>
    </row>
    <row r="6280" spans="1:6" ht="30" x14ac:dyDescent="0.25">
      <c r="A6280" s="2" t="s">
        <v>8220</v>
      </c>
      <c r="B6280" s="2" t="s">
        <v>8221</v>
      </c>
      <c r="C6280" s="2" t="s">
        <v>8222</v>
      </c>
      <c r="D6280" s="2">
        <v>13</v>
      </c>
      <c r="E6280" s="2" t="s">
        <v>9</v>
      </c>
      <c r="F6280" s="2">
        <v>8854.3000000000011</v>
      </c>
    </row>
    <row r="6281" spans="1:6" ht="30" x14ac:dyDescent="0.25">
      <c r="A6281" s="2" t="s">
        <v>8220</v>
      </c>
      <c r="B6281" s="2" t="s">
        <v>8221</v>
      </c>
      <c r="C6281" s="2" t="s">
        <v>8222</v>
      </c>
      <c r="D6281" s="2">
        <v>6</v>
      </c>
      <c r="E6281" s="2" t="s">
        <v>9</v>
      </c>
      <c r="F6281" s="2">
        <v>4086.6</v>
      </c>
    </row>
    <row r="6282" spans="1:6" ht="30" x14ac:dyDescent="0.25">
      <c r="A6282" s="2" t="s">
        <v>8220</v>
      </c>
      <c r="B6282" s="2" t="s">
        <v>8221</v>
      </c>
      <c r="C6282" s="2" t="s">
        <v>8222</v>
      </c>
      <c r="D6282" s="2">
        <v>3</v>
      </c>
      <c r="E6282" s="2" t="s">
        <v>9</v>
      </c>
      <c r="F6282" s="2">
        <v>2043.3</v>
      </c>
    </row>
    <row r="6283" spans="1:6" ht="30" x14ac:dyDescent="0.25">
      <c r="A6283" s="2" t="s">
        <v>8220</v>
      </c>
      <c r="B6283" s="2" t="s">
        <v>8221</v>
      </c>
      <c r="C6283" s="2" t="s">
        <v>8222</v>
      </c>
      <c r="D6283" s="2">
        <v>4</v>
      </c>
      <c r="E6283" s="2" t="s">
        <v>9</v>
      </c>
      <c r="F6283" s="2">
        <v>2724.4</v>
      </c>
    </row>
    <row r="6284" spans="1:6" ht="30" x14ac:dyDescent="0.25">
      <c r="A6284" s="2" t="s">
        <v>4143</v>
      </c>
      <c r="B6284" s="2" t="s">
        <v>4144</v>
      </c>
      <c r="C6284" s="2" t="s">
        <v>4145</v>
      </c>
      <c r="D6284" s="2">
        <v>1</v>
      </c>
      <c r="E6284" s="2" t="s">
        <v>9</v>
      </c>
      <c r="F6284" s="2">
        <v>516.1</v>
      </c>
    </row>
    <row r="6285" spans="1:6" ht="45" x14ac:dyDescent="0.25">
      <c r="A6285" s="2" t="s">
        <v>5220</v>
      </c>
      <c r="B6285" s="2" t="s">
        <v>5221</v>
      </c>
      <c r="C6285" s="2" t="s">
        <v>5222</v>
      </c>
      <c r="D6285" s="2">
        <v>20</v>
      </c>
      <c r="E6285" s="2" t="s">
        <v>9</v>
      </c>
      <c r="F6285" s="2">
        <v>47813.8</v>
      </c>
    </row>
    <row r="6286" spans="1:6" ht="45" x14ac:dyDescent="0.25">
      <c r="A6286" s="2" t="s">
        <v>5220</v>
      </c>
      <c r="B6286" s="2" t="s">
        <v>5221</v>
      </c>
      <c r="C6286" s="2" t="s">
        <v>5222</v>
      </c>
      <c r="D6286" s="2">
        <v>20</v>
      </c>
      <c r="E6286" s="2" t="s">
        <v>9</v>
      </c>
      <c r="F6286" s="2">
        <v>47813.8</v>
      </c>
    </row>
    <row r="6287" spans="1:6" ht="45" x14ac:dyDescent="0.25">
      <c r="A6287" s="2" t="s">
        <v>5220</v>
      </c>
      <c r="B6287" s="2" t="s">
        <v>5221</v>
      </c>
      <c r="C6287" s="2" t="s">
        <v>5222</v>
      </c>
      <c r="D6287" s="2">
        <v>18</v>
      </c>
      <c r="E6287" s="2" t="s">
        <v>9</v>
      </c>
      <c r="F6287" s="2">
        <v>43032.42</v>
      </c>
    </row>
    <row r="6288" spans="1:6" ht="45" x14ac:dyDescent="0.25">
      <c r="A6288" s="2" t="s">
        <v>5220</v>
      </c>
      <c r="B6288" s="2" t="s">
        <v>5221</v>
      </c>
      <c r="C6288" s="2" t="s">
        <v>5222</v>
      </c>
      <c r="D6288" s="2">
        <v>20</v>
      </c>
      <c r="E6288" s="2" t="s">
        <v>9</v>
      </c>
      <c r="F6288" s="2">
        <v>47813.8</v>
      </c>
    </row>
    <row r="6289" spans="1:6" ht="45" x14ac:dyDescent="0.25">
      <c r="A6289" s="2" t="s">
        <v>5220</v>
      </c>
      <c r="B6289" s="2" t="s">
        <v>5221</v>
      </c>
      <c r="C6289" s="2" t="s">
        <v>5222</v>
      </c>
      <c r="D6289" s="2">
        <v>4</v>
      </c>
      <c r="E6289" s="2" t="s">
        <v>9</v>
      </c>
      <c r="F6289" s="2">
        <v>9562.76</v>
      </c>
    </row>
    <row r="6290" spans="1:6" ht="45" x14ac:dyDescent="0.25">
      <c r="A6290" s="2" t="s">
        <v>5220</v>
      </c>
      <c r="B6290" s="2" t="s">
        <v>5221</v>
      </c>
      <c r="C6290" s="2" t="s">
        <v>5222</v>
      </c>
      <c r="D6290" s="2">
        <v>1</v>
      </c>
      <c r="E6290" s="2" t="s">
        <v>9</v>
      </c>
      <c r="F6290" s="2">
        <v>2390.69</v>
      </c>
    </row>
    <row r="6291" spans="1:6" ht="45" x14ac:dyDescent="0.25">
      <c r="A6291" s="2" t="s">
        <v>5220</v>
      </c>
      <c r="B6291" s="2" t="s">
        <v>5221</v>
      </c>
      <c r="C6291" s="2" t="s">
        <v>5222</v>
      </c>
      <c r="D6291" s="2">
        <v>2</v>
      </c>
      <c r="E6291" s="2" t="s">
        <v>9</v>
      </c>
      <c r="F6291" s="2">
        <v>4781.38</v>
      </c>
    </row>
    <row r="6292" spans="1:6" ht="30" x14ac:dyDescent="0.25">
      <c r="A6292" s="2" t="s">
        <v>7515</v>
      </c>
      <c r="B6292" s="2" t="s">
        <v>7516</v>
      </c>
      <c r="C6292" s="2" t="s">
        <v>7517</v>
      </c>
      <c r="D6292" s="2">
        <v>8</v>
      </c>
      <c r="E6292" s="2" t="s">
        <v>9</v>
      </c>
      <c r="F6292" s="2">
        <v>22058.799999999999</v>
      </c>
    </row>
    <row r="6293" spans="1:6" ht="45" x14ac:dyDescent="0.25">
      <c r="A6293" s="2" t="s">
        <v>8259</v>
      </c>
      <c r="B6293" s="2" t="s">
        <v>8260</v>
      </c>
      <c r="C6293" s="2" t="s">
        <v>8261</v>
      </c>
      <c r="D6293" s="2">
        <v>4</v>
      </c>
      <c r="E6293" s="2" t="s">
        <v>9</v>
      </c>
      <c r="F6293" s="2">
        <v>9033.64</v>
      </c>
    </row>
    <row r="6294" spans="1:6" ht="45" x14ac:dyDescent="0.25">
      <c r="A6294" s="2" t="s">
        <v>8259</v>
      </c>
      <c r="B6294" s="2" t="s">
        <v>8260</v>
      </c>
      <c r="C6294" s="2" t="s">
        <v>8261</v>
      </c>
      <c r="D6294" s="2">
        <v>1</v>
      </c>
      <c r="E6294" s="2" t="s">
        <v>9</v>
      </c>
      <c r="F6294" s="2">
        <v>2258.41</v>
      </c>
    </row>
    <row r="6295" spans="1:6" ht="30" x14ac:dyDescent="0.25">
      <c r="A6295" s="2" t="s">
        <v>5863</v>
      </c>
      <c r="B6295" s="2" t="s">
        <v>5864</v>
      </c>
      <c r="C6295" s="2" t="s">
        <v>5865</v>
      </c>
      <c r="D6295" s="2">
        <v>17</v>
      </c>
      <c r="E6295" s="2" t="s">
        <v>9</v>
      </c>
      <c r="F6295" s="2">
        <v>23470.03</v>
      </c>
    </row>
    <row r="6296" spans="1:6" ht="30" x14ac:dyDescent="0.25">
      <c r="A6296" s="2" t="s">
        <v>5866</v>
      </c>
      <c r="B6296" s="2" t="s">
        <v>5867</v>
      </c>
      <c r="C6296" s="2" t="s">
        <v>5868</v>
      </c>
      <c r="D6296" s="2">
        <v>4</v>
      </c>
      <c r="E6296" s="2" t="s">
        <v>9</v>
      </c>
      <c r="F6296" s="2">
        <v>5719.12</v>
      </c>
    </row>
    <row r="6297" spans="1:6" ht="30" x14ac:dyDescent="0.25">
      <c r="A6297" s="2" t="s">
        <v>7307</v>
      </c>
      <c r="B6297" s="2" t="s">
        <v>7308</v>
      </c>
      <c r="C6297" s="2" t="s">
        <v>7309</v>
      </c>
      <c r="D6297" s="2">
        <v>10</v>
      </c>
      <c r="E6297" s="2" t="s">
        <v>9</v>
      </c>
      <c r="F6297" s="2">
        <v>5500</v>
      </c>
    </row>
    <row r="6298" spans="1:6" ht="30" x14ac:dyDescent="0.25">
      <c r="A6298" s="2" t="s">
        <v>7307</v>
      </c>
      <c r="B6298" s="2" t="s">
        <v>7308</v>
      </c>
      <c r="C6298" s="2" t="s">
        <v>7309</v>
      </c>
      <c r="D6298" s="2">
        <v>17</v>
      </c>
      <c r="E6298" s="2" t="s">
        <v>9</v>
      </c>
      <c r="F6298" s="2">
        <v>9350</v>
      </c>
    </row>
    <row r="6299" spans="1:6" ht="30" x14ac:dyDescent="0.25">
      <c r="A6299" s="2" t="s">
        <v>7307</v>
      </c>
      <c r="B6299" s="2" t="s">
        <v>7308</v>
      </c>
      <c r="C6299" s="2" t="s">
        <v>7309</v>
      </c>
      <c r="D6299" s="2">
        <v>8</v>
      </c>
      <c r="E6299" s="2" t="s">
        <v>9</v>
      </c>
      <c r="F6299" s="2">
        <v>4400</v>
      </c>
    </row>
    <row r="6300" spans="1:6" ht="30" x14ac:dyDescent="0.25">
      <c r="A6300" s="2" t="s">
        <v>5391</v>
      </c>
      <c r="B6300" s="2" t="s">
        <v>5392</v>
      </c>
      <c r="C6300" s="2" t="s">
        <v>5393</v>
      </c>
      <c r="D6300" s="2">
        <v>3</v>
      </c>
      <c r="E6300" s="2" t="s">
        <v>9</v>
      </c>
      <c r="F6300" s="2">
        <v>1650</v>
      </c>
    </row>
    <row r="6301" spans="1:6" ht="30" x14ac:dyDescent="0.25">
      <c r="A6301" s="2" t="s">
        <v>5391</v>
      </c>
      <c r="B6301" s="2" t="s">
        <v>5392</v>
      </c>
      <c r="C6301" s="2" t="s">
        <v>5393</v>
      </c>
      <c r="D6301" s="2">
        <v>1</v>
      </c>
      <c r="E6301" s="2" t="s">
        <v>9</v>
      </c>
      <c r="F6301" s="2">
        <v>550</v>
      </c>
    </row>
    <row r="6302" spans="1:6" ht="30" x14ac:dyDescent="0.25">
      <c r="A6302" s="2" t="s">
        <v>5391</v>
      </c>
      <c r="B6302" s="2" t="s">
        <v>5392</v>
      </c>
      <c r="C6302" s="2" t="s">
        <v>5393</v>
      </c>
      <c r="D6302" s="2">
        <v>8</v>
      </c>
      <c r="E6302" s="2" t="s">
        <v>9</v>
      </c>
      <c r="F6302" s="2">
        <v>4400</v>
      </c>
    </row>
    <row r="6303" spans="1:6" ht="30" x14ac:dyDescent="0.25">
      <c r="A6303" s="2" t="s">
        <v>885</v>
      </c>
      <c r="B6303" s="2" t="s">
        <v>886</v>
      </c>
      <c r="C6303" s="2" t="s">
        <v>887</v>
      </c>
      <c r="D6303" s="2">
        <v>3</v>
      </c>
      <c r="E6303" s="2" t="s">
        <v>9</v>
      </c>
      <c r="F6303" s="2">
        <v>4456.7700000000004</v>
      </c>
    </row>
    <row r="6304" spans="1:6" ht="30" x14ac:dyDescent="0.25">
      <c r="A6304" s="2" t="s">
        <v>885</v>
      </c>
      <c r="B6304" s="2" t="s">
        <v>886</v>
      </c>
      <c r="C6304" s="2" t="s">
        <v>887</v>
      </c>
      <c r="D6304" s="2">
        <v>1</v>
      </c>
      <c r="E6304" s="2" t="s">
        <v>9</v>
      </c>
      <c r="F6304" s="2">
        <v>1485.59</v>
      </c>
    </row>
    <row r="6305" spans="1:6" ht="30" x14ac:dyDescent="0.25">
      <c r="A6305" s="2" t="s">
        <v>885</v>
      </c>
      <c r="B6305" s="2" t="s">
        <v>886</v>
      </c>
      <c r="C6305" s="2" t="s">
        <v>887</v>
      </c>
      <c r="D6305" s="2">
        <v>1</v>
      </c>
      <c r="E6305" s="2" t="s">
        <v>9</v>
      </c>
      <c r="F6305" s="2">
        <v>1485.59</v>
      </c>
    </row>
    <row r="6306" spans="1:6" ht="30" x14ac:dyDescent="0.25">
      <c r="A6306" s="2" t="s">
        <v>885</v>
      </c>
      <c r="B6306" s="2" t="s">
        <v>886</v>
      </c>
      <c r="C6306" s="2" t="s">
        <v>887</v>
      </c>
      <c r="D6306" s="2">
        <v>1</v>
      </c>
      <c r="E6306" s="2" t="s">
        <v>9</v>
      </c>
      <c r="F6306" s="2">
        <v>1485.59</v>
      </c>
    </row>
    <row r="6307" spans="1:6" ht="30" x14ac:dyDescent="0.25">
      <c r="A6307" s="2" t="s">
        <v>885</v>
      </c>
      <c r="B6307" s="2" t="s">
        <v>886</v>
      </c>
      <c r="C6307" s="2" t="s">
        <v>887</v>
      </c>
      <c r="D6307" s="2">
        <v>2</v>
      </c>
      <c r="E6307" s="2" t="s">
        <v>9</v>
      </c>
      <c r="F6307" s="2">
        <v>2971.18</v>
      </c>
    </row>
    <row r="6308" spans="1:6" ht="30" x14ac:dyDescent="0.25">
      <c r="A6308" s="2" t="s">
        <v>885</v>
      </c>
      <c r="B6308" s="2" t="s">
        <v>886</v>
      </c>
      <c r="C6308" s="2" t="s">
        <v>887</v>
      </c>
      <c r="D6308" s="2">
        <v>1</v>
      </c>
      <c r="E6308" s="2" t="s">
        <v>9</v>
      </c>
      <c r="F6308" s="2">
        <v>1485.59</v>
      </c>
    </row>
    <row r="6309" spans="1:6" ht="30" x14ac:dyDescent="0.25">
      <c r="A6309" s="2" t="s">
        <v>7501</v>
      </c>
      <c r="B6309" s="2" t="s">
        <v>7502</v>
      </c>
      <c r="C6309" s="2" t="s">
        <v>7503</v>
      </c>
      <c r="D6309" s="2">
        <v>19</v>
      </c>
      <c r="E6309" s="2" t="s">
        <v>9</v>
      </c>
      <c r="F6309" s="2">
        <v>28226.21</v>
      </c>
    </row>
    <row r="6310" spans="1:6" ht="30" x14ac:dyDescent="0.25">
      <c r="A6310" s="2" t="s">
        <v>4149</v>
      </c>
      <c r="B6310" s="2" t="s">
        <v>4150</v>
      </c>
      <c r="C6310" s="2" t="s">
        <v>4151</v>
      </c>
      <c r="D6310" s="2">
        <v>3</v>
      </c>
      <c r="E6310" s="2" t="s">
        <v>9</v>
      </c>
      <c r="F6310" s="2">
        <v>4138.2299999999996</v>
      </c>
    </row>
    <row r="6311" spans="1:6" ht="45" x14ac:dyDescent="0.25">
      <c r="A6311" s="2" t="s">
        <v>7507</v>
      </c>
      <c r="B6311" s="2" t="s">
        <v>7508</v>
      </c>
      <c r="C6311" s="2" t="s">
        <v>7509</v>
      </c>
      <c r="D6311" s="2">
        <v>5</v>
      </c>
      <c r="E6311" s="2" t="s">
        <v>9</v>
      </c>
      <c r="F6311" s="2">
        <v>7846.8</v>
      </c>
    </row>
    <row r="6312" spans="1:6" ht="45" x14ac:dyDescent="0.25">
      <c r="A6312" s="2" t="s">
        <v>7510</v>
      </c>
      <c r="B6312" s="2" t="s">
        <v>7511</v>
      </c>
      <c r="C6312" s="2" t="s">
        <v>7512</v>
      </c>
      <c r="D6312" s="2">
        <v>2</v>
      </c>
      <c r="E6312" s="2" t="s">
        <v>9</v>
      </c>
      <c r="F6312" s="2">
        <v>3102.36</v>
      </c>
    </row>
    <row r="6313" spans="1:6" ht="45" x14ac:dyDescent="0.25">
      <c r="A6313" s="2" t="s">
        <v>5836</v>
      </c>
      <c r="B6313" s="2" t="s">
        <v>5837</v>
      </c>
      <c r="C6313" s="2" t="s">
        <v>5838</v>
      </c>
      <c r="D6313" s="2">
        <v>1</v>
      </c>
      <c r="E6313" s="2" t="s">
        <v>9</v>
      </c>
      <c r="F6313" s="2">
        <v>1551.18</v>
      </c>
    </row>
    <row r="6314" spans="1:6" ht="30" x14ac:dyDescent="0.25">
      <c r="A6314" s="2" t="s">
        <v>9078</v>
      </c>
      <c r="B6314" s="2" t="s">
        <v>9079</v>
      </c>
      <c r="C6314" s="2" t="s">
        <v>9080</v>
      </c>
      <c r="D6314" s="2">
        <v>5</v>
      </c>
      <c r="E6314" s="2" t="s">
        <v>9</v>
      </c>
      <c r="F6314" s="2">
        <v>11818.15</v>
      </c>
    </row>
    <row r="6315" spans="1:6" ht="30" x14ac:dyDescent="0.25">
      <c r="A6315" s="2" t="s">
        <v>9025</v>
      </c>
      <c r="B6315" s="2" t="s">
        <v>9026</v>
      </c>
      <c r="C6315" s="2" t="s">
        <v>9027</v>
      </c>
      <c r="D6315" s="2">
        <v>1</v>
      </c>
      <c r="E6315" s="2" t="s">
        <v>9</v>
      </c>
      <c r="F6315" s="2">
        <v>1</v>
      </c>
    </row>
    <row r="6316" spans="1:6" ht="30" x14ac:dyDescent="0.25">
      <c r="A6316" s="2" t="s">
        <v>9063</v>
      </c>
      <c r="B6316" s="2" t="s">
        <v>9064</v>
      </c>
      <c r="C6316" s="2" t="s">
        <v>9065</v>
      </c>
      <c r="D6316" s="2">
        <v>6</v>
      </c>
      <c r="E6316" s="2" t="s">
        <v>9</v>
      </c>
      <c r="F6316" s="2">
        <v>4199.3999999999996</v>
      </c>
    </row>
    <row r="6317" spans="1:6" ht="30" x14ac:dyDescent="0.25">
      <c r="A6317" s="2" t="s">
        <v>9066</v>
      </c>
      <c r="B6317" s="2" t="s">
        <v>9067</v>
      </c>
      <c r="C6317" s="2" t="s">
        <v>9068</v>
      </c>
      <c r="D6317" s="2">
        <v>6</v>
      </c>
      <c r="E6317" s="2" t="s">
        <v>9</v>
      </c>
      <c r="F6317" s="2">
        <v>4199.3999999999996</v>
      </c>
    </row>
    <row r="6318" spans="1:6" ht="30" x14ac:dyDescent="0.25">
      <c r="A6318" s="2" t="s">
        <v>6716</v>
      </c>
      <c r="B6318" s="2" t="s">
        <v>6717</v>
      </c>
      <c r="C6318" s="2" t="s">
        <v>6718</v>
      </c>
      <c r="D6318" s="2">
        <v>8</v>
      </c>
      <c r="E6318" s="2" t="s">
        <v>9</v>
      </c>
      <c r="F6318" s="2">
        <v>12725.76</v>
      </c>
    </row>
    <row r="6319" spans="1:6" ht="30" x14ac:dyDescent="0.25">
      <c r="A6319" s="2" t="s">
        <v>876</v>
      </c>
      <c r="B6319" s="2" t="s">
        <v>877</v>
      </c>
      <c r="C6319" s="2" t="s">
        <v>878</v>
      </c>
      <c r="D6319" s="2">
        <v>1</v>
      </c>
      <c r="E6319" s="2" t="s">
        <v>9</v>
      </c>
      <c r="F6319" s="2">
        <v>1410.8</v>
      </c>
    </row>
    <row r="6320" spans="1:6" ht="30" x14ac:dyDescent="0.25">
      <c r="A6320" s="2" t="s">
        <v>876</v>
      </c>
      <c r="B6320" s="2" t="s">
        <v>877</v>
      </c>
      <c r="C6320" s="2" t="s">
        <v>878</v>
      </c>
      <c r="D6320" s="2">
        <v>22</v>
      </c>
      <c r="E6320" s="2" t="s">
        <v>9</v>
      </c>
      <c r="F6320" s="2">
        <v>31037.599999999999</v>
      </c>
    </row>
    <row r="6321" spans="1:6" ht="30" x14ac:dyDescent="0.25">
      <c r="A6321" s="2" t="s">
        <v>876</v>
      </c>
      <c r="B6321" s="2" t="s">
        <v>877</v>
      </c>
      <c r="C6321" s="2" t="s">
        <v>878</v>
      </c>
      <c r="D6321" s="2">
        <v>4</v>
      </c>
      <c r="E6321" s="2" t="s">
        <v>9</v>
      </c>
      <c r="F6321" s="2">
        <v>5643.2</v>
      </c>
    </row>
    <row r="6322" spans="1:6" ht="30" x14ac:dyDescent="0.25">
      <c r="A6322" s="2" t="s">
        <v>879</v>
      </c>
      <c r="B6322" s="2" t="s">
        <v>880</v>
      </c>
      <c r="C6322" s="2" t="s">
        <v>881</v>
      </c>
      <c r="D6322" s="2">
        <v>1</v>
      </c>
      <c r="E6322" s="2" t="s">
        <v>9</v>
      </c>
      <c r="F6322" s="2">
        <v>1543.21</v>
      </c>
    </row>
    <row r="6323" spans="1:6" ht="30" x14ac:dyDescent="0.25">
      <c r="A6323" s="2" t="s">
        <v>879</v>
      </c>
      <c r="B6323" s="2" t="s">
        <v>880</v>
      </c>
      <c r="C6323" s="2" t="s">
        <v>881</v>
      </c>
      <c r="D6323" s="2">
        <v>1</v>
      </c>
      <c r="E6323" s="2" t="s">
        <v>9</v>
      </c>
      <c r="F6323" s="2">
        <v>1543.21</v>
      </c>
    </row>
    <row r="6324" spans="1:6" ht="30" x14ac:dyDescent="0.25">
      <c r="A6324" s="2" t="s">
        <v>879</v>
      </c>
      <c r="B6324" s="2" t="s">
        <v>880</v>
      </c>
      <c r="C6324" s="2" t="s">
        <v>881</v>
      </c>
      <c r="D6324" s="2">
        <v>20</v>
      </c>
      <c r="E6324" s="2" t="s">
        <v>9</v>
      </c>
      <c r="F6324" s="2">
        <v>30864.2</v>
      </c>
    </row>
    <row r="6325" spans="1:6" ht="30" x14ac:dyDescent="0.25">
      <c r="A6325" s="2" t="s">
        <v>6719</v>
      </c>
      <c r="B6325" s="2" t="s">
        <v>6720</v>
      </c>
      <c r="C6325" s="2" t="s">
        <v>6721</v>
      </c>
      <c r="D6325" s="2">
        <v>3</v>
      </c>
      <c r="E6325" s="2" t="s">
        <v>9</v>
      </c>
      <c r="F6325" s="2">
        <v>6842.52</v>
      </c>
    </row>
    <row r="6326" spans="1:6" ht="30" x14ac:dyDescent="0.25">
      <c r="A6326" s="2" t="s">
        <v>6722</v>
      </c>
      <c r="B6326" s="2" t="s">
        <v>6723</v>
      </c>
      <c r="C6326" s="2" t="s">
        <v>6724</v>
      </c>
      <c r="D6326" s="2">
        <v>1</v>
      </c>
      <c r="E6326" s="2" t="s">
        <v>9</v>
      </c>
      <c r="F6326" s="2">
        <v>1836.34</v>
      </c>
    </row>
    <row r="6327" spans="1:6" ht="30" x14ac:dyDescent="0.25">
      <c r="A6327" s="2" t="s">
        <v>4134</v>
      </c>
      <c r="B6327" s="2" t="s">
        <v>4135</v>
      </c>
      <c r="C6327" s="2" t="s">
        <v>4136</v>
      </c>
      <c r="D6327" s="2">
        <v>3</v>
      </c>
      <c r="E6327" s="2" t="s">
        <v>9</v>
      </c>
      <c r="F6327" s="2">
        <v>3</v>
      </c>
    </row>
    <row r="6328" spans="1:6" ht="30" x14ac:dyDescent="0.25">
      <c r="A6328" s="2" t="s">
        <v>4134</v>
      </c>
      <c r="B6328" s="2" t="s">
        <v>4135</v>
      </c>
      <c r="C6328" s="2" t="s">
        <v>4136</v>
      </c>
      <c r="D6328" s="2">
        <v>6</v>
      </c>
      <c r="E6328" s="2" t="s">
        <v>9</v>
      </c>
      <c r="F6328" s="2">
        <v>6</v>
      </c>
    </row>
    <row r="6329" spans="1:6" ht="30" x14ac:dyDescent="0.25">
      <c r="A6329" s="2" t="s">
        <v>4137</v>
      </c>
      <c r="B6329" s="2" t="s">
        <v>4138</v>
      </c>
      <c r="C6329" s="2" t="s">
        <v>4139</v>
      </c>
      <c r="D6329" s="2">
        <v>5</v>
      </c>
      <c r="E6329" s="2" t="s">
        <v>9</v>
      </c>
      <c r="F6329" s="2">
        <v>5383.3</v>
      </c>
    </row>
    <row r="6330" spans="1:6" ht="30" x14ac:dyDescent="0.25">
      <c r="A6330" s="2" t="s">
        <v>4140</v>
      </c>
      <c r="B6330" s="2" t="s">
        <v>4141</v>
      </c>
      <c r="C6330" s="2" t="s">
        <v>4142</v>
      </c>
      <c r="D6330" s="2">
        <v>1</v>
      </c>
      <c r="E6330" s="2" t="s">
        <v>9</v>
      </c>
      <c r="F6330" s="2">
        <v>1196.29</v>
      </c>
    </row>
    <row r="6331" spans="1:6" ht="30" x14ac:dyDescent="0.25">
      <c r="A6331" s="2" t="s">
        <v>4989</v>
      </c>
      <c r="B6331" s="2" t="s">
        <v>4990</v>
      </c>
      <c r="C6331" s="2" t="s">
        <v>4991</v>
      </c>
      <c r="D6331" s="2">
        <v>1</v>
      </c>
      <c r="E6331" s="2" t="s">
        <v>9</v>
      </c>
      <c r="F6331" s="2">
        <v>2240.65</v>
      </c>
    </row>
    <row r="6332" spans="1:6" ht="30" x14ac:dyDescent="0.25">
      <c r="A6332" s="2" t="s">
        <v>4989</v>
      </c>
      <c r="B6332" s="2" t="s">
        <v>4990</v>
      </c>
      <c r="C6332" s="2" t="s">
        <v>4991</v>
      </c>
      <c r="D6332" s="2">
        <v>48</v>
      </c>
      <c r="E6332" s="2" t="s">
        <v>9</v>
      </c>
      <c r="F6332" s="2">
        <v>107551.2</v>
      </c>
    </row>
    <row r="6333" spans="1:6" ht="30" x14ac:dyDescent="0.25">
      <c r="A6333" s="2" t="s">
        <v>882</v>
      </c>
      <c r="B6333" s="2" t="s">
        <v>883</v>
      </c>
      <c r="C6333" s="2" t="s">
        <v>884</v>
      </c>
      <c r="D6333" s="2">
        <v>2</v>
      </c>
      <c r="E6333" s="2" t="s">
        <v>9</v>
      </c>
      <c r="F6333" s="2">
        <v>3200.74</v>
      </c>
    </row>
    <row r="6334" spans="1:6" ht="30" x14ac:dyDescent="0.25">
      <c r="A6334" s="2" t="s">
        <v>882</v>
      </c>
      <c r="B6334" s="2" t="s">
        <v>883</v>
      </c>
      <c r="C6334" s="2" t="s">
        <v>884</v>
      </c>
      <c r="D6334" s="2">
        <v>56</v>
      </c>
      <c r="E6334" s="2" t="s">
        <v>9</v>
      </c>
      <c r="F6334" s="2">
        <v>89620.72</v>
      </c>
    </row>
    <row r="6335" spans="1:6" ht="45" x14ac:dyDescent="0.25">
      <c r="A6335" s="2" t="s">
        <v>4037</v>
      </c>
      <c r="B6335" s="2" t="s">
        <v>4038</v>
      </c>
      <c r="C6335" s="2" t="s">
        <v>4039</v>
      </c>
      <c r="D6335" s="2">
        <v>1</v>
      </c>
      <c r="E6335" s="2" t="s">
        <v>9</v>
      </c>
      <c r="F6335" s="2">
        <v>3894.48</v>
      </c>
    </row>
    <row r="6336" spans="1:6" ht="45" x14ac:dyDescent="0.25">
      <c r="A6336" s="2" t="s">
        <v>5351</v>
      </c>
      <c r="B6336" s="2" t="s">
        <v>5352</v>
      </c>
      <c r="C6336" s="2" t="s">
        <v>5353</v>
      </c>
      <c r="D6336" s="2">
        <v>1</v>
      </c>
      <c r="E6336" s="2" t="s">
        <v>9</v>
      </c>
      <c r="F6336" s="2">
        <v>1218.8599999999999</v>
      </c>
    </row>
    <row r="6337" spans="1:6" ht="45" x14ac:dyDescent="0.25">
      <c r="A6337" s="2" t="s">
        <v>6822</v>
      </c>
      <c r="B6337" s="2" t="s">
        <v>6823</v>
      </c>
      <c r="C6337" s="2" t="s">
        <v>6824</v>
      </c>
      <c r="D6337" s="2">
        <v>22</v>
      </c>
      <c r="E6337" s="2" t="s">
        <v>9</v>
      </c>
      <c r="F6337" s="2"/>
    </row>
    <row r="6338" spans="1:6" ht="45" x14ac:dyDescent="0.25">
      <c r="A6338" s="2" t="s">
        <v>6004</v>
      </c>
      <c r="B6338" s="2" t="s">
        <v>6005</v>
      </c>
      <c r="C6338" s="2" t="s">
        <v>6006</v>
      </c>
      <c r="D6338" s="2">
        <v>24</v>
      </c>
      <c r="E6338" s="2" t="s">
        <v>9</v>
      </c>
      <c r="F6338" s="2"/>
    </row>
    <row r="6339" spans="1:6" ht="45" x14ac:dyDescent="0.25">
      <c r="A6339" s="2" t="s">
        <v>6004</v>
      </c>
      <c r="B6339" s="2" t="s">
        <v>6005</v>
      </c>
      <c r="C6339" s="2" t="s">
        <v>6006</v>
      </c>
      <c r="D6339" s="2">
        <v>25</v>
      </c>
      <c r="E6339" s="2" t="s">
        <v>9</v>
      </c>
      <c r="F6339" s="2"/>
    </row>
    <row r="6340" spans="1:6" ht="45" x14ac:dyDescent="0.25">
      <c r="A6340" s="2" t="s">
        <v>6004</v>
      </c>
      <c r="B6340" s="2" t="s">
        <v>6005</v>
      </c>
      <c r="C6340" s="2" t="s">
        <v>6006</v>
      </c>
      <c r="D6340" s="2">
        <v>25</v>
      </c>
      <c r="E6340" s="2" t="s">
        <v>9</v>
      </c>
      <c r="F6340" s="2"/>
    </row>
    <row r="6341" spans="1:6" ht="45" x14ac:dyDescent="0.25">
      <c r="A6341" s="2" t="s">
        <v>6004</v>
      </c>
      <c r="B6341" s="2" t="s">
        <v>6005</v>
      </c>
      <c r="C6341" s="2" t="s">
        <v>6006</v>
      </c>
      <c r="D6341" s="2">
        <v>25</v>
      </c>
      <c r="E6341" s="2" t="s">
        <v>9</v>
      </c>
      <c r="F6341" s="2"/>
    </row>
    <row r="6342" spans="1:6" ht="45" x14ac:dyDescent="0.25">
      <c r="A6342" s="2" t="s">
        <v>6004</v>
      </c>
      <c r="B6342" s="2" t="s">
        <v>6005</v>
      </c>
      <c r="C6342" s="2" t="s">
        <v>6006</v>
      </c>
      <c r="D6342" s="2">
        <v>1</v>
      </c>
      <c r="E6342" s="2" t="s">
        <v>9</v>
      </c>
      <c r="F6342" s="2"/>
    </row>
    <row r="6343" spans="1:6" ht="45" x14ac:dyDescent="0.25">
      <c r="A6343" s="2" t="s">
        <v>6010</v>
      </c>
      <c r="B6343" s="2" t="s">
        <v>6011</v>
      </c>
      <c r="C6343" s="2" t="s">
        <v>6012</v>
      </c>
      <c r="D6343" s="2">
        <v>18</v>
      </c>
      <c r="E6343" s="2" t="s">
        <v>9</v>
      </c>
      <c r="F6343" s="2"/>
    </row>
    <row r="6344" spans="1:6" ht="45" x14ac:dyDescent="0.25">
      <c r="A6344" s="2" t="s">
        <v>6010</v>
      </c>
      <c r="B6344" s="2" t="s">
        <v>6011</v>
      </c>
      <c r="C6344" s="2" t="s">
        <v>6012</v>
      </c>
      <c r="D6344" s="2">
        <v>20</v>
      </c>
      <c r="E6344" s="2" t="s">
        <v>9</v>
      </c>
      <c r="F6344" s="2"/>
    </row>
    <row r="6345" spans="1:6" ht="45" x14ac:dyDescent="0.25">
      <c r="A6345" s="2" t="s">
        <v>9022</v>
      </c>
      <c r="B6345" s="2" t="s">
        <v>9023</v>
      </c>
      <c r="C6345" s="2" t="s">
        <v>9024</v>
      </c>
      <c r="D6345" s="2">
        <v>100</v>
      </c>
      <c r="E6345" s="2" t="s">
        <v>9</v>
      </c>
      <c r="F6345" s="2"/>
    </row>
    <row r="6346" spans="1:6" ht="45" x14ac:dyDescent="0.25">
      <c r="A6346" s="2" t="s">
        <v>9283</v>
      </c>
      <c r="B6346" s="2" t="s">
        <v>9284</v>
      </c>
      <c r="C6346" s="2" t="s">
        <v>9285</v>
      </c>
      <c r="D6346" s="2">
        <v>100</v>
      </c>
      <c r="E6346" s="2" t="s">
        <v>9</v>
      </c>
      <c r="F6346" s="2"/>
    </row>
    <row r="6347" spans="1:6" ht="45" x14ac:dyDescent="0.25">
      <c r="A6347" s="2" t="s">
        <v>3552</v>
      </c>
      <c r="B6347" s="2" t="s">
        <v>3553</v>
      </c>
      <c r="C6347" s="2" t="s">
        <v>3554</v>
      </c>
      <c r="D6347" s="2">
        <v>46</v>
      </c>
      <c r="E6347" s="2" t="s">
        <v>9</v>
      </c>
      <c r="F6347" s="2">
        <v>2420.98</v>
      </c>
    </row>
    <row r="6348" spans="1:6" ht="45" x14ac:dyDescent="0.25">
      <c r="A6348" s="2" t="s">
        <v>3552</v>
      </c>
      <c r="B6348" s="2" t="s">
        <v>3553</v>
      </c>
      <c r="C6348" s="2" t="s">
        <v>3554</v>
      </c>
      <c r="D6348" s="2">
        <v>286</v>
      </c>
      <c r="E6348" s="2" t="s">
        <v>9</v>
      </c>
      <c r="F6348" s="2">
        <v>15052.18</v>
      </c>
    </row>
    <row r="6349" spans="1:6" ht="30" x14ac:dyDescent="0.25">
      <c r="A6349" s="2" t="s">
        <v>2869</v>
      </c>
      <c r="B6349" s="2" t="s">
        <v>2870</v>
      </c>
      <c r="C6349" s="2" t="s">
        <v>2871</v>
      </c>
      <c r="D6349" s="2">
        <v>98</v>
      </c>
      <c r="E6349" s="2" t="s">
        <v>9</v>
      </c>
      <c r="F6349" s="2">
        <v>10639.86</v>
      </c>
    </row>
    <row r="6350" spans="1:6" ht="45" x14ac:dyDescent="0.25">
      <c r="A6350" s="2" t="s">
        <v>3432</v>
      </c>
      <c r="B6350" s="2" t="s">
        <v>3433</v>
      </c>
      <c r="C6350" s="2" t="s">
        <v>3434</v>
      </c>
      <c r="D6350" s="2">
        <v>67</v>
      </c>
      <c r="E6350" s="2" t="s">
        <v>339</v>
      </c>
      <c r="F6350" s="2">
        <v>19818.599999999999</v>
      </c>
    </row>
    <row r="6351" spans="1:6" ht="45" x14ac:dyDescent="0.25">
      <c r="A6351" s="2" t="s">
        <v>2903</v>
      </c>
      <c r="B6351" s="2" t="s">
        <v>2904</v>
      </c>
      <c r="C6351" s="2" t="s">
        <v>2905</v>
      </c>
      <c r="D6351" s="2">
        <v>49</v>
      </c>
      <c r="E6351" s="2" t="s">
        <v>9</v>
      </c>
      <c r="F6351" s="2">
        <v>4911.76</v>
      </c>
    </row>
    <row r="6352" spans="1:6" ht="45" x14ac:dyDescent="0.25">
      <c r="A6352" s="2" t="s">
        <v>2903</v>
      </c>
      <c r="B6352" s="2" t="s">
        <v>2904</v>
      </c>
      <c r="C6352" s="2" t="s">
        <v>2905</v>
      </c>
      <c r="D6352" s="2">
        <v>4</v>
      </c>
      <c r="E6352" s="2" t="s">
        <v>9</v>
      </c>
      <c r="F6352" s="2">
        <v>400.96</v>
      </c>
    </row>
    <row r="6353" spans="1:6" ht="45" x14ac:dyDescent="0.25">
      <c r="A6353" s="2" t="s">
        <v>2903</v>
      </c>
      <c r="B6353" s="2" t="s">
        <v>2904</v>
      </c>
      <c r="C6353" s="2" t="s">
        <v>2905</v>
      </c>
      <c r="D6353" s="2">
        <v>10</v>
      </c>
      <c r="E6353" s="2" t="s">
        <v>9</v>
      </c>
      <c r="F6353" s="2">
        <v>1002.4</v>
      </c>
    </row>
    <row r="6354" spans="1:6" ht="45" x14ac:dyDescent="0.25">
      <c r="A6354" s="2" t="s">
        <v>2903</v>
      </c>
      <c r="B6354" s="2" t="s">
        <v>2904</v>
      </c>
      <c r="C6354" s="2" t="s">
        <v>2905</v>
      </c>
      <c r="D6354" s="2">
        <v>3</v>
      </c>
      <c r="E6354" s="2" t="s">
        <v>9</v>
      </c>
      <c r="F6354" s="2">
        <v>300.72000000000003</v>
      </c>
    </row>
    <row r="6355" spans="1:6" ht="45" x14ac:dyDescent="0.25">
      <c r="A6355" s="2" t="s">
        <v>2903</v>
      </c>
      <c r="B6355" s="2" t="s">
        <v>2904</v>
      </c>
      <c r="C6355" s="2" t="s">
        <v>2905</v>
      </c>
      <c r="D6355" s="2">
        <v>93</v>
      </c>
      <c r="E6355" s="2" t="s">
        <v>9</v>
      </c>
      <c r="F6355" s="2">
        <v>9322.32</v>
      </c>
    </row>
    <row r="6356" spans="1:6" ht="45" x14ac:dyDescent="0.25">
      <c r="A6356" s="2" t="s">
        <v>2903</v>
      </c>
      <c r="B6356" s="2" t="s">
        <v>2904</v>
      </c>
      <c r="C6356" s="2" t="s">
        <v>2905</v>
      </c>
      <c r="D6356" s="2">
        <v>83</v>
      </c>
      <c r="E6356" s="2" t="s">
        <v>9</v>
      </c>
      <c r="F6356" s="2">
        <v>8319.92</v>
      </c>
    </row>
    <row r="6357" spans="1:6" ht="45" x14ac:dyDescent="0.25">
      <c r="A6357" s="2" t="s">
        <v>2903</v>
      </c>
      <c r="B6357" s="2" t="s">
        <v>2904</v>
      </c>
      <c r="C6357" s="2" t="s">
        <v>2905</v>
      </c>
      <c r="D6357" s="2">
        <v>20</v>
      </c>
      <c r="E6357" s="2" t="s">
        <v>9</v>
      </c>
      <c r="F6357" s="2">
        <v>2004.8</v>
      </c>
    </row>
    <row r="6358" spans="1:6" ht="45" x14ac:dyDescent="0.25">
      <c r="A6358" s="2" t="s">
        <v>2903</v>
      </c>
      <c r="B6358" s="2" t="s">
        <v>2904</v>
      </c>
      <c r="C6358" s="2" t="s">
        <v>2905</v>
      </c>
      <c r="D6358" s="2">
        <v>105</v>
      </c>
      <c r="E6358" s="2" t="s">
        <v>9</v>
      </c>
      <c r="F6358" s="2">
        <v>10525.2</v>
      </c>
    </row>
    <row r="6359" spans="1:6" ht="45" x14ac:dyDescent="0.25">
      <c r="A6359" s="2" t="s">
        <v>2903</v>
      </c>
      <c r="B6359" s="2" t="s">
        <v>2904</v>
      </c>
      <c r="C6359" s="2" t="s">
        <v>2905</v>
      </c>
      <c r="D6359" s="2">
        <v>5</v>
      </c>
      <c r="E6359" s="2" t="s">
        <v>9</v>
      </c>
      <c r="F6359" s="2">
        <v>501.2</v>
      </c>
    </row>
    <row r="6360" spans="1:6" ht="30" x14ac:dyDescent="0.25">
      <c r="A6360" s="2" t="s">
        <v>3343</v>
      </c>
      <c r="B6360" s="2" t="s">
        <v>3344</v>
      </c>
      <c r="C6360" s="2" t="s">
        <v>3345</v>
      </c>
      <c r="D6360" s="2">
        <v>240</v>
      </c>
      <c r="E6360" s="2" t="s">
        <v>9</v>
      </c>
      <c r="F6360" s="2">
        <v>51252</v>
      </c>
    </row>
    <row r="6361" spans="1:6" ht="30" x14ac:dyDescent="0.25">
      <c r="A6361" s="2" t="s">
        <v>3343</v>
      </c>
      <c r="B6361" s="2" t="s">
        <v>3344</v>
      </c>
      <c r="C6361" s="2" t="s">
        <v>3345</v>
      </c>
      <c r="D6361" s="2">
        <v>120</v>
      </c>
      <c r="E6361" s="2" t="s">
        <v>9</v>
      </c>
      <c r="F6361" s="2">
        <v>25626</v>
      </c>
    </row>
    <row r="6362" spans="1:6" ht="45" x14ac:dyDescent="0.25">
      <c r="A6362" s="2" t="s">
        <v>3151</v>
      </c>
      <c r="B6362" s="2" t="s">
        <v>3152</v>
      </c>
      <c r="C6362" s="2" t="s">
        <v>3153</v>
      </c>
      <c r="D6362" s="2">
        <v>7</v>
      </c>
      <c r="E6362" s="2" t="s">
        <v>9</v>
      </c>
      <c r="F6362" s="2">
        <v>8113.7</v>
      </c>
    </row>
    <row r="6363" spans="1:6" ht="45" x14ac:dyDescent="0.25">
      <c r="A6363" s="2" t="s">
        <v>3154</v>
      </c>
      <c r="B6363" s="2" t="s">
        <v>3155</v>
      </c>
      <c r="C6363" s="2" t="s">
        <v>3156</v>
      </c>
      <c r="D6363" s="2">
        <v>16</v>
      </c>
      <c r="E6363" s="2" t="s">
        <v>9</v>
      </c>
      <c r="F6363" s="2">
        <v>22254.720000000001</v>
      </c>
    </row>
    <row r="6364" spans="1:6" ht="45" x14ac:dyDescent="0.25">
      <c r="A6364" s="2" t="s">
        <v>3157</v>
      </c>
      <c r="B6364" s="2" t="s">
        <v>3158</v>
      </c>
      <c r="C6364" s="2" t="s">
        <v>3159</v>
      </c>
      <c r="D6364" s="2">
        <v>5</v>
      </c>
      <c r="E6364" s="2" t="s">
        <v>9</v>
      </c>
      <c r="F6364" s="2">
        <v>7600.6500000000005</v>
      </c>
    </row>
    <row r="6365" spans="1:6" ht="45" x14ac:dyDescent="0.25">
      <c r="A6365" s="2" t="s">
        <v>3160</v>
      </c>
      <c r="B6365" s="2" t="s">
        <v>3161</v>
      </c>
      <c r="C6365" s="2" t="s">
        <v>3162</v>
      </c>
      <c r="D6365" s="2">
        <v>10</v>
      </c>
      <c r="E6365" s="2" t="s">
        <v>9</v>
      </c>
      <c r="F6365" s="2">
        <v>13909.2</v>
      </c>
    </row>
    <row r="6366" spans="1:6" ht="45" x14ac:dyDescent="0.25">
      <c r="A6366" s="2" t="s">
        <v>3163</v>
      </c>
      <c r="B6366" s="2" t="s">
        <v>3164</v>
      </c>
      <c r="C6366" s="2" t="s">
        <v>3165</v>
      </c>
      <c r="D6366" s="2">
        <v>11</v>
      </c>
      <c r="E6366" s="2" t="s">
        <v>9</v>
      </c>
      <c r="F6366" s="2">
        <v>18360.099999999999</v>
      </c>
    </row>
    <row r="6367" spans="1:6" ht="45" x14ac:dyDescent="0.25">
      <c r="A6367" s="2" t="s">
        <v>3166</v>
      </c>
      <c r="B6367" s="2" t="s">
        <v>3167</v>
      </c>
      <c r="C6367" s="2" t="s">
        <v>3168</v>
      </c>
      <c r="D6367" s="2">
        <v>11</v>
      </c>
      <c r="E6367" s="2" t="s">
        <v>9</v>
      </c>
      <c r="F6367" s="2">
        <v>20065.759999999998</v>
      </c>
    </row>
    <row r="6368" spans="1:6" ht="45" x14ac:dyDescent="0.25">
      <c r="A6368" s="2" t="s">
        <v>3169</v>
      </c>
      <c r="B6368" s="2" t="s">
        <v>3170</v>
      </c>
      <c r="C6368" s="2" t="s">
        <v>3171</v>
      </c>
      <c r="D6368" s="2">
        <v>27</v>
      </c>
      <c r="E6368" s="2" t="s">
        <v>9</v>
      </c>
      <c r="F6368" s="2">
        <v>43813.98</v>
      </c>
    </row>
    <row r="6369" spans="1:6" ht="45" x14ac:dyDescent="0.25">
      <c r="A6369" s="2" t="s">
        <v>3172</v>
      </c>
      <c r="B6369" s="2" t="s">
        <v>3173</v>
      </c>
      <c r="C6369" s="2" t="s">
        <v>3174</v>
      </c>
      <c r="D6369" s="2">
        <v>18</v>
      </c>
      <c r="E6369" s="2" t="s">
        <v>9</v>
      </c>
      <c r="F6369" s="2">
        <v>35051.22</v>
      </c>
    </row>
    <row r="6370" spans="1:6" ht="45" x14ac:dyDescent="0.25">
      <c r="A6370" s="2" t="s">
        <v>3175</v>
      </c>
      <c r="B6370" s="2" t="s">
        <v>3176</v>
      </c>
      <c r="C6370" s="2" t="s">
        <v>3177</v>
      </c>
      <c r="D6370" s="2">
        <v>13</v>
      </c>
      <c r="E6370" s="2" t="s">
        <v>9</v>
      </c>
      <c r="F6370" s="2">
        <v>27666.34</v>
      </c>
    </row>
    <row r="6371" spans="1:6" ht="45" x14ac:dyDescent="0.25">
      <c r="A6371" s="2" t="s">
        <v>3133</v>
      </c>
      <c r="B6371" s="2" t="s">
        <v>3134</v>
      </c>
      <c r="C6371" s="2" t="s">
        <v>3135</v>
      </c>
      <c r="D6371" s="2">
        <v>1</v>
      </c>
      <c r="E6371" s="2" t="s">
        <v>9</v>
      </c>
      <c r="F6371" s="2">
        <v>695.46</v>
      </c>
    </row>
    <row r="6372" spans="1:6" ht="45" x14ac:dyDescent="0.25">
      <c r="A6372" s="2" t="s">
        <v>3136</v>
      </c>
      <c r="B6372" s="2" t="s">
        <v>3137</v>
      </c>
      <c r="C6372" s="2" t="s">
        <v>3138</v>
      </c>
      <c r="D6372" s="2">
        <v>2</v>
      </c>
      <c r="E6372" s="2" t="s">
        <v>9</v>
      </c>
      <c r="F6372" s="2">
        <v>1669.1</v>
      </c>
    </row>
    <row r="6373" spans="1:6" ht="45" x14ac:dyDescent="0.25">
      <c r="A6373" s="2" t="s">
        <v>3139</v>
      </c>
      <c r="B6373" s="2" t="s">
        <v>3140</v>
      </c>
      <c r="C6373" s="2" t="s">
        <v>3141</v>
      </c>
      <c r="D6373" s="2">
        <v>4</v>
      </c>
      <c r="E6373" s="2" t="s">
        <v>9</v>
      </c>
      <c r="F6373" s="2">
        <v>3709.12</v>
      </c>
    </row>
    <row r="6374" spans="1:6" ht="45" x14ac:dyDescent="0.25">
      <c r="A6374" s="2" t="s">
        <v>3142</v>
      </c>
      <c r="B6374" s="2" t="s">
        <v>3143</v>
      </c>
      <c r="C6374" s="2" t="s">
        <v>3144</v>
      </c>
      <c r="D6374" s="2">
        <v>7</v>
      </c>
      <c r="E6374" s="2" t="s">
        <v>9</v>
      </c>
      <c r="F6374" s="2">
        <v>7789.1100000000006</v>
      </c>
    </row>
    <row r="6375" spans="1:6" ht="30" x14ac:dyDescent="0.25">
      <c r="A6375" s="2" t="s">
        <v>3145</v>
      </c>
      <c r="B6375" s="2" t="s">
        <v>3146</v>
      </c>
      <c r="C6375" s="2" t="s">
        <v>3147</v>
      </c>
      <c r="D6375" s="2">
        <v>4</v>
      </c>
      <c r="E6375" s="2" t="s">
        <v>9</v>
      </c>
      <c r="F6375" s="2">
        <v>4864.4000000000005</v>
      </c>
    </row>
    <row r="6376" spans="1:6" ht="45" x14ac:dyDescent="0.25">
      <c r="A6376" s="2" t="s">
        <v>3148</v>
      </c>
      <c r="B6376" s="2" t="s">
        <v>3149</v>
      </c>
      <c r="C6376" s="2" t="s">
        <v>3150</v>
      </c>
      <c r="D6376" s="2">
        <v>1</v>
      </c>
      <c r="E6376" s="2" t="s">
        <v>9</v>
      </c>
      <c r="F6376" s="2">
        <v>1444.12</v>
      </c>
    </row>
    <row r="6377" spans="1:6" ht="30" x14ac:dyDescent="0.25">
      <c r="A6377" s="2" t="s">
        <v>2349</v>
      </c>
      <c r="B6377" s="2" t="s">
        <v>2350</v>
      </c>
      <c r="C6377" s="2" t="s">
        <v>2351</v>
      </c>
      <c r="D6377" s="2">
        <v>38</v>
      </c>
      <c r="E6377" s="2" t="s">
        <v>9</v>
      </c>
      <c r="F6377" s="2">
        <v>6427.32</v>
      </c>
    </row>
    <row r="6378" spans="1:6" ht="30" x14ac:dyDescent="0.25">
      <c r="A6378" s="2" t="s">
        <v>647</v>
      </c>
      <c r="B6378" s="2" t="s">
        <v>648</v>
      </c>
      <c r="C6378" s="2" t="s">
        <v>649</v>
      </c>
      <c r="D6378" s="2">
        <v>10</v>
      </c>
      <c r="E6378" s="2" t="s">
        <v>9</v>
      </c>
      <c r="F6378" s="2">
        <v>2819</v>
      </c>
    </row>
    <row r="6379" spans="1:6" ht="30" x14ac:dyDescent="0.25">
      <c r="A6379" s="2" t="s">
        <v>647</v>
      </c>
      <c r="B6379" s="2" t="s">
        <v>648</v>
      </c>
      <c r="C6379" s="2" t="s">
        <v>649</v>
      </c>
      <c r="D6379" s="2">
        <v>35</v>
      </c>
      <c r="E6379" s="2" t="s">
        <v>9</v>
      </c>
      <c r="F6379" s="2">
        <v>9866.5</v>
      </c>
    </row>
    <row r="6380" spans="1:6" ht="30" x14ac:dyDescent="0.25">
      <c r="A6380" s="2" t="s">
        <v>2440</v>
      </c>
      <c r="B6380" s="2" t="s">
        <v>2441</v>
      </c>
      <c r="C6380" s="2" t="s">
        <v>2442</v>
      </c>
      <c r="D6380" s="2">
        <v>52</v>
      </c>
      <c r="E6380" s="2" t="s">
        <v>9</v>
      </c>
      <c r="F6380" s="2">
        <v>18323.759999999998</v>
      </c>
    </row>
    <row r="6381" spans="1:6" ht="30" x14ac:dyDescent="0.25">
      <c r="A6381" s="2" t="s">
        <v>1080</v>
      </c>
      <c r="B6381" s="2" t="s">
        <v>1081</v>
      </c>
      <c r="C6381" s="2" t="s">
        <v>1082</v>
      </c>
      <c r="D6381" s="2">
        <v>9</v>
      </c>
      <c r="E6381" s="2" t="s">
        <v>9</v>
      </c>
      <c r="F6381" s="2">
        <v>1029.96</v>
      </c>
    </row>
    <row r="6382" spans="1:6" ht="30" x14ac:dyDescent="0.25">
      <c r="A6382" s="2" t="s">
        <v>1080</v>
      </c>
      <c r="B6382" s="2" t="s">
        <v>1081</v>
      </c>
      <c r="C6382" s="2" t="s">
        <v>1082</v>
      </c>
      <c r="D6382" s="2">
        <v>119</v>
      </c>
      <c r="E6382" s="2" t="s">
        <v>9</v>
      </c>
      <c r="F6382" s="2">
        <v>13618.36</v>
      </c>
    </row>
    <row r="6383" spans="1:6" ht="30" x14ac:dyDescent="0.25">
      <c r="A6383" s="2" t="s">
        <v>6638</v>
      </c>
      <c r="B6383" s="2" t="s">
        <v>6639</v>
      </c>
      <c r="C6383" s="2" t="s">
        <v>6640</v>
      </c>
      <c r="D6383" s="2">
        <v>33</v>
      </c>
      <c r="E6383" s="2" t="s">
        <v>9</v>
      </c>
      <c r="F6383" s="2">
        <v>5806.02</v>
      </c>
    </row>
    <row r="6384" spans="1:6" ht="30" x14ac:dyDescent="0.25">
      <c r="A6384" s="2" t="s">
        <v>22</v>
      </c>
      <c r="B6384" s="2" t="s">
        <v>23</v>
      </c>
      <c r="C6384" s="2" t="s">
        <v>24</v>
      </c>
      <c r="D6384" s="2">
        <v>20</v>
      </c>
      <c r="E6384" s="2" t="s">
        <v>9</v>
      </c>
      <c r="F6384" s="2">
        <v>1581.2</v>
      </c>
    </row>
    <row r="6385" spans="1:6" ht="30" x14ac:dyDescent="0.25">
      <c r="A6385" s="2" t="s">
        <v>22</v>
      </c>
      <c r="B6385" s="2" t="s">
        <v>23</v>
      </c>
      <c r="C6385" s="2" t="s">
        <v>24</v>
      </c>
      <c r="D6385" s="2">
        <v>20</v>
      </c>
      <c r="E6385" s="2" t="s">
        <v>9</v>
      </c>
      <c r="F6385" s="2">
        <v>1581.2</v>
      </c>
    </row>
    <row r="6386" spans="1:6" ht="30" x14ac:dyDescent="0.25">
      <c r="A6386" s="2" t="s">
        <v>22</v>
      </c>
      <c r="B6386" s="2" t="s">
        <v>23</v>
      </c>
      <c r="C6386" s="2" t="s">
        <v>24</v>
      </c>
      <c r="D6386" s="2">
        <v>20</v>
      </c>
      <c r="E6386" s="2" t="s">
        <v>9</v>
      </c>
      <c r="F6386" s="2">
        <v>1581.2</v>
      </c>
    </row>
    <row r="6387" spans="1:6" ht="30" x14ac:dyDescent="0.25">
      <c r="A6387" s="2" t="s">
        <v>1083</v>
      </c>
      <c r="B6387" s="2" t="s">
        <v>1084</v>
      </c>
      <c r="C6387" s="2" t="s">
        <v>1085</v>
      </c>
      <c r="D6387" s="2">
        <v>1</v>
      </c>
      <c r="E6387" s="2" t="s">
        <v>9</v>
      </c>
      <c r="F6387" s="2">
        <v>121.21</v>
      </c>
    </row>
    <row r="6388" spans="1:6" ht="45" x14ac:dyDescent="0.25">
      <c r="A6388" s="2" t="s">
        <v>324</v>
      </c>
      <c r="B6388" s="2" t="s">
        <v>325</v>
      </c>
      <c r="C6388" s="2" t="s">
        <v>326</v>
      </c>
      <c r="D6388" s="2">
        <v>16</v>
      </c>
      <c r="E6388" s="2" t="s">
        <v>9</v>
      </c>
      <c r="F6388" s="2">
        <v>1100.32</v>
      </c>
    </row>
    <row r="6389" spans="1:6" ht="30" x14ac:dyDescent="0.25">
      <c r="A6389" s="2" t="s">
        <v>682</v>
      </c>
      <c r="B6389" s="2" t="s">
        <v>683</v>
      </c>
      <c r="C6389" s="2" t="s">
        <v>684</v>
      </c>
      <c r="D6389" s="2">
        <v>574.1</v>
      </c>
      <c r="E6389" s="2" t="s">
        <v>9</v>
      </c>
      <c r="F6389" s="2">
        <v>5270.24</v>
      </c>
    </row>
    <row r="6390" spans="1:6" ht="30" x14ac:dyDescent="0.25">
      <c r="A6390" s="2" t="s">
        <v>682</v>
      </c>
      <c r="B6390" s="2" t="s">
        <v>683</v>
      </c>
      <c r="C6390" s="2" t="s">
        <v>684</v>
      </c>
      <c r="D6390" s="2">
        <v>259.89999999999998</v>
      </c>
      <c r="E6390" s="2" t="s">
        <v>9</v>
      </c>
      <c r="F6390" s="2">
        <v>2385.88</v>
      </c>
    </row>
    <row r="6391" spans="1:6" ht="30" x14ac:dyDescent="0.25">
      <c r="A6391" s="2" t="s">
        <v>682</v>
      </c>
      <c r="B6391" s="2" t="s">
        <v>683</v>
      </c>
      <c r="C6391" s="2" t="s">
        <v>684</v>
      </c>
      <c r="D6391" s="2">
        <v>244</v>
      </c>
      <c r="E6391" s="2" t="s">
        <v>9</v>
      </c>
      <c r="F6391" s="2">
        <v>2239.92</v>
      </c>
    </row>
    <row r="6392" spans="1:6" ht="30" x14ac:dyDescent="0.25">
      <c r="A6392" s="2" t="s">
        <v>682</v>
      </c>
      <c r="B6392" s="2" t="s">
        <v>683</v>
      </c>
      <c r="C6392" s="2" t="s">
        <v>684</v>
      </c>
      <c r="D6392" s="2">
        <v>244</v>
      </c>
      <c r="E6392" s="2" t="s">
        <v>9</v>
      </c>
      <c r="F6392" s="2">
        <v>2239.92</v>
      </c>
    </row>
    <row r="6393" spans="1:6" ht="30" x14ac:dyDescent="0.25">
      <c r="A6393" s="2" t="s">
        <v>8777</v>
      </c>
      <c r="B6393" s="2" t="s">
        <v>8778</v>
      </c>
      <c r="C6393" s="2" t="s">
        <v>8779</v>
      </c>
      <c r="D6393" s="2">
        <v>209</v>
      </c>
      <c r="E6393" s="2" t="s">
        <v>9</v>
      </c>
      <c r="F6393" s="2">
        <v>2416.04</v>
      </c>
    </row>
    <row r="6394" spans="1:6" ht="30" x14ac:dyDescent="0.25">
      <c r="A6394" s="2" t="s">
        <v>8777</v>
      </c>
      <c r="B6394" s="2" t="s">
        <v>8778</v>
      </c>
      <c r="C6394" s="2" t="s">
        <v>8779</v>
      </c>
      <c r="D6394" s="2">
        <v>162</v>
      </c>
      <c r="E6394" s="2" t="s">
        <v>9</v>
      </c>
      <c r="F6394" s="2">
        <v>1872.72</v>
      </c>
    </row>
    <row r="6395" spans="1:6" ht="30" x14ac:dyDescent="0.25">
      <c r="A6395" s="2" t="s">
        <v>8777</v>
      </c>
      <c r="B6395" s="2" t="s">
        <v>8778</v>
      </c>
      <c r="C6395" s="2" t="s">
        <v>8779</v>
      </c>
      <c r="D6395" s="2">
        <v>342</v>
      </c>
      <c r="E6395" s="2" t="s">
        <v>9</v>
      </c>
      <c r="F6395" s="2">
        <v>3953.52</v>
      </c>
    </row>
    <row r="6396" spans="1:6" ht="30" x14ac:dyDescent="0.25">
      <c r="A6396" s="2" t="s">
        <v>8777</v>
      </c>
      <c r="B6396" s="2" t="s">
        <v>8778</v>
      </c>
      <c r="C6396" s="2" t="s">
        <v>8779</v>
      </c>
      <c r="D6396" s="2">
        <v>1</v>
      </c>
      <c r="E6396" s="2" t="s">
        <v>9</v>
      </c>
      <c r="F6396" s="2">
        <v>11.56</v>
      </c>
    </row>
    <row r="6397" spans="1:6" ht="30" x14ac:dyDescent="0.25">
      <c r="A6397" s="2" t="s">
        <v>1086</v>
      </c>
      <c r="B6397" s="2" t="s">
        <v>1087</v>
      </c>
      <c r="C6397" s="2" t="s">
        <v>1088</v>
      </c>
      <c r="D6397" s="2">
        <v>2</v>
      </c>
      <c r="E6397" s="2" t="s">
        <v>9</v>
      </c>
      <c r="F6397" s="2">
        <v>593.06000000000006</v>
      </c>
    </row>
    <row r="6398" spans="1:6" ht="30" x14ac:dyDescent="0.25">
      <c r="A6398" s="2" t="s">
        <v>1089</v>
      </c>
      <c r="B6398" s="2" t="s">
        <v>1090</v>
      </c>
      <c r="C6398" s="2" t="s">
        <v>1091</v>
      </c>
      <c r="D6398" s="2">
        <v>5</v>
      </c>
      <c r="E6398" s="2" t="s">
        <v>9</v>
      </c>
      <c r="F6398" s="2">
        <v>1518.85</v>
      </c>
    </row>
    <row r="6399" spans="1:6" ht="30" x14ac:dyDescent="0.25">
      <c r="A6399" s="2" t="s">
        <v>105</v>
      </c>
      <c r="B6399" s="2" t="s">
        <v>106</v>
      </c>
      <c r="C6399" s="2" t="s">
        <v>107</v>
      </c>
      <c r="D6399" s="2">
        <v>4</v>
      </c>
      <c r="E6399" s="2" t="s">
        <v>9</v>
      </c>
      <c r="F6399" s="2">
        <v>1417.6</v>
      </c>
    </row>
    <row r="6400" spans="1:6" ht="30" x14ac:dyDescent="0.25">
      <c r="A6400" s="2" t="s">
        <v>105</v>
      </c>
      <c r="B6400" s="2" t="s">
        <v>106</v>
      </c>
      <c r="C6400" s="2" t="s">
        <v>107</v>
      </c>
      <c r="D6400" s="2">
        <v>1</v>
      </c>
      <c r="E6400" s="2" t="s">
        <v>9</v>
      </c>
      <c r="F6400" s="2">
        <v>354.4</v>
      </c>
    </row>
    <row r="6401" spans="1:6" ht="45" x14ac:dyDescent="0.25">
      <c r="A6401" s="2" t="s">
        <v>691</v>
      </c>
      <c r="B6401" s="2" t="s">
        <v>692</v>
      </c>
      <c r="C6401" s="2" t="s">
        <v>693</v>
      </c>
      <c r="D6401" s="2">
        <v>46</v>
      </c>
      <c r="E6401" s="2" t="s">
        <v>9</v>
      </c>
      <c r="F6401" s="2">
        <v>7970.42</v>
      </c>
    </row>
    <row r="6402" spans="1:6" ht="45" x14ac:dyDescent="0.25">
      <c r="A6402" s="2" t="s">
        <v>691</v>
      </c>
      <c r="B6402" s="2" t="s">
        <v>692</v>
      </c>
      <c r="C6402" s="2" t="s">
        <v>693</v>
      </c>
      <c r="D6402" s="2">
        <v>19</v>
      </c>
      <c r="E6402" s="2" t="s">
        <v>9</v>
      </c>
      <c r="F6402" s="2">
        <v>3292.13</v>
      </c>
    </row>
    <row r="6403" spans="1:6" ht="45" x14ac:dyDescent="0.25">
      <c r="A6403" s="2" t="s">
        <v>691</v>
      </c>
      <c r="B6403" s="2" t="s">
        <v>692</v>
      </c>
      <c r="C6403" s="2" t="s">
        <v>693</v>
      </c>
      <c r="D6403" s="2">
        <v>5</v>
      </c>
      <c r="E6403" s="2" t="s">
        <v>9</v>
      </c>
      <c r="F6403" s="2">
        <v>866.35</v>
      </c>
    </row>
    <row r="6404" spans="1:6" ht="45" x14ac:dyDescent="0.25">
      <c r="A6404" s="2" t="s">
        <v>691</v>
      </c>
      <c r="B6404" s="2" t="s">
        <v>692</v>
      </c>
      <c r="C6404" s="2" t="s">
        <v>693</v>
      </c>
      <c r="D6404" s="2">
        <v>5</v>
      </c>
      <c r="E6404" s="2" t="s">
        <v>9</v>
      </c>
      <c r="F6404" s="2">
        <v>866.35</v>
      </c>
    </row>
    <row r="6405" spans="1:6" ht="45" x14ac:dyDescent="0.25">
      <c r="A6405" s="2" t="s">
        <v>691</v>
      </c>
      <c r="B6405" s="2" t="s">
        <v>692</v>
      </c>
      <c r="C6405" s="2" t="s">
        <v>693</v>
      </c>
      <c r="D6405" s="2">
        <v>8</v>
      </c>
      <c r="E6405" s="2" t="s">
        <v>9</v>
      </c>
      <c r="F6405" s="2">
        <v>1386.16</v>
      </c>
    </row>
    <row r="6406" spans="1:6" ht="30" x14ac:dyDescent="0.25">
      <c r="A6406" s="2" t="s">
        <v>1095</v>
      </c>
      <c r="B6406" s="2" t="s">
        <v>1096</v>
      </c>
      <c r="C6406" s="2" t="s">
        <v>1097</v>
      </c>
      <c r="D6406" s="2">
        <v>1</v>
      </c>
      <c r="E6406" s="2" t="s">
        <v>9</v>
      </c>
      <c r="F6406" s="2">
        <v>93.38</v>
      </c>
    </row>
    <row r="6407" spans="1:6" ht="30" x14ac:dyDescent="0.25">
      <c r="A6407" s="2" t="s">
        <v>149</v>
      </c>
      <c r="B6407" s="2" t="s">
        <v>150</v>
      </c>
      <c r="C6407" s="2" t="s">
        <v>151</v>
      </c>
      <c r="D6407" s="2">
        <v>5</v>
      </c>
      <c r="E6407" s="2" t="s">
        <v>9</v>
      </c>
      <c r="F6407" s="2">
        <v>689</v>
      </c>
    </row>
    <row r="6408" spans="1:6" ht="30" x14ac:dyDescent="0.25">
      <c r="A6408" s="2" t="s">
        <v>149</v>
      </c>
      <c r="B6408" s="2" t="s">
        <v>150</v>
      </c>
      <c r="C6408" s="2" t="s">
        <v>151</v>
      </c>
      <c r="D6408" s="2">
        <v>5</v>
      </c>
      <c r="E6408" s="2" t="s">
        <v>9</v>
      </c>
      <c r="F6408" s="2">
        <v>689</v>
      </c>
    </row>
    <row r="6409" spans="1:6" ht="30" x14ac:dyDescent="0.25">
      <c r="A6409" s="2" t="s">
        <v>149</v>
      </c>
      <c r="B6409" s="2" t="s">
        <v>150</v>
      </c>
      <c r="C6409" s="2" t="s">
        <v>151</v>
      </c>
      <c r="D6409" s="2">
        <v>5</v>
      </c>
      <c r="E6409" s="2" t="s">
        <v>9</v>
      </c>
      <c r="F6409" s="2">
        <v>689</v>
      </c>
    </row>
    <row r="6410" spans="1:6" ht="30" x14ac:dyDescent="0.25">
      <c r="A6410" s="2" t="s">
        <v>149</v>
      </c>
      <c r="B6410" s="2" t="s">
        <v>150</v>
      </c>
      <c r="C6410" s="2" t="s">
        <v>151</v>
      </c>
      <c r="D6410" s="2">
        <v>25</v>
      </c>
      <c r="E6410" s="2" t="s">
        <v>9</v>
      </c>
      <c r="F6410" s="2">
        <v>3445</v>
      </c>
    </row>
    <row r="6411" spans="1:6" ht="30" x14ac:dyDescent="0.25">
      <c r="A6411" s="2" t="s">
        <v>149</v>
      </c>
      <c r="B6411" s="2" t="s">
        <v>150</v>
      </c>
      <c r="C6411" s="2" t="s">
        <v>151</v>
      </c>
      <c r="D6411" s="2">
        <v>5</v>
      </c>
      <c r="E6411" s="2" t="s">
        <v>9</v>
      </c>
      <c r="F6411" s="2">
        <v>689</v>
      </c>
    </row>
    <row r="6412" spans="1:6" ht="30" x14ac:dyDescent="0.25">
      <c r="A6412" s="2" t="s">
        <v>149</v>
      </c>
      <c r="B6412" s="2" t="s">
        <v>150</v>
      </c>
      <c r="C6412" s="2" t="s">
        <v>151</v>
      </c>
      <c r="D6412" s="2">
        <v>5</v>
      </c>
      <c r="E6412" s="2" t="s">
        <v>9</v>
      </c>
      <c r="F6412" s="2">
        <v>689</v>
      </c>
    </row>
    <row r="6413" spans="1:6" ht="30" x14ac:dyDescent="0.25">
      <c r="A6413" s="2" t="s">
        <v>149</v>
      </c>
      <c r="B6413" s="2" t="s">
        <v>150</v>
      </c>
      <c r="C6413" s="2" t="s">
        <v>151</v>
      </c>
      <c r="D6413" s="2">
        <v>5</v>
      </c>
      <c r="E6413" s="2" t="s">
        <v>9</v>
      </c>
      <c r="F6413" s="2">
        <v>689</v>
      </c>
    </row>
    <row r="6414" spans="1:6" ht="30" x14ac:dyDescent="0.25">
      <c r="A6414" s="2" t="s">
        <v>149</v>
      </c>
      <c r="B6414" s="2" t="s">
        <v>150</v>
      </c>
      <c r="C6414" s="2" t="s">
        <v>151</v>
      </c>
      <c r="D6414" s="2">
        <v>5</v>
      </c>
      <c r="E6414" s="2" t="s">
        <v>9</v>
      </c>
      <c r="F6414" s="2">
        <v>689</v>
      </c>
    </row>
    <row r="6415" spans="1:6" ht="45" x14ac:dyDescent="0.25">
      <c r="A6415" s="2" t="s">
        <v>1098</v>
      </c>
      <c r="B6415" s="2" t="s">
        <v>1099</v>
      </c>
      <c r="C6415" s="2" t="s">
        <v>1100</v>
      </c>
      <c r="D6415" s="2">
        <v>53</v>
      </c>
      <c r="E6415" s="2" t="s">
        <v>9</v>
      </c>
      <c r="F6415" s="2">
        <v>4576.55</v>
      </c>
    </row>
    <row r="6416" spans="1:6" ht="45" x14ac:dyDescent="0.25">
      <c r="A6416" s="2" t="s">
        <v>1101</v>
      </c>
      <c r="B6416" s="2" t="s">
        <v>1102</v>
      </c>
      <c r="C6416" s="2" t="s">
        <v>1103</v>
      </c>
      <c r="D6416" s="2">
        <v>4</v>
      </c>
      <c r="E6416" s="2" t="s">
        <v>9</v>
      </c>
      <c r="F6416" s="2">
        <v>1036.1600000000001</v>
      </c>
    </row>
    <row r="6417" spans="1:6" ht="45" x14ac:dyDescent="0.25">
      <c r="A6417" s="2" t="s">
        <v>152</v>
      </c>
      <c r="B6417" s="2" t="s">
        <v>153</v>
      </c>
      <c r="C6417" s="2" t="s">
        <v>154</v>
      </c>
      <c r="D6417" s="2">
        <v>94</v>
      </c>
      <c r="E6417" s="2" t="s">
        <v>9</v>
      </c>
      <c r="F6417" s="2">
        <v>9745.92</v>
      </c>
    </row>
    <row r="6418" spans="1:6" ht="45" x14ac:dyDescent="0.25">
      <c r="A6418" s="2" t="s">
        <v>152</v>
      </c>
      <c r="B6418" s="2" t="s">
        <v>153</v>
      </c>
      <c r="C6418" s="2" t="s">
        <v>154</v>
      </c>
      <c r="D6418" s="2">
        <v>7</v>
      </c>
      <c r="E6418" s="2" t="s">
        <v>9</v>
      </c>
      <c r="F6418" s="2">
        <v>725.76</v>
      </c>
    </row>
    <row r="6419" spans="1:6" ht="45" x14ac:dyDescent="0.25">
      <c r="A6419" s="2" t="s">
        <v>152</v>
      </c>
      <c r="B6419" s="2" t="s">
        <v>153</v>
      </c>
      <c r="C6419" s="2" t="s">
        <v>154</v>
      </c>
      <c r="D6419" s="2">
        <v>192</v>
      </c>
      <c r="E6419" s="2" t="s">
        <v>9</v>
      </c>
      <c r="F6419" s="2">
        <v>19906.560000000001</v>
      </c>
    </row>
    <row r="6420" spans="1:6" ht="45" x14ac:dyDescent="0.25">
      <c r="A6420" s="2" t="s">
        <v>1104</v>
      </c>
      <c r="B6420" s="2" t="s">
        <v>1105</v>
      </c>
      <c r="C6420" s="2" t="s">
        <v>1106</v>
      </c>
      <c r="D6420" s="2">
        <v>4</v>
      </c>
      <c r="E6420" s="2" t="s">
        <v>9</v>
      </c>
      <c r="F6420" s="2">
        <v>1244.2</v>
      </c>
    </row>
    <row r="6421" spans="1:6" ht="45" x14ac:dyDescent="0.25">
      <c r="A6421" s="2" t="s">
        <v>1104</v>
      </c>
      <c r="B6421" s="2" t="s">
        <v>1105</v>
      </c>
      <c r="C6421" s="2" t="s">
        <v>1106</v>
      </c>
      <c r="D6421" s="2">
        <v>8</v>
      </c>
      <c r="E6421" s="2" t="s">
        <v>9</v>
      </c>
      <c r="F6421" s="2">
        <v>2488.4</v>
      </c>
    </row>
    <row r="6422" spans="1:6" ht="45" x14ac:dyDescent="0.25">
      <c r="A6422" s="2" t="s">
        <v>7072</v>
      </c>
      <c r="B6422" s="2" t="s">
        <v>7073</v>
      </c>
      <c r="C6422" s="2" t="s">
        <v>7074</v>
      </c>
      <c r="D6422" s="2">
        <v>28</v>
      </c>
      <c r="E6422" s="2" t="s">
        <v>9</v>
      </c>
      <c r="F6422" s="2">
        <v>8117.76</v>
      </c>
    </row>
    <row r="6423" spans="1:6" ht="45" x14ac:dyDescent="0.25">
      <c r="A6423" s="2" t="s">
        <v>926</v>
      </c>
      <c r="B6423" s="2" t="s">
        <v>927</v>
      </c>
      <c r="C6423" s="2" t="s">
        <v>928</v>
      </c>
      <c r="D6423" s="2">
        <v>1</v>
      </c>
      <c r="E6423" s="2" t="s">
        <v>9</v>
      </c>
      <c r="F6423" s="2">
        <v>160.19</v>
      </c>
    </row>
    <row r="6424" spans="1:6" ht="45" x14ac:dyDescent="0.25">
      <c r="A6424" s="2" t="s">
        <v>926</v>
      </c>
      <c r="B6424" s="2" t="s">
        <v>927</v>
      </c>
      <c r="C6424" s="2" t="s">
        <v>928</v>
      </c>
      <c r="D6424" s="2">
        <v>1</v>
      </c>
      <c r="E6424" s="2" t="s">
        <v>9</v>
      </c>
      <c r="F6424" s="2">
        <v>160.19</v>
      </c>
    </row>
    <row r="6425" spans="1:6" ht="45" x14ac:dyDescent="0.25">
      <c r="A6425" s="2" t="s">
        <v>1982</v>
      </c>
      <c r="B6425" s="2" t="s">
        <v>1983</v>
      </c>
      <c r="C6425" s="2" t="s">
        <v>1984</v>
      </c>
      <c r="D6425" s="2">
        <v>1</v>
      </c>
      <c r="E6425" s="2" t="s">
        <v>9</v>
      </c>
      <c r="F6425" s="2">
        <v>361.23</v>
      </c>
    </row>
    <row r="6426" spans="1:6" ht="45" x14ac:dyDescent="0.25">
      <c r="A6426" s="2" t="s">
        <v>1982</v>
      </c>
      <c r="B6426" s="2" t="s">
        <v>1983</v>
      </c>
      <c r="C6426" s="2" t="s">
        <v>1984</v>
      </c>
      <c r="D6426" s="2">
        <v>8</v>
      </c>
      <c r="E6426" s="2" t="s">
        <v>9</v>
      </c>
      <c r="F6426" s="2">
        <v>2889.84</v>
      </c>
    </row>
    <row r="6427" spans="1:6" ht="45" x14ac:dyDescent="0.25">
      <c r="A6427" s="2" t="s">
        <v>1107</v>
      </c>
      <c r="B6427" s="2" t="s">
        <v>1108</v>
      </c>
      <c r="C6427" s="2" t="s">
        <v>1109</v>
      </c>
      <c r="D6427" s="2">
        <v>3</v>
      </c>
      <c r="E6427" s="2" t="s">
        <v>9</v>
      </c>
      <c r="F6427" s="2">
        <v>1447.89</v>
      </c>
    </row>
    <row r="6428" spans="1:6" ht="30" x14ac:dyDescent="0.25">
      <c r="A6428" s="2" t="s">
        <v>5645</v>
      </c>
      <c r="B6428" s="2" t="s">
        <v>5646</v>
      </c>
      <c r="C6428" s="2" t="s">
        <v>5647</v>
      </c>
      <c r="D6428" s="2">
        <v>993</v>
      </c>
      <c r="E6428" s="2" t="s">
        <v>9</v>
      </c>
      <c r="F6428" s="2">
        <v>41030.76</v>
      </c>
    </row>
    <row r="6429" spans="1:6" ht="30" x14ac:dyDescent="0.25">
      <c r="A6429" s="2" t="s">
        <v>5645</v>
      </c>
      <c r="B6429" s="2" t="s">
        <v>5646</v>
      </c>
      <c r="C6429" s="2" t="s">
        <v>5647</v>
      </c>
      <c r="D6429" s="2">
        <v>240</v>
      </c>
      <c r="E6429" s="2" t="s">
        <v>9</v>
      </c>
      <c r="F6429" s="2">
        <v>9916.8000000000011</v>
      </c>
    </row>
    <row r="6430" spans="1:6" ht="30" x14ac:dyDescent="0.25">
      <c r="A6430" s="2" t="s">
        <v>5645</v>
      </c>
      <c r="B6430" s="2" t="s">
        <v>5646</v>
      </c>
      <c r="C6430" s="2" t="s">
        <v>5647</v>
      </c>
      <c r="D6430" s="2">
        <v>500</v>
      </c>
      <c r="E6430" s="2" t="s">
        <v>9</v>
      </c>
      <c r="F6430" s="2">
        <v>20660</v>
      </c>
    </row>
    <row r="6431" spans="1:6" ht="30" x14ac:dyDescent="0.25">
      <c r="A6431" s="2" t="s">
        <v>5645</v>
      </c>
      <c r="B6431" s="2" t="s">
        <v>5646</v>
      </c>
      <c r="C6431" s="2" t="s">
        <v>5647</v>
      </c>
      <c r="D6431" s="2">
        <v>180</v>
      </c>
      <c r="E6431" s="2" t="s">
        <v>9</v>
      </c>
      <c r="F6431" s="2">
        <v>7437.6</v>
      </c>
    </row>
    <row r="6432" spans="1:6" ht="30" x14ac:dyDescent="0.25">
      <c r="A6432" s="2" t="s">
        <v>9036</v>
      </c>
      <c r="B6432" s="2" t="s">
        <v>9037</v>
      </c>
      <c r="C6432" s="2" t="s">
        <v>9038</v>
      </c>
      <c r="D6432" s="2">
        <v>80</v>
      </c>
      <c r="E6432" s="2" t="s">
        <v>9</v>
      </c>
      <c r="F6432" s="2">
        <v>8784.8000000000011</v>
      </c>
    </row>
    <row r="6433" spans="1:6" ht="30" x14ac:dyDescent="0.25">
      <c r="A6433" s="2" t="s">
        <v>8903</v>
      </c>
      <c r="B6433" s="2" t="s">
        <v>8904</v>
      </c>
      <c r="C6433" s="2" t="s">
        <v>8905</v>
      </c>
      <c r="D6433" s="2">
        <v>20</v>
      </c>
      <c r="E6433" s="2" t="s">
        <v>9</v>
      </c>
      <c r="F6433" s="2">
        <v>20</v>
      </c>
    </row>
    <row r="6434" spans="1:6" ht="30" x14ac:dyDescent="0.25">
      <c r="A6434" s="2" t="s">
        <v>9220</v>
      </c>
      <c r="B6434" s="2" t="s">
        <v>9221</v>
      </c>
      <c r="C6434" s="2" t="s">
        <v>9222</v>
      </c>
      <c r="D6434" s="2">
        <v>80</v>
      </c>
      <c r="E6434" s="2" t="s">
        <v>9</v>
      </c>
      <c r="F6434" s="2">
        <v>4676</v>
      </c>
    </row>
    <row r="6435" spans="1:6" ht="45" x14ac:dyDescent="0.25">
      <c r="A6435" s="2" t="s">
        <v>8603</v>
      </c>
      <c r="B6435" s="2" t="s">
        <v>8604</v>
      </c>
      <c r="C6435" s="2" t="s">
        <v>8605</v>
      </c>
      <c r="D6435" s="2">
        <v>72</v>
      </c>
      <c r="E6435" s="2" t="s">
        <v>9</v>
      </c>
      <c r="F6435" s="2">
        <v>24101.279999999999</v>
      </c>
    </row>
    <row r="6436" spans="1:6" ht="30" x14ac:dyDescent="0.25">
      <c r="A6436" s="2" t="s">
        <v>1115</v>
      </c>
      <c r="B6436" s="2" t="s">
        <v>1116</v>
      </c>
      <c r="C6436" s="2" t="s">
        <v>1117</v>
      </c>
      <c r="D6436" s="2">
        <v>13</v>
      </c>
      <c r="E6436" s="2" t="s">
        <v>9</v>
      </c>
      <c r="F6436" s="2">
        <v>4005.69</v>
      </c>
    </row>
    <row r="6437" spans="1:6" ht="30" x14ac:dyDescent="0.25">
      <c r="A6437" s="2" t="s">
        <v>8588</v>
      </c>
      <c r="B6437" s="2" t="s">
        <v>8589</v>
      </c>
      <c r="C6437" s="2" t="s">
        <v>8590</v>
      </c>
      <c r="D6437" s="2">
        <v>100</v>
      </c>
      <c r="E6437" s="2" t="s">
        <v>9</v>
      </c>
      <c r="F6437" s="2">
        <v>13666</v>
      </c>
    </row>
    <row r="6438" spans="1:6" ht="30" x14ac:dyDescent="0.25">
      <c r="A6438" s="2" t="s">
        <v>7065</v>
      </c>
      <c r="B6438" s="2" t="s">
        <v>7066</v>
      </c>
      <c r="C6438" s="2" t="s">
        <v>7067</v>
      </c>
      <c r="D6438" s="2">
        <v>47</v>
      </c>
      <c r="E6438" s="2" t="s">
        <v>9</v>
      </c>
      <c r="F6438" s="2">
        <v>47</v>
      </c>
    </row>
    <row r="6439" spans="1:6" ht="30" x14ac:dyDescent="0.25">
      <c r="A6439" s="2" t="s">
        <v>7002</v>
      </c>
      <c r="B6439" s="2" t="s">
        <v>7003</v>
      </c>
      <c r="C6439" s="2" t="s">
        <v>7004</v>
      </c>
      <c r="D6439" s="2">
        <v>165</v>
      </c>
      <c r="E6439" s="2" t="s">
        <v>9</v>
      </c>
      <c r="F6439" s="2">
        <v>165</v>
      </c>
    </row>
    <row r="6440" spans="1:6" ht="30" x14ac:dyDescent="0.25">
      <c r="A6440" s="2" t="s">
        <v>318</v>
      </c>
      <c r="B6440" s="2" t="s">
        <v>319</v>
      </c>
      <c r="C6440" s="2" t="s">
        <v>320</v>
      </c>
      <c r="D6440" s="2">
        <v>36</v>
      </c>
      <c r="E6440" s="2" t="s">
        <v>9</v>
      </c>
      <c r="F6440" s="2">
        <v>36</v>
      </c>
    </row>
    <row r="6441" spans="1:6" ht="30" x14ac:dyDescent="0.25">
      <c r="A6441" s="2" t="s">
        <v>321</v>
      </c>
      <c r="B6441" s="2" t="s">
        <v>322</v>
      </c>
      <c r="C6441" s="2" t="s">
        <v>323</v>
      </c>
      <c r="D6441" s="2">
        <v>1</v>
      </c>
      <c r="E6441" s="2" t="s">
        <v>9</v>
      </c>
      <c r="F6441" s="2">
        <v>1</v>
      </c>
    </row>
    <row r="6442" spans="1:6" ht="30" x14ac:dyDescent="0.25">
      <c r="A6442" s="2" t="s">
        <v>8940</v>
      </c>
      <c r="B6442" s="2" t="s">
        <v>8941</v>
      </c>
      <c r="C6442" s="2" t="s">
        <v>8942</v>
      </c>
      <c r="D6442" s="2">
        <v>87</v>
      </c>
      <c r="E6442" s="2" t="s">
        <v>9</v>
      </c>
      <c r="F6442" s="2">
        <v>3828</v>
      </c>
    </row>
    <row r="6443" spans="1:6" ht="30" x14ac:dyDescent="0.25">
      <c r="A6443" s="2" t="s">
        <v>8943</v>
      </c>
      <c r="B6443" s="2" t="s">
        <v>8944</v>
      </c>
      <c r="C6443" s="2" t="s">
        <v>8945</v>
      </c>
      <c r="D6443" s="2">
        <v>9</v>
      </c>
      <c r="E6443" s="2" t="s">
        <v>9</v>
      </c>
      <c r="F6443" s="2">
        <v>1602.27</v>
      </c>
    </row>
    <row r="6444" spans="1:6" ht="30" x14ac:dyDescent="0.25">
      <c r="A6444" s="2" t="s">
        <v>8572</v>
      </c>
      <c r="B6444" s="2" t="s">
        <v>8573</v>
      </c>
      <c r="C6444" s="2" t="s">
        <v>8574</v>
      </c>
      <c r="D6444" s="2">
        <v>160</v>
      </c>
      <c r="E6444" s="2" t="s">
        <v>9</v>
      </c>
      <c r="F6444" s="2">
        <v>160</v>
      </c>
    </row>
    <row r="6445" spans="1:6" ht="30" x14ac:dyDescent="0.25">
      <c r="A6445" s="2" t="s">
        <v>8900</v>
      </c>
      <c r="B6445" s="2" t="s">
        <v>8901</v>
      </c>
      <c r="C6445" s="2" t="s">
        <v>8902</v>
      </c>
      <c r="D6445" s="2">
        <v>5</v>
      </c>
      <c r="E6445" s="2" t="s">
        <v>9</v>
      </c>
      <c r="F6445" s="2">
        <v>726.65</v>
      </c>
    </row>
    <row r="6446" spans="1:6" ht="30" x14ac:dyDescent="0.25">
      <c r="A6446" s="2" t="s">
        <v>8900</v>
      </c>
      <c r="B6446" s="2" t="s">
        <v>8901</v>
      </c>
      <c r="C6446" s="2" t="s">
        <v>8902</v>
      </c>
      <c r="D6446" s="2">
        <v>36</v>
      </c>
      <c r="E6446" s="2" t="s">
        <v>9</v>
      </c>
      <c r="F6446" s="2">
        <v>5231.88</v>
      </c>
    </row>
    <row r="6447" spans="1:6" ht="30" x14ac:dyDescent="0.25">
      <c r="A6447" s="2" t="s">
        <v>8900</v>
      </c>
      <c r="B6447" s="2" t="s">
        <v>8901</v>
      </c>
      <c r="C6447" s="2" t="s">
        <v>8902</v>
      </c>
      <c r="D6447" s="2">
        <v>3</v>
      </c>
      <c r="E6447" s="2" t="s">
        <v>9</v>
      </c>
      <c r="F6447" s="2">
        <v>435.99</v>
      </c>
    </row>
    <row r="6448" spans="1:6" ht="45" x14ac:dyDescent="0.25">
      <c r="A6448" s="2" t="s">
        <v>1118</v>
      </c>
      <c r="B6448" s="2" t="s">
        <v>1119</v>
      </c>
      <c r="C6448" s="2" t="s">
        <v>1120</v>
      </c>
      <c r="D6448" s="2">
        <v>21</v>
      </c>
      <c r="E6448" s="2" t="s">
        <v>9</v>
      </c>
      <c r="F6448" s="2">
        <v>2475.69</v>
      </c>
    </row>
    <row r="6449" spans="1:6" ht="45" x14ac:dyDescent="0.25">
      <c r="A6449" s="2" t="s">
        <v>1118</v>
      </c>
      <c r="B6449" s="2" t="s">
        <v>1119</v>
      </c>
      <c r="C6449" s="2" t="s">
        <v>1120</v>
      </c>
      <c r="D6449" s="2">
        <v>56</v>
      </c>
      <c r="E6449" s="2" t="s">
        <v>9</v>
      </c>
      <c r="F6449" s="2">
        <v>6601.84</v>
      </c>
    </row>
    <row r="6450" spans="1:6" ht="45" x14ac:dyDescent="0.25">
      <c r="A6450" s="2" t="s">
        <v>721</v>
      </c>
      <c r="B6450" s="2" t="s">
        <v>722</v>
      </c>
      <c r="C6450" s="2" t="s">
        <v>723</v>
      </c>
      <c r="D6450" s="2">
        <v>8</v>
      </c>
      <c r="E6450" s="2" t="s">
        <v>9</v>
      </c>
      <c r="F6450" s="2">
        <v>1339.76</v>
      </c>
    </row>
    <row r="6451" spans="1:6" ht="45" x14ac:dyDescent="0.25">
      <c r="A6451" s="2" t="s">
        <v>8569</v>
      </c>
      <c r="B6451" s="2" t="s">
        <v>8570</v>
      </c>
      <c r="C6451" s="2" t="s">
        <v>8571</v>
      </c>
      <c r="D6451" s="2">
        <v>77</v>
      </c>
      <c r="E6451" s="2" t="s">
        <v>9</v>
      </c>
      <c r="F6451" s="2">
        <v>10796.17</v>
      </c>
    </row>
    <row r="6452" spans="1:6" ht="45" x14ac:dyDescent="0.25">
      <c r="A6452" s="2" t="s">
        <v>1121</v>
      </c>
      <c r="B6452" s="2" t="s">
        <v>1122</v>
      </c>
      <c r="C6452" s="2" t="s">
        <v>1123</v>
      </c>
      <c r="D6452" s="2">
        <v>30</v>
      </c>
      <c r="E6452" s="2" t="s">
        <v>9</v>
      </c>
      <c r="F6452" s="2">
        <v>16375.5</v>
      </c>
    </row>
    <row r="6453" spans="1:6" ht="45" x14ac:dyDescent="0.25">
      <c r="A6453" s="2" t="s">
        <v>2467</v>
      </c>
      <c r="B6453" s="2" t="s">
        <v>2468</v>
      </c>
      <c r="C6453" s="2" t="s">
        <v>2469</v>
      </c>
      <c r="D6453" s="2">
        <v>1</v>
      </c>
      <c r="E6453" s="2" t="s">
        <v>9</v>
      </c>
      <c r="F6453" s="2">
        <v>407.35</v>
      </c>
    </row>
    <row r="6454" spans="1:6" ht="45" x14ac:dyDescent="0.25">
      <c r="A6454" s="2" t="s">
        <v>1545</v>
      </c>
      <c r="B6454" s="2" t="s">
        <v>1546</v>
      </c>
      <c r="C6454" s="2" t="s">
        <v>1547</v>
      </c>
      <c r="D6454" s="2">
        <v>1</v>
      </c>
      <c r="E6454" s="2" t="s">
        <v>9</v>
      </c>
      <c r="F6454" s="2">
        <v>651.73</v>
      </c>
    </row>
    <row r="6455" spans="1:6" ht="45" x14ac:dyDescent="0.25">
      <c r="A6455" s="2" t="s">
        <v>664</v>
      </c>
      <c r="B6455" s="2" t="s">
        <v>665</v>
      </c>
      <c r="C6455" s="2" t="s">
        <v>666</v>
      </c>
      <c r="D6455" s="2">
        <v>1</v>
      </c>
      <c r="E6455" s="2" t="s">
        <v>9</v>
      </c>
      <c r="F6455" s="2">
        <v>656.66</v>
      </c>
    </row>
    <row r="6456" spans="1:6" ht="45" x14ac:dyDescent="0.25">
      <c r="A6456" s="2" t="s">
        <v>667</v>
      </c>
      <c r="B6456" s="2" t="s">
        <v>668</v>
      </c>
      <c r="C6456" s="2" t="s">
        <v>669</v>
      </c>
      <c r="D6456" s="2">
        <v>34</v>
      </c>
      <c r="E6456" s="2" t="s">
        <v>9</v>
      </c>
      <c r="F6456" s="2">
        <v>23833.32</v>
      </c>
    </row>
    <row r="6457" spans="1:6" ht="45" x14ac:dyDescent="0.25">
      <c r="A6457" s="2" t="s">
        <v>2473</v>
      </c>
      <c r="B6457" s="2" t="s">
        <v>2474</v>
      </c>
      <c r="C6457" s="2" t="s">
        <v>2475</v>
      </c>
      <c r="D6457" s="2">
        <v>25</v>
      </c>
      <c r="E6457" s="2" t="s">
        <v>9</v>
      </c>
      <c r="F6457" s="2">
        <v>20028</v>
      </c>
    </row>
    <row r="6458" spans="1:6" ht="45" x14ac:dyDescent="0.25">
      <c r="A6458" s="2" t="s">
        <v>670</v>
      </c>
      <c r="B6458" s="2" t="s">
        <v>671</v>
      </c>
      <c r="C6458" s="2" t="s">
        <v>672</v>
      </c>
      <c r="D6458" s="2">
        <v>35</v>
      </c>
      <c r="E6458" s="2" t="s">
        <v>9</v>
      </c>
      <c r="F6458" s="2">
        <v>31544.45</v>
      </c>
    </row>
    <row r="6459" spans="1:6" ht="45" x14ac:dyDescent="0.25">
      <c r="A6459" s="2" t="s">
        <v>670</v>
      </c>
      <c r="B6459" s="2" t="s">
        <v>671</v>
      </c>
      <c r="C6459" s="2" t="s">
        <v>672</v>
      </c>
      <c r="D6459" s="2">
        <v>12</v>
      </c>
      <c r="E6459" s="2" t="s">
        <v>9</v>
      </c>
      <c r="F6459" s="2">
        <v>10815.24</v>
      </c>
    </row>
    <row r="6460" spans="1:6" ht="45" x14ac:dyDescent="0.25">
      <c r="A6460" s="2" t="s">
        <v>673</v>
      </c>
      <c r="B6460" s="2" t="s">
        <v>674</v>
      </c>
      <c r="C6460" s="2" t="s">
        <v>675</v>
      </c>
      <c r="D6460" s="2">
        <v>14</v>
      </c>
      <c r="E6460" s="2" t="s">
        <v>9</v>
      </c>
      <c r="F6460" s="2">
        <v>14019.74</v>
      </c>
    </row>
    <row r="6461" spans="1:6" ht="45" x14ac:dyDescent="0.25">
      <c r="A6461" s="2" t="s">
        <v>673</v>
      </c>
      <c r="B6461" s="2" t="s">
        <v>674</v>
      </c>
      <c r="C6461" s="2" t="s">
        <v>675</v>
      </c>
      <c r="D6461" s="2">
        <v>2</v>
      </c>
      <c r="E6461" s="2" t="s">
        <v>9</v>
      </c>
      <c r="F6461" s="2">
        <v>2002.82</v>
      </c>
    </row>
    <row r="6462" spans="1:6" ht="45" x14ac:dyDescent="0.25">
      <c r="A6462" s="2" t="s">
        <v>673</v>
      </c>
      <c r="B6462" s="2" t="s">
        <v>674</v>
      </c>
      <c r="C6462" s="2" t="s">
        <v>675</v>
      </c>
      <c r="D6462" s="2">
        <v>12</v>
      </c>
      <c r="E6462" s="2" t="s">
        <v>9</v>
      </c>
      <c r="F6462" s="2">
        <v>12016.92</v>
      </c>
    </row>
    <row r="6463" spans="1:6" ht="45" x14ac:dyDescent="0.25">
      <c r="A6463" s="2" t="s">
        <v>673</v>
      </c>
      <c r="B6463" s="2" t="s">
        <v>674</v>
      </c>
      <c r="C6463" s="2" t="s">
        <v>675</v>
      </c>
      <c r="D6463" s="2">
        <v>14</v>
      </c>
      <c r="E6463" s="2" t="s">
        <v>9</v>
      </c>
      <c r="F6463" s="2">
        <v>14019.74</v>
      </c>
    </row>
    <row r="6464" spans="1:6" ht="45" x14ac:dyDescent="0.25">
      <c r="A6464" s="2" t="s">
        <v>2455</v>
      </c>
      <c r="B6464" s="2" t="s">
        <v>2456</v>
      </c>
      <c r="C6464" s="2" t="s">
        <v>2457</v>
      </c>
      <c r="D6464" s="2">
        <v>1</v>
      </c>
      <c r="E6464" s="2" t="s">
        <v>9</v>
      </c>
      <c r="F6464" s="2">
        <v>333.8</v>
      </c>
    </row>
    <row r="6465" spans="1:6" ht="45" x14ac:dyDescent="0.25">
      <c r="A6465" s="2" t="s">
        <v>2458</v>
      </c>
      <c r="B6465" s="2" t="s">
        <v>2459</v>
      </c>
      <c r="C6465" s="2" t="s">
        <v>2460</v>
      </c>
      <c r="D6465" s="2">
        <v>2</v>
      </c>
      <c r="E6465" s="2" t="s">
        <v>9</v>
      </c>
      <c r="F6465" s="2">
        <v>485.78</v>
      </c>
    </row>
    <row r="6466" spans="1:6" ht="45" x14ac:dyDescent="0.25">
      <c r="A6466" s="2" t="s">
        <v>1542</v>
      </c>
      <c r="B6466" s="2" t="s">
        <v>1543</v>
      </c>
      <c r="C6466" s="2" t="s">
        <v>1544</v>
      </c>
      <c r="D6466" s="2">
        <v>21</v>
      </c>
      <c r="E6466" s="2" t="s">
        <v>9</v>
      </c>
      <c r="F6466" s="2">
        <v>14019.6</v>
      </c>
    </row>
    <row r="6467" spans="1:6" ht="45" x14ac:dyDescent="0.25">
      <c r="A6467" s="2" t="s">
        <v>1542</v>
      </c>
      <c r="B6467" s="2" t="s">
        <v>1543</v>
      </c>
      <c r="C6467" s="2" t="s">
        <v>1544</v>
      </c>
      <c r="D6467" s="2">
        <v>2</v>
      </c>
      <c r="E6467" s="2" t="s">
        <v>9</v>
      </c>
      <c r="F6467" s="2">
        <v>1335.2</v>
      </c>
    </row>
    <row r="6468" spans="1:6" ht="45" x14ac:dyDescent="0.25">
      <c r="A6468" s="2" t="s">
        <v>2461</v>
      </c>
      <c r="B6468" s="2" t="s">
        <v>2462</v>
      </c>
      <c r="C6468" s="2" t="s">
        <v>2463</v>
      </c>
      <c r="D6468" s="2">
        <v>2</v>
      </c>
      <c r="E6468" s="2" t="s">
        <v>9</v>
      </c>
      <c r="F6468" s="2">
        <v>1086.26</v>
      </c>
    </row>
    <row r="6469" spans="1:6" ht="45" x14ac:dyDescent="0.25">
      <c r="A6469" s="2" t="s">
        <v>2464</v>
      </c>
      <c r="B6469" s="2" t="s">
        <v>2465</v>
      </c>
      <c r="C6469" s="2" t="s">
        <v>2466</v>
      </c>
      <c r="D6469" s="2">
        <v>2</v>
      </c>
      <c r="E6469" s="2" t="s">
        <v>9</v>
      </c>
      <c r="F6469" s="2">
        <v>1751.1</v>
      </c>
    </row>
    <row r="6470" spans="1:6" ht="45" x14ac:dyDescent="0.25">
      <c r="A6470" s="2" t="s">
        <v>658</v>
      </c>
      <c r="B6470" s="2" t="s">
        <v>659</v>
      </c>
      <c r="C6470" s="2" t="s">
        <v>660</v>
      </c>
      <c r="D6470" s="2">
        <v>1</v>
      </c>
      <c r="E6470" s="2" t="s">
        <v>9</v>
      </c>
      <c r="F6470" s="2">
        <v>1068.17</v>
      </c>
    </row>
    <row r="6471" spans="1:6" ht="45" x14ac:dyDescent="0.25">
      <c r="A6471" s="2" t="s">
        <v>658</v>
      </c>
      <c r="B6471" s="2" t="s">
        <v>659</v>
      </c>
      <c r="C6471" s="2" t="s">
        <v>660</v>
      </c>
      <c r="D6471" s="2">
        <v>10</v>
      </c>
      <c r="E6471" s="2" t="s">
        <v>9</v>
      </c>
      <c r="F6471" s="2">
        <v>10681.7</v>
      </c>
    </row>
    <row r="6472" spans="1:6" ht="45" x14ac:dyDescent="0.25">
      <c r="A6472" s="2" t="s">
        <v>1548</v>
      </c>
      <c r="B6472" s="2" t="s">
        <v>1549</v>
      </c>
      <c r="C6472" s="2" t="s">
        <v>1550</v>
      </c>
      <c r="D6472" s="2">
        <v>1</v>
      </c>
      <c r="E6472" s="2" t="s">
        <v>9</v>
      </c>
      <c r="F6472" s="2">
        <v>187.83</v>
      </c>
    </row>
    <row r="6473" spans="1:6" ht="45" x14ac:dyDescent="0.25">
      <c r="A6473" s="2" t="s">
        <v>3130</v>
      </c>
      <c r="B6473" s="2" t="s">
        <v>3131</v>
      </c>
      <c r="C6473" s="2" t="s">
        <v>3132</v>
      </c>
      <c r="D6473" s="2">
        <v>1</v>
      </c>
      <c r="E6473" s="2" t="s">
        <v>9</v>
      </c>
      <c r="F6473" s="2">
        <v>101.5</v>
      </c>
    </row>
    <row r="6474" spans="1:6" ht="30" x14ac:dyDescent="0.25">
      <c r="A6474" s="2" t="s">
        <v>3574</v>
      </c>
      <c r="B6474" s="2" t="s">
        <v>3575</v>
      </c>
      <c r="C6474" s="2" t="s">
        <v>3576</v>
      </c>
      <c r="D6474" s="2">
        <v>55</v>
      </c>
      <c r="E6474" s="2" t="s">
        <v>9</v>
      </c>
      <c r="F6474" s="2">
        <v>4466</v>
      </c>
    </row>
    <row r="6475" spans="1:6" ht="45" x14ac:dyDescent="0.25">
      <c r="A6475" s="2" t="s">
        <v>108</v>
      </c>
      <c r="B6475" s="2" t="s">
        <v>109</v>
      </c>
      <c r="C6475" s="2" t="s">
        <v>110</v>
      </c>
      <c r="D6475" s="2">
        <v>63</v>
      </c>
      <c r="E6475" s="2" t="s">
        <v>9</v>
      </c>
      <c r="F6475" s="2">
        <v>4080.51</v>
      </c>
    </row>
    <row r="6476" spans="1:6" ht="45" x14ac:dyDescent="0.25">
      <c r="A6476" s="2" t="s">
        <v>108</v>
      </c>
      <c r="B6476" s="2" t="s">
        <v>109</v>
      </c>
      <c r="C6476" s="2" t="s">
        <v>110</v>
      </c>
      <c r="D6476" s="2">
        <v>6</v>
      </c>
      <c r="E6476" s="2" t="s">
        <v>9</v>
      </c>
      <c r="F6476" s="2">
        <v>388.62</v>
      </c>
    </row>
    <row r="6477" spans="1:6" ht="30" x14ac:dyDescent="0.25">
      <c r="A6477" s="2" t="s">
        <v>1124</v>
      </c>
      <c r="B6477" s="2" t="s">
        <v>1125</v>
      </c>
      <c r="C6477" s="2" t="s">
        <v>1126</v>
      </c>
      <c r="D6477" s="2">
        <v>4</v>
      </c>
      <c r="E6477" s="2" t="s">
        <v>9</v>
      </c>
      <c r="F6477" s="2">
        <v>1320.84</v>
      </c>
    </row>
    <row r="6478" spans="1:6" ht="45" x14ac:dyDescent="0.25">
      <c r="A6478" s="2" t="s">
        <v>5381</v>
      </c>
      <c r="B6478" s="2" t="s">
        <v>5382</v>
      </c>
      <c r="C6478" s="2" t="s">
        <v>5383</v>
      </c>
      <c r="D6478" s="2">
        <v>3</v>
      </c>
      <c r="E6478" s="2" t="s">
        <v>9</v>
      </c>
      <c r="F6478" s="2">
        <v>246.27</v>
      </c>
    </row>
    <row r="6479" spans="1:6" ht="45" x14ac:dyDescent="0.25">
      <c r="A6479" s="2" t="s">
        <v>1551</v>
      </c>
      <c r="B6479" s="2" t="s">
        <v>1552</v>
      </c>
      <c r="C6479" s="2" t="s">
        <v>1553</v>
      </c>
      <c r="D6479" s="2">
        <v>17</v>
      </c>
      <c r="E6479" s="2" t="s">
        <v>9</v>
      </c>
      <c r="F6479" s="2">
        <v>11163.9</v>
      </c>
    </row>
    <row r="6480" spans="1:6" ht="45" x14ac:dyDescent="0.25">
      <c r="A6480" s="2" t="s">
        <v>7048</v>
      </c>
      <c r="B6480" s="2" t="s">
        <v>7049</v>
      </c>
      <c r="C6480" s="2" t="s">
        <v>7050</v>
      </c>
      <c r="D6480" s="2">
        <v>40</v>
      </c>
      <c r="E6480" s="2" t="s">
        <v>9</v>
      </c>
      <c r="F6480" s="2">
        <v>16052.4</v>
      </c>
    </row>
    <row r="6481" spans="1:6" ht="30" x14ac:dyDescent="0.25">
      <c r="A6481" s="2" t="s">
        <v>239</v>
      </c>
      <c r="B6481" s="2" t="s">
        <v>240</v>
      </c>
      <c r="C6481" s="2" t="s">
        <v>241</v>
      </c>
      <c r="D6481" s="2">
        <v>970</v>
      </c>
      <c r="E6481" s="2" t="s">
        <v>9</v>
      </c>
      <c r="F6481" s="2">
        <v>21466.1</v>
      </c>
    </row>
    <row r="6482" spans="1:6" ht="30" x14ac:dyDescent="0.25">
      <c r="A6482" s="2" t="s">
        <v>239</v>
      </c>
      <c r="B6482" s="2" t="s">
        <v>240</v>
      </c>
      <c r="C6482" s="2" t="s">
        <v>241</v>
      </c>
      <c r="D6482" s="2">
        <v>1000</v>
      </c>
      <c r="E6482" s="2" t="s">
        <v>9</v>
      </c>
      <c r="F6482" s="2">
        <v>22130</v>
      </c>
    </row>
    <row r="6483" spans="1:6" ht="30" x14ac:dyDescent="0.25">
      <c r="A6483" s="2" t="s">
        <v>239</v>
      </c>
      <c r="B6483" s="2" t="s">
        <v>240</v>
      </c>
      <c r="C6483" s="2" t="s">
        <v>241</v>
      </c>
      <c r="D6483" s="2">
        <v>48</v>
      </c>
      <c r="E6483" s="2" t="s">
        <v>9</v>
      </c>
      <c r="F6483" s="2">
        <v>1062.24</v>
      </c>
    </row>
    <row r="6484" spans="1:6" ht="30" x14ac:dyDescent="0.25">
      <c r="A6484" s="2" t="s">
        <v>239</v>
      </c>
      <c r="B6484" s="2" t="s">
        <v>240</v>
      </c>
      <c r="C6484" s="2" t="s">
        <v>241</v>
      </c>
      <c r="D6484" s="2">
        <v>300</v>
      </c>
      <c r="E6484" s="2" t="s">
        <v>9</v>
      </c>
      <c r="F6484" s="2">
        <v>6639</v>
      </c>
    </row>
    <row r="6485" spans="1:6" ht="30" x14ac:dyDescent="0.25">
      <c r="A6485" s="2" t="s">
        <v>644</v>
      </c>
      <c r="B6485" s="2" t="s">
        <v>645</v>
      </c>
      <c r="C6485" s="2" t="s">
        <v>646</v>
      </c>
      <c r="D6485" s="2">
        <v>33</v>
      </c>
      <c r="E6485" s="2" t="s">
        <v>9</v>
      </c>
      <c r="F6485" s="2">
        <v>28188.93</v>
      </c>
    </row>
    <row r="6486" spans="1:6" ht="30" x14ac:dyDescent="0.25">
      <c r="A6486" s="2" t="s">
        <v>2136</v>
      </c>
      <c r="B6486" s="2" t="s">
        <v>2137</v>
      </c>
      <c r="C6486" s="2" t="s">
        <v>2138</v>
      </c>
      <c r="D6486" s="2">
        <v>124</v>
      </c>
      <c r="E6486" s="2" t="s">
        <v>9</v>
      </c>
      <c r="F6486" s="2">
        <v>17653.88</v>
      </c>
    </row>
    <row r="6487" spans="1:6" ht="30" x14ac:dyDescent="0.25">
      <c r="A6487" s="2" t="s">
        <v>2136</v>
      </c>
      <c r="B6487" s="2" t="s">
        <v>2137</v>
      </c>
      <c r="C6487" s="2" t="s">
        <v>2138</v>
      </c>
      <c r="D6487" s="2">
        <v>66</v>
      </c>
      <c r="E6487" s="2" t="s">
        <v>9</v>
      </c>
      <c r="F6487" s="2">
        <v>9396.42</v>
      </c>
    </row>
    <row r="6488" spans="1:6" ht="30" x14ac:dyDescent="0.25">
      <c r="A6488" s="2" t="s">
        <v>2136</v>
      </c>
      <c r="B6488" s="2" t="s">
        <v>2137</v>
      </c>
      <c r="C6488" s="2" t="s">
        <v>2138</v>
      </c>
      <c r="D6488" s="2">
        <v>355</v>
      </c>
      <c r="E6488" s="2" t="s">
        <v>9</v>
      </c>
      <c r="F6488" s="2">
        <v>50541.35</v>
      </c>
    </row>
    <row r="6489" spans="1:6" ht="30" x14ac:dyDescent="0.25">
      <c r="A6489" s="2" t="s">
        <v>8906</v>
      </c>
      <c r="B6489" s="2" t="s">
        <v>8907</v>
      </c>
      <c r="C6489" s="2" t="s">
        <v>8908</v>
      </c>
      <c r="D6489" s="2">
        <v>9</v>
      </c>
      <c r="E6489" s="2" t="s">
        <v>9</v>
      </c>
      <c r="F6489" s="2">
        <v>1908.99</v>
      </c>
    </row>
    <row r="6490" spans="1:6" ht="30" x14ac:dyDescent="0.25">
      <c r="A6490" s="2" t="s">
        <v>8909</v>
      </c>
      <c r="B6490" s="2" t="s">
        <v>8910</v>
      </c>
      <c r="C6490" s="2" t="s">
        <v>8911</v>
      </c>
      <c r="D6490" s="2">
        <v>4</v>
      </c>
      <c r="E6490" s="2" t="s">
        <v>9</v>
      </c>
      <c r="F6490" s="2">
        <v>2039.04</v>
      </c>
    </row>
    <row r="6491" spans="1:6" ht="45" x14ac:dyDescent="0.25">
      <c r="A6491" s="2" t="s">
        <v>288</v>
      </c>
      <c r="B6491" s="2" t="s">
        <v>289</v>
      </c>
      <c r="C6491" s="2" t="s">
        <v>290</v>
      </c>
      <c r="D6491" s="2">
        <v>4</v>
      </c>
      <c r="E6491" s="2" t="s">
        <v>9</v>
      </c>
      <c r="F6491" s="2">
        <v>178.4</v>
      </c>
    </row>
    <row r="6492" spans="1:6" ht="45" x14ac:dyDescent="0.25">
      <c r="A6492" s="2" t="s">
        <v>288</v>
      </c>
      <c r="B6492" s="2" t="s">
        <v>289</v>
      </c>
      <c r="C6492" s="2" t="s">
        <v>290</v>
      </c>
      <c r="D6492" s="2">
        <v>96</v>
      </c>
      <c r="E6492" s="2" t="s">
        <v>9</v>
      </c>
      <c r="F6492" s="2">
        <v>4281.6000000000004</v>
      </c>
    </row>
    <row r="6493" spans="1:6" ht="45" x14ac:dyDescent="0.25">
      <c r="A6493" s="2" t="s">
        <v>288</v>
      </c>
      <c r="B6493" s="2" t="s">
        <v>289</v>
      </c>
      <c r="C6493" s="2" t="s">
        <v>290</v>
      </c>
      <c r="D6493" s="2">
        <v>11</v>
      </c>
      <c r="E6493" s="2" t="s">
        <v>9</v>
      </c>
      <c r="F6493" s="2">
        <v>490.6</v>
      </c>
    </row>
    <row r="6494" spans="1:6" ht="45" x14ac:dyDescent="0.25">
      <c r="A6494" s="2" t="s">
        <v>10</v>
      </c>
      <c r="B6494" s="2" t="s">
        <v>11</v>
      </c>
      <c r="C6494" s="2" t="s">
        <v>12</v>
      </c>
      <c r="D6494" s="2">
        <v>24</v>
      </c>
      <c r="E6494" s="2" t="s">
        <v>9</v>
      </c>
      <c r="F6494" s="2">
        <v>605.28</v>
      </c>
    </row>
    <row r="6495" spans="1:6" ht="45" x14ac:dyDescent="0.25">
      <c r="A6495" s="2" t="s">
        <v>10</v>
      </c>
      <c r="B6495" s="2" t="s">
        <v>11</v>
      </c>
      <c r="C6495" s="2" t="s">
        <v>12</v>
      </c>
      <c r="D6495" s="2">
        <v>8</v>
      </c>
      <c r="E6495" s="2" t="s">
        <v>9</v>
      </c>
      <c r="F6495" s="2">
        <v>201.76</v>
      </c>
    </row>
    <row r="6496" spans="1:6" ht="45" x14ac:dyDescent="0.25">
      <c r="A6496" s="2" t="s">
        <v>10</v>
      </c>
      <c r="B6496" s="2" t="s">
        <v>11</v>
      </c>
      <c r="C6496" s="2" t="s">
        <v>12</v>
      </c>
      <c r="D6496" s="2">
        <v>152</v>
      </c>
      <c r="E6496" s="2" t="s">
        <v>9</v>
      </c>
      <c r="F6496" s="2">
        <v>3833.44</v>
      </c>
    </row>
    <row r="6497" spans="1:6" ht="45" x14ac:dyDescent="0.25">
      <c r="A6497" s="2" t="s">
        <v>10</v>
      </c>
      <c r="B6497" s="2" t="s">
        <v>11</v>
      </c>
      <c r="C6497" s="2" t="s">
        <v>12</v>
      </c>
      <c r="D6497" s="2">
        <v>352</v>
      </c>
      <c r="E6497" s="2" t="s">
        <v>9</v>
      </c>
      <c r="F6497" s="2">
        <v>8877.44</v>
      </c>
    </row>
    <row r="6498" spans="1:6" ht="45" x14ac:dyDescent="0.25">
      <c r="A6498" s="2" t="s">
        <v>10</v>
      </c>
      <c r="B6498" s="2" t="s">
        <v>11</v>
      </c>
      <c r="C6498" s="2" t="s">
        <v>12</v>
      </c>
      <c r="D6498" s="2">
        <v>352</v>
      </c>
      <c r="E6498" s="2" t="s">
        <v>9</v>
      </c>
      <c r="F6498" s="2">
        <v>8877.44</v>
      </c>
    </row>
    <row r="6499" spans="1:6" ht="45" x14ac:dyDescent="0.25">
      <c r="A6499" s="2" t="s">
        <v>10</v>
      </c>
      <c r="B6499" s="2" t="s">
        <v>11</v>
      </c>
      <c r="C6499" s="2" t="s">
        <v>12</v>
      </c>
      <c r="D6499" s="2">
        <v>408</v>
      </c>
      <c r="E6499" s="2" t="s">
        <v>9</v>
      </c>
      <c r="F6499" s="2">
        <v>10289.76</v>
      </c>
    </row>
    <row r="6500" spans="1:6" ht="45" x14ac:dyDescent="0.25">
      <c r="A6500" s="2" t="s">
        <v>10</v>
      </c>
      <c r="B6500" s="2" t="s">
        <v>11</v>
      </c>
      <c r="C6500" s="2" t="s">
        <v>12</v>
      </c>
      <c r="D6500" s="2">
        <v>144</v>
      </c>
      <c r="E6500" s="2" t="s">
        <v>9</v>
      </c>
      <c r="F6500" s="2">
        <v>3631.68</v>
      </c>
    </row>
    <row r="6501" spans="1:6" ht="45" x14ac:dyDescent="0.25">
      <c r="A6501" s="2" t="s">
        <v>10</v>
      </c>
      <c r="B6501" s="2" t="s">
        <v>11</v>
      </c>
      <c r="C6501" s="2" t="s">
        <v>12</v>
      </c>
      <c r="D6501" s="2">
        <v>16</v>
      </c>
      <c r="E6501" s="2" t="s">
        <v>9</v>
      </c>
      <c r="F6501" s="2">
        <v>403.52</v>
      </c>
    </row>
    <row r="6502" spans="1:6" ht="45" x14ac:dyDescent="0.25">
      <c r="A6502" s="2" t="s">
        <v>10</v>
      </c>
      <c r="B6502" s="2" t="s">
        <v>11</v>
      </c>
      <c r="C6502" s="2" t="s">
        <v>12</v>
      </c>
      <c r="D6502" s="2">
        <v>32</v>
      </c>
      <c r="E6502" s="2" t="s">
        <v>9</v>
      </c>
      <c r="F6502" s="2">
        <v>807.04</v>
      </c>
    </row>
    <row r="6503" spans="1:6" ht="45" x14ac:dyDescent="0.25">
      <c r="A6503" s="2" t="s">
        <v>36</v>
      </c>
      <c r="B6503" s="2" t="s">
        <v>37</v>
      </c>
      <c r="C6503" s="2" t="s">
        <v>38</v>
      </c>
      <c r="D6503" s="2">
        <v>40</v>
      </c>
      <c r="E6503" s="2" t="s">
        <v>9</v>
      </c>
      <c r="F6503" s="2">
        <v>1513.2</v>
      </c>
    </row>
    <row r="6504" spans="1:6" ht="45" x14ac:dyDescent="0.25">
      <c r="A6504" s="2" t="s">
        <v>36</v>
      </c>
      <c r="B6504" s="2" t="s">
        <v>37</v>
      </c>
      <c r="C6504" s="2" t="s">
        <v>38</v>
      </c>
      <c r="D6504" s="2">
        <v>200</v>
      </c>
      <c r="E6504" s="2" t="s">
        <v>9</v>
      </c>
      <c r="F6504" s="2">
        <v>7566</v>
      </c>
    </row>
    <row r="6505" spans="1:6" ht="45" x14ac:dyDescent="0.25">
      <c r="A6505" s="2" t="s">
        <v>36</v>
      </c>
      <c r="B6505" s="2" t="s">
        <v>37</v>
      </c>
      <c r="C6505" s="2" t="s">
        <v>38</v>
      </c>
      <c r="D6505" s="2">
        <v>112</v>
      </c>
      <c r="E6505" s="2" t="s">
        <v>9</v>
      </c>
      <c r="F6505" s="2">
        <v>4236.96</v>
      </c>
    </row>
    <row r="6506" spans="1:6" ht="45" x14ac:dyDescent="0.25">
      <c r="A6506" s="2" t="s">
        <v>36</v>
      </c>
      <c r="B6506" s="2" t="s">
        <v>37</v>
      </c>
      <c r="C6506" s="2" t="s">
        <v>38</v>
      </c>
      <c r="D6506" s="2">
        <v>192</v>
      </c>
      <c r="E6506" s="2" t="s">
        <v>9</v>
      </c>
      <c r="F6506" s="2">
        <v>7263.3600000000006</v>
      </c>
    </row>
    <row r="6507" spans="1:6" ht="45" x14ac:dyDescent="0.25">
      <c r="A6507" s="2" t="s">
        <v>36</v>
      </c>
      <c r="B6507" s="2" t="s">
        <v>37</v>
      </c>
      <c r="C6507" s="2" t="s">
        <v>38</v>
      </c>
      <c r="D6507" s="2">
        <v>152</v>
      </c>
      <c r="E6507" s="2" t="s">
        <v>9</v>
      </c>
      <c r="F6507" s="2">
        <v>5750.16</v>
      </c>
    </row>
    <row r="6508" spans="1:6" ht="45" x14ac:dyDescent="0.25">
      <c r="A6508" s="2" t="s">
        <v>36</v>
      </c>
      <c r="B6508" s="2" t="s">
        <v>37</v>
      </c>
      <c r="C6508" s="2" t="s">
        <v>38</v>
      </c>
      <c r="D6508" s="2">
        <v>112</v>
      </c>
      <c r="E6508" s="2" t="s">
        <v>9</v>
      </c>
      <c r="F6508" s="2">
        <v>4236.96</v>
      </c>
    </row>
    <row r="6509" spans="1:6" ht="45" x14ac:dyDescent="0.25">
      <c r="A6509" s="2" t="s">
        <v>36</v>
      </c>
      <c r="B6509" s="2" t="s">
        <v>37</v>
      </c>
      <c r="C6509" s="2" t="s">
        <v>38</v>
      </c>
      <c r="D6509" s="2">
        <v>16</v>
      </c>
      <c r="E6509" s="2" t="s">
        <v>9</v>
      </c>
      <c r="F6509" s="2">
        <v>605.28</v>
      </c>
    </row>
    <row r="6510" spans="1:6" ht="45" x14ac:dyDescent="0.25">
      <c r="A6510" s="2" t="s">
        <v>39</v>
      </c>
      <c r="B6510" s="2" t="s">
        <v>40</v>
      </c>
      <c r="C6510" s="2" t="s">
        <v>41</v>
      </c>
      <c r="D6510" s="2">
        <v>103</v>
      </c>
      <c r="E6510" s="2" t="s">
        <v>9</v>
      </c>
      <c r="F6510" s="2">
        <v>5195.32</v>
      </c>
    </row>
    <row r="6511" spans="1:6" ht="45" x14ac:dyDescent="0.25">
      <c r="A6511" s="2" t="s">
        <v>39</v>
      </c>
      <c r="B6511" s="2" t="s">
        <v>40</v>
      </c>
      <c r="C6511" s="2" t="s">
        <v>41</v>
      </c>
      <c r="D6511" s="2">
        <v>56</v>
      </c>
      <c r="E6511" s="2" t="s">
        <v>9</v>
      </c>
      <c r="F6511" s="2">
        <v>2824.64</v>
      </c>
    </row>
    <row r="6512" spans="1:6" ht="45" x14ac:dyDescent="0.25">
      <c r="A6512" s="2" t="s">
        <v>39</v>
      </c>
      <c r="B6512" s="2" t="s">
        <v>40</v>
      </c>
      <c r="C6512" s="2" t="s">
        <v>41</v>
      </c>
      <c r="D6512" s="2">
        <v>96</v>
      </c>
      <c r="E6512" s="2" t="s">
        <v>9</v>
      </c>
      <c r="F6512" s="2">
        <v>4842.24</v>
      </c>
    </row>
    <row r="6513" spans="1:6" ht="45" x14ac:dyDescent="0.25">
      <c r="A6513" s="2" t="s">
        <v>39</v>
      </c>
      <c r="B6513" s="2" t="s">
        <v>40</v>
      </c>
      <c r="C6513" s="2" t="s">
        <v>41</v>
      </c>
      <c r="D6513" s="2">
        <v>64</v>
      </c>
      <c r="E6513" s="2" t="s">
        <v>9</v>
      </c>
      <c r="F6513" s="2">
        <v>3228.16</v>
      </c>
    </row>
    <row r="6514" spans="1:6" ht="45" x14ac:dyDescent="0.25">
      <c r="A6514" s="2" t="s">
        <v>39</v>
      </c>
      <c r="B6514" s="2" t="s">
        <v>40</v>
      </c>
      <c r="C6514" s="2" t="s">
        <v>41</v>
      </c>
      <c r="D6514" s="2">
        <v>16</v>
      </c>
      <c r="E6514" s="2" t="s">
        <v>9</v>
      </c>
      <c r="F6514" s="2">
        <v>807.04</v>
      </c>
    </row>
    <row r="6515" spans="1:6" ht="45" x14ac:dyDescent="0.25">
      <c r="A6515" s="2" t="s">
        <v>39</v>
      </c>
      <c r="B6515" s="2" t="s">
        <v>40</v>
      </c>
      <c r="C6515" s="2" t="s">
        <v>41</v>
      </c>
      <c r="D6515" s="2">
        <v>64</v>
      </c>
      <c r="E6515" s="2" t="s">
        <v>9</v>
      </c>
      <c r="F6515" s="2">
        <v>3228.16</v>
      </c>
    </row>
    <row r="6516" spans="1:6" ht="45" x14ac:dyDescent="0.25">
      <c r="A6516" s="2" t="s">
        <v>39</v>
      </c>
      <c r="B6516" s="2" t="s">
        <v>40</v>
      </c>
      <c r="C6516" s="2" t="s">
        <v>41</v>
      </c>
      <c r="D6516" s="2">
        <v>88</v>
      </c>
      <c r="E6516" s="2" t="s">
        <v>9</v>
      </c>
      <c r="F6516" s="2">
        <v>4438.72</v>
      </c>
    </row>
    <row r="6517" spans="1:6" ht="45" x14ac:dyDescent="0.25">
      <c r="A6517" s="2" t="s">
        <v>778</v>
      </c>
      <c r="B6517" s="2" t="s">
        <v>779</v>
      </c>
      <c r="C6517" s="2" t="s">
        <v>780</v>
      </c>
      <c r="D6517" s="2">
        <v>16</v>
      </c>
      <c r="E6517" s="2" t="s">
        <v>9</v>
      </c>
      <c r="F6517" s="2">
        <v>984.64</v>
      </c>
    </row>
    <row r="6518" spans="1:6" ht="45" x14ac:dyDescent="0.25">
      <c r="A6518" s="2" t="s">
        <v>778</v>
      </c>
      <c r="B6518" s="2" t="s">
        <v>779</v>
      </c>
      <c r="C6518" s="2" t="s">
        <v>780</v>
      </c>
      <c r="D6518" s="2">
        <v>16</v>
      </c>
      <c r="E6518" s="2" t="s">
        <v>9</v>
      </c>
      <c r="F6518" s="2">
        <v>984.64</v>
      </c>
    </row>
    <row r="6519" spans="1:6" ht="45" x14ac:dyDescent="0.25">
      <c r="A6519" s="2" t="s">
        <v>778</v>
      </c>
      <c r="B6519" s="2" t="s">
        <v>779</v>
      </c>
      <c r="C6519" s="2" t="s">
        <v>780</v>
      </c>
      <c r="D6519" s="2">
        <v>24</v>
      </c>
      <c r="E6519" s="2" t="s">
        <v>9</v>
      </c>
      <c r="F6519" s="2">
        <v>1476.96</v>
      </c>
    </row>
    <row r="6520" spans="1:6" ht="45" x14ac:dyDescent="0.25">
      <c r="A6520" s="2" t="s">
        <v>778</v>
      </c>
      <c r="B6520" s="2" t="s">
        <v>779</v>
      </c>
      <c r="C6520" s="2" t="s">
        <v>780</v>
      </c>
      <c r="D6520" s="2">
        <v>8</v>
      </c>
      <c r="E6520" s="2" t="s">
        <v>9</v>
      </c>
      <c r="F6520" s="2">
        <v>492.32</v>
      </c>
    </row>
    <row r="6521" spans="1:6" ht="45" x14ac:dyDescent="0.25">
      <c r="A6521" s="2" t="s">
        <v>5257</v>
      </c>
      <c r="B6521" s="2" t="s">
        <v>5258</v>
      </c>
      <c r="C6521" s="2" t="s">
        <v>5259</v>
      </c>
      <c r="D6521" s="2">
        <v>32</v>
      </c>
      <c r="E6521" s="2" t="s">
        <v>9</v>
      </c>
      <c r="F6521" s="2">
        <v>2017.6</v>
      </c>
    </row>
    <row r="6522" spans="1:6" ht="45" x14ac:dyDescent="0.25">
      <c r="A6522" s="2" t="s">
        <v>5257</v>
      </c>
      <c r="B6522" s="2" t="s">
        <v>5258</v>
      </c>
      <c r="C6522" s="2" t="s">
        <v>5259</v>
      </c>
      <c r="D6522" s="2">
        <v>8</v>
      </c>
      <c r="E6522" s="2" t="s">
        <v>9</v>
      </c>
      <c r="F6522" s="2">
        <v>504.4</v>
      </c>
    </row>
    <row r="6523" spans="1:6" ht="45" x14ac:dyDescent="0.25">
      <c r="A6523" s="2" t="s">
        <v>5257</v>
      </c>
      <c r="B6523" s="2" t="s">
        <v>5258</v>
      </c>
      <c r="C6523" s="2" t="s">
        <v>5259</v>
      </c>
      <c r="D6523" s="2">
        <v>48</v>
      </c>
      <c r="E6523" s="2" t="s">
        <v>9</v>
      </c>
      <c r="F6523" s="2">
        <v>3026.4</v>
      </c>
    </row>
    <row r="6524" spans="1:6" ht="45" x14ac:dyDescent="0.25">
      <c r="A6524" s="2" t="s">
        <v>5257</v>
      </c>
      <c r="B6524" s="2" t="s">
        <v>5258</v>
      </c>
      <c r="C6524" s="2" t="s">
        <v>5259</v>
      </c>
      <c r="D6524" s="2">
        <v>48</v>
      </c>
      <c r="E6524" s="2" t="s">
        <v>9</v>
      </c>
      <c r="F6524" s="2">
        <v>3026.4</v>
      </c>
    </row>
    <row r="6525" spans="1:6" ht="45" x14ac:dyDescent="0.25">
      <c r="A6525" s="2" t="s">
        <v>5257</v>
      </c>
      <c r="B6525" s="2" t="s">
        <v>5258</v>
      </c>
      <c r="C6525" s="2" t="s">
        <v>5259</v>
      </c>
      <c r="D6525" s="2">
        <v>32</v>
      </c>
      <c r="E6525" s="2" t="s">
        <v>9</v>
      </c>
      <c r="F6525" s="2">
        <v>2017.6</v>
      </c>
    </row>
    <row r="6526" spans="1:6" ht="45" x14ac:dyDescent="0.25">
      <c r="A6526" s="2" t="s">
        <v>206</v>
      </c>
      <c r="B6526" s="2" t="s">
        <v>207</v>
      </c>
      <c r="C6526" s="2" t="s">
        <v>208</v>
      </c>
      <c r="D6526" s="2">
        <v>15</v>
      </c>
      <c r="E6526" s="2" t="s">
        <v>9</v>
      </c>
      <c r="F6526" s="2">
        <v>466.8</v>
      </c>
    </row>
    <row r="6527" spans="1:6" ht="45" x14ac:dyDescent="0.25">
      <c r="A6527" s="2" t="s">
        <v>206</v>
      </c>
      <c r="B6527" s="2" t="s">
        <v>207</v>
      </c>
      <c r="C6527" s="2" t="s">
        <v>208</v>
      </c>
      <c r="D6527" s="2">
        <v>48</v>
      </c>
      <c r="E6527" s="2" t="s">
        <v>9</v>
      </c>
      <c r="F6527" s="2">
        <v>1493.76</v>
      </c>
    </row>
    <row r="6528" spans="1:6" ht="45" x14ac:dyDescent="0.25">
      <c r="A6528" s="2" t="s">
        <v>9313</v>
      </c>
      <c r="B6528" s="2" t="s">
        <v>9314</v>
      </c>
      <c r="C6528" s="2" t="s">
        <v>9315</v>
      </c>
      <c r="D6528" s="2">
        <v>32</v>
      </c>
      <c r="E6528" s="2" t="s">
        <v>9</v>
      </c>
      <c r="F6528" s="2">
        <v>1493.44</v>
      </c>
    </row>
    <row r="6529" spans="1:6" ht="45" x14ac:dyDescent="0.25">
      <c r="A6529" s="2" t="s">
        <v>44</v>
      </c>
      <c r="B6529" s="2" t="s">
        <v>45</v>
      </c>
      <c r="C6529" s="2" t="s">
        <v>46</v>
      </c>
      <c r="D6529" s="2">
        <v>280</v>
      </c>
      <c r="E6529" s="2" t="s">
        <v>9</v>
      </c>
      <c r="F6529" s="2">
        <v>7061.6</v>
      </c>
    </row>
    <row r="6530" spans="1:6" ht="45" x14ac:dyDescent="0.25">
      <c r="A6530" s="2" t="s">
        <v>44</v>
      </c>
      <c r="B6530" s="2" t="s">
        <v>45</v>
      </c>
      <c r="C6530" s="2" t="s">
        <v>46</v>
      </c>
      <c r="D6530" s="2">
        <v>496</v>
      </c>
      <c r="E6530" s="2" t="s">
        <v>9</v>
      </c>
      <c r="F6530" s="2">
        <v>12509.12</v>
      </c>
    </row>
    <row r="6531" spans="1:6" ht="45" x14ac:dyDescent="0.25">
      <c r="A6531" s="2" t="s">
        <v>44</v>
      </c>
      <c r="B6531" s="2" t="s">
        <v>45</v>
      </c>
      <c r="C6531" s="2" t="s">
        <v>46</v>
      </c>
      <c r="D6531" s="2">
        <v>64</v>
      </c>
      <c r="E6531" s="2" t="s">
        <v>9</v>
      </c>
      <c r="F6531" s="2">
        <v>1614.08</v>
      </c>
    </row>
    <row r="6532" spans="1:6" ht="45" x14ac:dyDescent="0.25">
      <c r="A6532" s="2" t="s">
        <v>44</v>
      </c>
      <c r="B6532" s="2" t="s">
        <v>45</v>
      </c>
      <c r="C6532" s="2" t="s">
        <v>46</v>
      </c>
      <c r="D6532" s="2">
        <v>520</v>
      </c>
      <c r="E6532" s="2" t="s">
        <v>9</v>
      </c>
      <c r="F6532" s="2">
        <v>13114.4</v>
      </c>
    </row>
    <row r="6533" spans="1:6" ht="45" x14ac:dyDescent="0.25">
      <c r="A6533" s="2" t="s">
        <v>44</v>
      </c>
      <c r="B6533" s="2" t="s">
        <v>45</v>
      </c>
      <c r="C6533" s="2" t="s">
        <v>46</v>
      </c>
      <c r="D6533" s="2">
        <v>128</v>
      </c>
      <c r="E6533" s="2" t="s">
        <v>9</v>
      </c>
      <c r="F6533" s="2">
        <v>3228.16</v>
      </c>
    </row>
    <row r="6534" spans="1:6" ht="45" x14ac:dyDescent="0.25">
      <c r="A6534" s="2" t="s">
        <v>44</v>
      </c>
      <c r="B6534" s="2" t="s">
        <v>45</v>
      </c>
      <c r="C6534" s="2" t="s">
        <v>46</v>
      </c>
      <c r="D6534" s="2">
        <v>200</v>
      </c>
      <c r="E6534" s="2" t="s">
        <v>9</v>
      </c>
      <c r="F6534" s="2">
        <v>5044</v>
      </c>
    </row>
    <row r="6535" spans="1:6" ht="45" x14ac:dyDescent="0.25">
      <c r="A6535" s="2" t="s">
        <v>44</v>
      </c>
      <c r="B6535" s="2" t="s">
        <v>45</v>
      </c>
      <c r="C6535" s="2" t="s">
        <v>46</v>
      </c>
      <c r="D6535" s="2">
        <v>304</v>
      </c>
      <c r="E6535" s="2" t="s">
        <v>9</v>
      </c>
      <c r="F6535" s="2">
        <v>7666.88</v>
      </c>
    </row>
    <row r="6536" spans="1:6" ht="45" x14ac:dyDescent="0.25">
      <c r="A6536" s="2" t="s">
        <v>44</v>
      </c>
      <c r="B6536" s="2" t="s">
        <v>45</v>
      </c>
      <c r="C6536" s="2" t="s">
        <v>46</v>
      </c>
      <c r="D6536" s="2">
        <v>496</v>
      </c>
      <c r="E6536" s="2" t="s">
        <v>9</v>
      </c>
      <c r="F6536" s="2">
        <v>12509.12</v>
      </c>
    </row>
    <row r="6537" spans="1:6" ht="45" x14ac:dyDescent="0.25">
      <c r="A6537" s="2" t="s">
        <v>44</v>
      </c>
      <c r="B6537" s="2" t="s">
        <v>45</v>
      </c>
      <c r="C6537" s="2" t="s">
        <v>46</v>
      </c>
      <c r="D6537" s="2">
        <v>80</v>
      </c>
      <c r="E6537" s="2" t="s">
        <v>9</v>
      </c>
      <c r="F6537" s="2">
        <v>2017.6</v>
      </c>
    </row>
    <row r="6538" spans="1:6" ht="45" x14ac:dyDescent="0.25">
      <c r="A6538" s="2" t="s">
        <v>44</v>
      </c>
      <c r="B6538" s="2" t="s">
        <v>45</v>
      </c>
      <c r="C6538" s="2" t="s">
        <v>46</v>
      </c>
      <c r="D6538" s="2">
        <v>520</v>
      </c>
      <c r="E6538" s="2" t="s">
        <v>9</v>
      </c>
      <c r="F6538" s="2">
        <v>13114.4</v>
      </c>
    </row>
    <row r="6539" spans="1:6" ht="45" x14ac:dyDescent="0.25">
      <c r="A6539" s="2" t="s">
        <v>44</v>
      </c>
      <c r="B6539" s="2" t="s">
        <v>45</v>
      </c>
      <c r="C6539" s="2" t="s">
        <v>46</v>
      </c>
      <c r="D6539" s="2">
        <v>96</v>
      </c>
      <c r="E6539" s="2" t="s">
        <v>9</v>
      </c>
      <c r="F6539" s="2">
        <v>2421.12</v>
      </c>
    </row>
    <row r="6540" spans="1:6" ht="45" x14ac:dyDescent="0.25">
      <c r="A6540" s="2" t="s">
        <v>44</v>
      </c>
      <c r="B6540" s="2" t="s">
        <v>45</v>
      </c>
      <c r="C6540" s="2" t="s">
        <v>46</v>
      </c>
      <c r="D6540" s="2">
        <v>64</v>
      </c>
      <c r="E6540" s="2" t="s">
        <v>9</v>
      </c>
      <c r="F6540" s="2">
        <v>1614.08</v>
      </c>
    </row>
    <row r="6541" spans="1:6" ht="45" x14ac:dyDescent="0.25">
      <c r="A6541" s="2" t="s">
        <v>44</v>
      </c>
      <c r="B6541" s="2" t="s">
        <v>45</v>
      </c>
      <c r="C6541" s="2" t="s">
        <v>46</v>
      </c>
      <c r="D6541" s="2">
        <v>256</v>
      </c>
      <c r="E6541" s="2" t="s">
        <v>9</v>
      </c>
      <c r="F6541" s="2">
        <v>6456.32</v>
      </c>
    </row>
    <row r="6542" spans="1:6" ht="45" x14ac:dyDescent="0.25">
      <c r="A6542" s="2" t="s">
        <v>44</v>
      </c>
      <c r="B6542" s="2" t="s">
        <v>45</v>
      </c>
      <c r="C6542" s="2" t="s">
        <v>46</v>
      </c>
      <c r="D6542" s="2">
        <v>32</v>
      </c>
      <c r="E6542" s="2" t="s">
        <v>9</v>
      </c>
      <c r="F6542" s="2">
        <v>807.04</v>
      </c>
    </row>
    <row r="6543" spans="1:6" ht="45" x14ac:dyDescent="0.25">
      <c r="A6543" s="2" t="s">
        <v>44</v>
      </c>
      <c r="B6543" s="2" t="s">
        <v>45</v>
      </c>
      <c r="C6543" s="2" t="s">
        <v>46</v>
      </c>
      <c r="D6543" s="2">
        <v>24</v>
      </c>
      <c r="E6543" s="2" t="s">
        <v>9</v>
      </c>
      <c r="F6543" s="2">
        <v>605.28</v>
      </c>
    </row>
    <row r="6544" spans="1:6" ht="45" x14ac:dyDescent="0.25">
      <c r="A6544" s="2" t="s">
        <v>47</v>
      </c>
      <c r="B6544" s="2" t="s">
        <v>48</v>
      </c>
      <c r="C6544" s="2" t="s">
        <v>49</v>
      </c>
      <c r="D6544" s="2">
        <v>64</v>
      </c>
      <c r="E6544" s="2" t="s">
        <v>9</v>
      </c>
      <c r="F6544" s="2">
        <v>2421.12</v>
      </c>
    </row>
    <row r="6545" spans="1:6" ht="45" x14ac:dyDescent="0.25">
      <c r="A6545" s="2" t="s">
        <v>47</v>
      </c>
      <c r="B6545" s="2" t="s">
        <v>48</v>
      </c>
      <c r="C6545" s="2" t="s">
        <v>49</v>
      </c>
      <c r="D6545" s="2">
        <v>72</v>
      </c>
      <c r="E6545" s="2" t="s">
        <v>9</v>
      </c>
      <c r="F6545" s="2">
        <v>2723.76</v>
      </c>
    </row>
    <row r="6546" spans="1:6" ht="45" x14ac:dyDescent="0.25">
      <c r="A6546" s="2" t="s">
        <v>47</v>
      </c>
      <c r="B6546" s="2" t="s">
        <v>48</v>
      </c>
      <c r="C6546" s="2" t="s">
        <v>49</v>
      </c>
      <c r="D6546" s="2">
        <v>336</v>
      </c>
      <c r="E6546" s="2" t="s">
        <v>9</v>
      </c>
      <c r="F6546" s="2">
        <v>12710.88</v>
      </c>
    </row>
    <row r="6547" spans="1:6" ht="45" x14ac:dyDescent="0.25">
      <c r="A6547" s="2" t="s">
        <v>47</v>
      </c>
      <c r="B6547" s="2" t="s">
        <v>48</v>
      </c>
      <c r="C6547" s="2" t="s">
        <v>49</v>
      </c>
      <c r="D6547" s="2">
        <v>480</v>
      </c>
      <c r="E6547" s="2" t="s">
        <v>9</v>
      </c>
      <c r="F6547" s="2">
        <v>18158.400000000001</v>
      </c>
    </row>
    <row r="6548" spans="1:6" ht="45" x14ac:dyDescent="0.25">
      <c r="A6548" s="2" t="s">
        <v>47</v>
      </c>
      <c r="B6548" s="2" t="s">
        <v>48</v>
      </c>
      <c r="C6548" s="2" t="s">
        <v>49</v>
      </c>
      <c r="D6548" s="2">
        <v>112</v>
      </c>
      <c r="E6548" s="2" t="s">
        <v>9</v>
      </c>
      <c r="F6548" s="2">
        <v>4236.96</v>
      </c>
    </row>
    <row r="6549" spans="1:6" ht="45" x14ac:dyDescent="0.25">
      <c r="A6549" s="2" t="s">
        <v>47</v>
      </c>
      <c r="B6549" s="2" t="s">
        <v>48</v>
      </c>
      <c r="C6549" s="2" t="s">
        <v>49</v>
      </c>
      <c r="D6549" s="2">
        <v>664</v>
      </c>
      <c r="E6549" s="2" t="s">
        <v>9</v>
      </c>
      <c r="F6549" s="2">
        <v>25119.119999999999</v>
      </c>
    </row>
    <row r="6550" spans="1:6" ht="45" x14ac:dyDescent="0.25">
      <c r="A6550" s="2" t="s">
        <v>47</v>
      </c>
      <c r="B6550" s="2" t="s">
        <v>48</v>
      </c>
      <c r="C6550" s="2" t="s">
        <v>49</v>
      </c>
      <c r="D6550" s="2">
        <v>344</v>
      </c>
      <c r="E6550" s="2" t="s">
        <v>9</v>
      </c>
      <c r="F6550" s="2">
        <v>13013.52</v>
      </c>
    </row>
    <row r="6551" spans="1:6" ht="45" x14ac:dyDescent="0.25">
      <c r="A6551" s="2" t="s">
        <v>47</v>
      </c>
      <c r="B6551" s="2" t="s">
        <v>48</v>
      </c>
      <c r="C6551" s="2" t="s">
        <v>49</v>
      </c>
      <c r="D6551" s="2">
        <v>64</v>
      </c>
      <c r="E6551" s="2" t="s">
        <v>9</v>
      </c>
      <c r="F6551" s="2">
        <v>2421.12</v>
      </c>
    </row>
    <row r="6552" spans="1:6" ht="45" x14ac:dyDescent="0.25">
      <c r="A6552" s="2" t="s">
        <v>47</v>
      </c>
      <c r="B6552" s="2" t="s">
        <v>48</v>
      </c>
      <c r="C6552" s="2" t="s">
        <v>49</v>
      </c>
      <c r="D6552" s="2">
        <v>8</v>
      </c>
      <c r="E6552" s="2" t="s">
        <v>9</v>
      </c>
      <c r="F6552" s="2">
        <v>302.64</v>
      </c>
    </row>
    <row r="6553" spans="1:6" ht="45" x14ac:dyDescent="0.25">
      <c r="A6553" s="2" t="s">
        <v>47</v>
      </c>
      <c r="B6553" s="2" t="s">
        <v>48</v>
      </c>
      <c r="C6553" s="2" t="s">
        <v>49</v>
      </c>
      <c r="D6553" s="2">
        <v>24</v>
      </c>
      <c r="E6553" s="2" t="s">
        <v>9</v>
      </c>
      <c r="F6553" s="2">
        <v>907.92000000000007</v>
      </c>
    </row>
    <row r="6554" spans="1:6" ht="45" x14ac:dyDescent="0.25">
      <c r="A6554" s="2" t="s">
        <v>47</v>
      </c>
      <c r="B6554" s="2" t="s">
        <v>48</v>
      </c>
      <c r="C6554" s="2" t="s">
        <v>49</v>
      </c>
      <c r="D6554" s="2">
        <v>64</v>
      </c>
      <c r="E6554" s="2" t="s">
        <v>9</v>
      </c>
      <c r="F6554" s="2">
        <v>2421.12</v>
      </c>
    </row>
    <row r="6555" spans="1:6" ht="45" x14ac:dyDescent="0.25">
      <c r="A6555" s="2" t="s">
        <v>47</v>
      </c>
      <c r="B6555" s="2" t="s">
        <v>48</v>
      </c>
      <c r="C6555" s="2" t="s">
        <v>49</v>
      </c>
      <c r="D6555" s="2">
        <v>24</v>
      </c>
      <c r="E6555" s="2" t="s">
        <v>9</v>
      </c>
      <c r="F6555" s="2">
        <v>907.92000000000007</v>
      </c>
    </row>
    <row r="6556" spans="1:6" ht="45" x14ac:dyDescent="0.25">
      <c r="A6556" s="2" t="s">
        <v>47</v>
      </c>
      <c r="B6556" s="2" t="s">
        <v>48</v>
      </c>
      <c r="C6556" s="2" t="s">
        <v>49</v>
      </c>
      <c r="D6556" s="2">
        <v>48</v>
      </c>
      <c r="E6556" s="2" t="s">
        <v>9</v>
      </c>
      <c r="F6556" s="2">
        <v>1815.84</v>
      </c>
    </row>
    <row r="6557" spans="1:6" ht="45" x14ac:dyDescent="0.25">
      <c r="A6557" s="2" t="s">
        <v>209</v>
      </c>
      <c r="B6557" s="2" t="s">
        <v>210</v>
      </c>
      <c r="C6557" s="2" t="s">
        <v>211</v>
      </c>
      <c r="D6557" s="2">
        <v>10</v>
      </c>
      <c r="E6557" s="2" t="s">
        <v>9</v>
      </c>
      <c r="F6557" s="2">
        <v>615.4</v>
      </c>
    </row>
    <row r="6558" spans="1:6" ht="45" x14ac:dyDescent="0.25">
      <c r="A6558" s="2" t="s">
        <v>209</v>
      </c>
      <c r="B6558" s="2" t="s">
        <v>210</v>
      </c>
      <c r="C6558" s="2" t="s">
        <v>211</v>
      </c>
      <c r="D6558" s="2">
        <v>8</v>
      </c>
      <c r="E6558" s="2" t="s">
        <v>9</v>
      </c>
      <c r="F6558" s="2">
        <v>492.32</v>
      </c>
    </row>
    <row r="6559" spans="1:6" ht="45" x14ac:dyDescent="0.25">
      <c r="A6559" s="2" t="s">
        <v>209</v>
      </c>
      <c r="B6559" s="2" t="s">
        <v>210</v>
      </c>
      <c r="C6559" s="2" t="s">
        <v>211</v>
      </c>
      <c r="D6559" s="2">
        <v>16</v>
      </c>
      <c r="E6559" s="2" t="s">
        <v>9</v>
      </c>
      <c r="F6559" s="2">
        <v>984.64</v>
      </c>
    </row>
    <row r="6560" spans="1:6" ht="45" x14ac:dyDescent="0.25">
      <c r="A6560" s="2" t="s">
        <v>209</v>
      </c>
      <c r="B6560" s="2" t="s">
        <v>210</v>
      </c>
      <c r="C6560" s="2" t="s">
        <v>211</v>
      </c>
      <c r="D6560" s="2">
        <v>8</v>
      </c>
      <c r="E6560" s="2" t="s">
        <v>9</v>
      </c>
      <c r="F6560" s="2">
        <v>492.32</v>
      </c>
    </row>
    <row r="6561" spans="1:6" ht="45" x14ac:dyDescent="0.25">
      <c r="A6561" s="2" t="s">
        <v>209</v>
      </c>
      <c r="B6561" s="2" t="s">
        <v>210</v>
      </c>
      <c r="C6561" s="2" t="s">
        <v>211</v>
      </c>
      <c r="D6561" s="2">
        <v>88</v>
      </c>
      <c r="E6561" s="2" t="s">
        <v>9</v>
      </c>
      <c r="F6561" s="2">
        <v>5415.52</v>
      </c>
    </row>
    <row r="6562" spans="1:6" ht="45" x14ac:dyDescent="0.25">
      <c r="A6562" s="2" t="s">
        <v>209</v>
      </c>
      <c r="B6562" s="2" t="s">
        <v>210</v>
      </c>
      <c r="C6562" s="2" t="s">
        <v>211</v>
      </c>
      <c r="D6562" s="2">
        <v>8</v>
      </c>
      <c r="E6562" s="2" t="s">
        <v>9</v>
      </c>
      <c r="F6562" s="2">
        <v>492.32</v>
      </c>
    </row>
    <row r="6563" spans="1:6" ht="45" x14ac:dyDescent="0.25">
      <c r="A6563" s="2" t="s">
        <v>209</v>
      </c>
      <c r="B6563" s="2" t="s">
        <v>210</v>
      </c>
      <c r="C6563" s="2" t="s">
        <v>211</v>
      </c>
      <c r="D6563" s="2">
        <v>32</v>
      </c>
      <c r="E6563" s="2" t="s">
        <v>9</v>
      </c>
      <c r="F6563" s="2">
        <v>1969.28</v>
      </c>
    </row>
    <row r="6564" spans="1:6" ht="45" x14ac:dyDescent="0.25">
      <c r="A6564" s="2" t="s">
        <v>209</v>
      </c>
      <c r="B6564" s="2" t="s">
        <v>210</v>
      </c>
      <c r="C6564" s="2" t="s">
        <v>211</v>
      </c>
      <c r="D6564" s="2">
        <v>24</v>
      </c>
      <c r="E6564" s="2" t="s">
        <v>9</v>
      </c>
      <c r="F6564" s="2">
        <v>1476.96</v>
      </c>
    </row>
    <row r="6565" spans="1:6" ht="45" x14ac:dyDescent="0.25">
      <c r="A6565" s="2" t="s">
        <v>4601</v>
      </c>
      <c r="B6565" s="2" t="s">
        <v>4602</v>
      </c>
      <c r="C6565" s="2" t="s">
        <v>4603</v>
      </c>
      <c r="D6565" s="2">
        <v>96</v>
      </c>
      <c r="E6565" s="2" t="s">
        <v>9</v>
      </c>
      <c r="F6565" s="2">
        <v>6730.56</v>
      </c>
    </row>
    <row r="6566" spans="1:6" ht="45" x14ac:dyDescent="0.25">
      <c r="A6566" s="2" t="s">
        <v>25</v>
      </c>
      <c r="B6566" s="2" t="s">
        <v>26</v>
      </c>
      <c r="C6566" s="2" t="s">
        <v>27</v>
      </c>
      <c r="D6566" s="2">
        <v>216</v>
      </c>
      <c r="E6566" s="2" t="s">
        <v>9</v>
      </c>
      <c r="F6566" s="2">
        <v>10080.719999999999</v>
      </c>
    </row>
    <row r="6567" spans="1:6" ht="45" x14ac:dyDescent="0.25">
      <c r="A6567" s="2" t="s">
        <v>28</v>
      </c>
      <c r="B6567" s="2" t="s">
        <v>29</v>
      </c>
      <c r="C6567" s="2" t="s">
        <v>30</v>
      </c>
      <c r="D6567" s="2">
        <v>7</v>
      </c>
      <c r="E6567" s="2" t="s">
        <v>9</v>
      </c>
      <c r="F6567" s="2">
        <v>547.82000000000005</v>
      </c>
    </row>
    <row r="6568" spans="1:6" ht="45" x14ac:dyDescent="0.25">
      <c r="A6568" s="2" t="s">
        <v>28</v>
      </c>
      <c r="B6568" s="2" t="s">
        <v>29</v>
      </c>
      <c r="C6568" s="2" t="s">
        <v>30</v>
      </c>
      <c r="D6568" s="2">
        <v>40</v>
      </c>
      <c r="E6568" s="2" t="s">
        <v>9</v>
      </c>
      <c r="F6568" s="2">
        <v>3130.4</v>
      </c>
    </row>
    <row r="6569" spans="1:6" ht="45" x14ac:dyDescent="0.25">
      <c r="A6569" s="2" t="s">
        <v>28</v>
      </c>
      <c r="B6569" s="2" t="s">
        <v>29</v>
      </c>
      <c r="C6569" s="2" t="s">
        <v>30</v>
      </c>
      <c r="D6569" s="2">
        <v>216</v>
      </c>
      <c r="E6569" s="2" t="s">
        <v>9</v>
      </c>
      <c r="F6569" s="2">
        <v>16904.16</v>
      </c>
    </row>
    <row r="6570" spans="1:6" ht="45" x14ac:dyDescent="0.25">
      <c r="A6570" s="2" t="s">
        <v>28</v>
      </c>
      <c r="B6570" s="2" t="s">
        <v>29</v>
      </c>
      <c r="C6570" s="2" t="s">
        <v>30</v>
      </c>
      <c r="D6570" s="2">
        <v>48</v>
      </c>
      <c r="E6570" s="2" t="s">
        <v>9</v>
      </c>
      <c r="F6570" s="2">
        <v>3756.48</v>
      </c>
    </row>
    <row r="6571" spans="1:6" ht="45" x14ac:dyDescent="0.25">
      <c r="A6571" s="2" t="s">
        <v>28</v>
      </c>
      <c r="B6571" s="2" t="s">
        <v>29</v>
      </c>
      <c r="C6571" s="2" t="s">
        <v>30</v>
      </c>
      <c r="D6571" s="2">
        <v>328</v>
      </c>
      <c r="E6571" s="2" t="s">
        <v>9</v>
      </c>
      <c r="F6571" s="2">
        <v>25669.279999999999</v>
      </c>
    </row>
    <row r="6572" spans="1:6" ht="45" x14ac:dyDescent="0.25">
      <c r="A6572" s="2" t="s">
        <v>28</v>
      </c>
      <c r="B6572" s="2" t="s">
        <v>29</v>
      </c>
      <c r="C6572" s="2" t="s">
        <v>30</v>
      </c>
      <c r="D6572" s="2">
        <v>112</v>
      </c>
      <c r="E6572" s="2" t="s">
        <v>9</v>
      </c>
      <c r="F6572" s="2">
        <v>8765.1200000000008</v>
      </c>
    </row>
    <row r="6573" spans="1:6" ht="45" x14ac:dyDescent="0.25">
      <c r="A6573" s="2" t="s">
        <v>28</v>
      </c>
      <c r="B6573" s="2" t="s">
        <v>29</v>
      </c>
      <c r="C6573" s="2" t="s">
        <v>30</v>
      </c>
      <c r="D6573" s="2">
        <v>24</v>
      </c>
      <c r="E6573" s="2" t="s">
        <v>9</v>
      </c>
      <c r="F6573" s="2">
        <v>1878.24</v>
      </c>
    </row>
    <row r="6574" spans="1:6" ht="45" x14ac:dyDescent="0.25">
      <c r="A6574" s="2" t="s">
        <v>28</v>
      </c>
      <c r="B6574" s="2" t="s">
        <v>29</v>
      </c>
      <c r="C6574" s="2" t="s">
        <v>30</v>
      </c>
      <c r="D6574" s="2">
        <v>648</v>
      </c>
      <c r="E6574" s="2" t="s">
        <v>9</v>
      </c>
      <c r="F6574" s="2">
        <v>50712.480000000003</v>
      </c>
    </row>
    <row r="6575" spans="1:6" ht="45" x14ac:dyDescent="0.25">
      <c r="A6575" s="2" t="s">
        <v>28</v>
      </c>
      <c r="B6575" s="2" t="s">
        <v>29</v>
      </c>
      <c r="C6575" s="2" t="s">
        <v>30</v>
      </c>
      <c r="D6575" s="2">
        <v>672</v>
      </c>
      <c r="E6575" s="2" t="s">
        <v>9</v>
      </c>
      <c r="F6575" s="2">
        <v>52590.720000000001</v>
      </c>
    </row>
    <row r="6576" spans="1:6" ht="45" x14ac:dyDescent="0.25">
      <c r="A6576" s="2" t="s">
        <v>28</v>
      </c>
      <c r="B6576" s="2" t="s">
        <v>29</v>
      </c>
      <c r="C6576" s="2" t="s">
        <v>30</v>
      </c>
      <c r="D6576" s="2">
        <v>144</v>
      </c>
      <c r="E6576" s="2" t="s">
        <v>9</v>
      </c>
      <c r="F6576" s="2">
        <v>11269.44</v>
      </c>
    </row>
    <row r="6577" spans="1:6" ht="45" x14ac:dyDescent="0.25">
      <c r="A6577" s="2" t="s">
        <v>28</v>
      </c>
      <c r="B6577" s="2" t="s">
        <v>29</v>
      </c>
      <c r="C6577" s="2" t="s">
        <v>30</v>
      </c>
      <c r="D6577" s="2">
        <v>40</v>
      </c>
      <c r="E6577" s="2" t="s">
        <v>9</v>
      </c>
      <c r="F6577" s="2">
        <v>3130.4</v>
      </c>
    </row>
    <row r="6578" spans="1:6" ht="45" x14ac:dyDescent="0.25">
      <c r="A6578" s="2" t="s">
        <v>28</v>
      </c>
      <c r="B6578" s="2" t="s">
        <v>29</v>
      </c>
      <c r="C6578" s="2" t="s">
        <v>30</v>
      </c>
      <c r="D6578" s="2">
        <v>56</v>
      </c>
      <c r="E6578" s="2" t="s">
        <v>9</v>
      </c>
      <c r="F6578" s="2">
        <v>4382.5600000000004</v>
      </c>
    </row>
    <row r="6579" spans="1:6" ht="45" x14ac:dyDescent="0.25">
      <c r="A6579" s="2" t="s">
        <v>31</v>
      </c>
      <c r="B6579" s="2" t="s">
        <v>32</v>
      </c>
      <c r="C6579" s="2" t="s">
        <v>33</v>
      </c>
      <c r="D6579" s="2">
        <v>24</v>
      </c>
      <c r="E6579" s="2" t="s">
        <v>9</v>
      </c>
      <c r="F6579" s="2">
        <v>2817.36</v>
      </c>
    </row>
    <row r="6580" spans="1:6" ht="45" x14ac:dyDescent="0.25">
      <c r="A6580" s="2" t="s">
        <v>31</v>
      </c>
      <c r="B6580" s="2" t="s">
        <v>32</v>
      </c>
      <c r="C6580" s="2" t="s">
        <v>33</v>
      </c>
      <c r="D6580" s="2">
        <v>88</v>
      </c>
      <c r="E6580" s="2" t="s">
        <v>9</v>
      </c>
      <c r="F6580" s="2">
        <v>10330.32</v>
      </c>
    </row>
    <row r="6581" spans="1:6" ht="45" x14ac:dyDescent="0.25">
      <c r="A6581" s="2" t="s">
        <v>31</v>
      </c>
      <c r="B6581" s="2" t="s">
        <v>32</v>
      </c>
      <c r="C6581" s="2" t="s">
        <v>33</v>
      </c>
      <c r="D6581" s="2">
        <v>80</v>
      </c>
      <c r="E6581" s="2" t="s">
        <v>9</v>
      </c>
      <c r="F6581" s="2">
        <v>9391.2000000000007</v>
      </c>
    </row>
    <row r="6582" spans="1:6" ht="45" x14ac:dyDescent="0.25">
      <c r="A6582" s="2" t="s">
        <v>31</v>
      </c>
      <c r="B6582" s="2" t="s">
        <v>32</v>
      </c>
      <c r="C6582" s="2" t="s">
        <v>33</v>
      </c>
      <c r="D6582" s="2">
        <v>48</v>
      </c>
      <c r="E6582" s="2" t="s">
        <v>9</v>
      </c>
      <c r="F6582" s="2">
        <v>5634.72</v>
      </c>
    </row>
    <row r="6583" spans="1:6" ht="45" x14ac:dyDescent="0.25">
      <c r="A6583" s="2" t="s">
        <v>31</v>
      </c>
      <c r="B6583" s="2" t="s">
        <v>32</v>
      </c>
      <c r="C6583" s="2" t="s">
        <v>33</v>
      </c>
      <c r="D6583" s="2">
        <v>464</v>
      </c>
      <c r="E6583" s="2" t="s">
        <v>9</v>
      </c>
      <c r="F6583" s="2">
        <v>54468.959999999999</v>
      </c>
    </row>
    <row r="6584" spans="1:6" ht="45" x14ac:dyDescent="0.25">
      <c r="A6584" s="2" t="s">
        <v>31</v>
      </c>
      <c r="B6584" s="2" t="s">
        <v>32</v>
      </c>
      <c r="C6584" s="2" t="s">
        <v>33</v>
      </c>
      <c r="D6584" s="2">
        <v>176</v>
      </c>
      <c r="E6584" s="2" t="s">
        <v>9</v>
      </c>
      <c r="F6584" s="2">
        <v>20660.64</v>
      </c>
    </row>
    <row r="6585" spans="1:6" ht="45" x14ac:dyDescent="0.25">
      <c r="A6585" s="2" t="s">
        <v>31</v>
      </c>
      <c r="B6585" s="2" t="s">
        <v>32</v>
      </c>
      <c r="C6585" s="2" t="s">
        <v>33</v>
      </c>
      <c r="D6585" s="2">
        <v>64</v>
      </c>
      <c r="E6585" s="2" t="s">
        <v>9</v>
      </c>
      <c r="F6585" s="2">
        <v>7512.96</v>
      </c>
    </row>
    <row r="6586" spans="1:6" ht="45" x14ac:dyDescent="0.25">
      <c r="A6586" s="2" t="s">
        <v>31</v>
      </c>
      <c r="B6586" s="2" t="s">
        <v>32</v>
      </c>
      <c r="C6586" s="2" t="s">
        <v>33</v>
      </c>
      <c r="D6586" s="2">
        <v>328</v>
      </c>
      <c r="E6586" s="2" t="s">
        <v>9</v>
      </c>
      <c r="F6586" s="2">
        <v>38503.919999999998</v>
      </c>
    </row>
    <row r="6587" spans="1:6" ht="45" x14ac:dyDescent="0.25">
      <c r="A6587" s="2" t="s">
        <v>31</v>
      </c>
      <c r="B6587" s="2" t="s">
        <v>32</v>
      </c>
      <c r="C6587" s="2" t="s">
        <v>33</v>
      </c>
      <c r="D6587" s="2">
        <v>8</v>
      </c>
      <c r="E6587" s="2" t="s">
        <v>9</v>
      </c>
      <c r="F6587" s="2">
        <v>939.12</v>
      </c>
    </row>
    <row r="6588" spans="1:6" ht="45" x14ac:dyDescent="0.25">
      <c r="A6588" s="2" t="s">
        <v>31</v>
      </c>
      <c r="B6588" s="2" t="s">
        <v>32</v>
      </c>
      <c r="C6588" s="2" t="s">
        <v>33</v>
      </c>
      <c r="D6588" s="2">
        <v>312</v>
      </c>
      <c r="E6588" s="2" t="s">
        <v>9</v>
      </c>
      <c r="F6588" s="2">
        <v>36625.68</v>
      </c>
    </row>
    <row r="6589" spans="1:6" ht="45" x14ac:dyDescent="0.25">
      <c r="A6589" s="2" t="s">
        <v>31</v>
      </c>
      <c r="B6589" s="2" t="s">
        <v>32</v>
      </c>
      <c r="C6589" s="2" t="s">
        <v>33</v>
      </c>
      <c r="D6589" s="2">
        <v>136</v>
      </c>
      <c r="E6589" s="2" t="s">
        <v>9</v>
      </c>
      <c r="F6589" s="2">
        <v>15965.04</v>
      </c>
    </row>
    <row r="6590" spans="1:6" ht="45" x14ac:dyDescent="0.25">
      <c r="A6590" s="2" t="s">
        <v>31</v>
      </c>
      <c r="B6590" s="2" t="s">
        <v>32</v>
      </c>
      <c r="C6590" s="2" t="s">
        <v>33</v>
      </c>
      <c r="D6590" s="2">
        <v>16</v>
      </c>
      <c r="E6590" s="2" t="s">
        <v>9</v>
      </c>
      <c r="F6590" s="2">
        <v>1878.24</v>
      </c>
    </row>
    <row r="6591" spans="1:6" ht="45" x14ac:dyDescent="0.25">
      <c r="A6591" s="2" t="s">
        <v>1599</v>
      </c>
      <c r="B6591" s="2" t="s">
        <v>1600</v>
      </c>
      <c r="C6591" s="2" t="s">
        <v>1601</v>
      </c>
      <c r="D6591" s="2">
        <v>144</v>
      </c>
      <c r="E6591" s="2" t="s">
        <v>9</v>
      </c>
      <c r="F6591" s="2">
        <v>22537.439999999999</v>
      </c>
    </row>
    <row r="6592" spans="1:6" ht="45" x14ac:dyDescent="0.25">
      <c r="A6592" s="2" t="s">
        <v>1599</v>
      </c>
      <c r="B6592" s="2" t="s">
        <v>1600</v>
      </c>
      <c r="C6592" s="2" t="s">
        <v>1601</v>
      </c>
      <c r="D6592" s="2">
        <v>128</v>
      </c>
      <c r="E6592" s="2" t="s">
        <v>9</v>
      </c>
      <c r="F6592" s="2">
        <v>20033.28</v>
      </c>
    </row>
    <row r="6593" spans="1:6" ht="45" x14ac:dyDescent="0.25">
      <c r="A6593" s="2" t="s">
        <v>1599</v>
      </c>
      <c r="B6593" s="2" t="s">
        <v>1600</v>
      </c>
      <c r="C6593" s="2" t="s">
        <v>1601</v>
      </c>
      <c r="D6593" s="2">
        <v>88</v>
      </c>
      <c r="E6593" s="2" t="s">
        <v>9</v>
      </c>
      <c r="F6593" s="2">
        <v>13772.88</v>
      </c>
    </row>
    <row r="6594" spans="1:6" ht="45" x14ac:dyDescent="0.25">
      <c r="A6594" s="2" t="s">
        <v>1599</v>
      </c>
      <c r="B6594" s="2" t="s">
        <v>1600</v>
      </c>
      <c r="C6594" s="2" t="s">
        <v>1601</v>
      </c>
      <c r="D6594" s="2">
        <v>8</v>
      </c>
      <c r="E6594" s="2" t="s">
        <v>9</v>
      </c>
      <c r="F6594" s="2">
        <v>1252.08</v>
      </c>
    </row>
    <row r="6595" spans="1:6" ht="45" x14ac:dyDescent="0.25">
      <c r="A6595" s="2" t="s">
        <v>1599</v>
      </c>
      <c r="B6595" s="2" t="s">
        <v>1600</v>
      </c>
      <c r="C6595" s="2" t="s">
        <v>1601</v>
      </c>
      <c r="D6595" s="2">
        <v>40</v>
      </c>
      <c r="E6595" s="2" t="s">
        <v>9</v>
      </c>
      <c r="F6595" s="2">
        <v>6260.4000000000005</v>
      </c>
    </row>
    <row r="6596" spans="1:6" ht="45" x14ac:dyDescent="0.25">
      <c r="A6596" s="2" t="s">
        <v>1599</v>
      </c>
      <c r="B6596" s="2" t="s">
        <v>1600</v>
      </c>
      <c r="C6596" s="2" t="s">
        <v>1601</v>
      </c>
      <c r="D6596" s="2">
        <v>8</v>
      </c>
      <c r="E6596" s="2" t="s">
        <v>9</v>
      </c>
      <c r="F6596" s="2">
        <v>1252.08</v>
      </c>
    </row>
    <row r="6597" spans="1:6" ht="45" x14ac:dyDescent="0.25">
      <c r="A6597" s="2" t="s">
        <v>1599</v>
      </c>
      <c r="B6597" s="2" t="s">
        <v>1600</v>
      </c>
      <c r="C6597" s="2" t="s">
        <v>1601</v>
      </c>
      <c r="D6597" s="2">
        <v>16</v>
      </c>
      <c r="E6597" s="2" t="s">
        <v>9</v>
      </c>
      <c r="F6597" s="2">
        <v>2504.16</v>
      </c>
    </row>
    <row r="6598" spans="1:6" ht="45" x14ac:dyDescent="0.25">
      <c r="A6598" s="2" t="s">
        <v>2778</v>
      </c>
      <c r="B6598" s="2" t="s">
        <v>2779</v>
      </c>
      <c r="C6598" s="2" t="s">
        <v>2780</v>
      </c>
      <c r="D6598" s="2">
        <v>2</v>
      </c>
      <c r="E6598" s="2" t="s">
        <v>9</v>
      </c>
      <c r="F6598" s="2">
        <v>469.54</v>
      </c>
    </row>
    <row r="6599" spans="1:6" ht="45" x14ac:dyDescent="0.25">
      <c r="A6599" s="2" t="s">
        <v>2778</v>
      </c>
      <c r="B6599" s="2" t="s">
        <v>2779</v>
      </c>
      <c r="C6599" s="2" t="s">
        <v>2780</v>
      </c>
      <c r="D6599" s="2">
        <v>4</v>
      </c>
      <c r="E6599" s="2" t="s">
        <v>9</v>
      </c>
      <c r="F6599" s="2">
        <v>939.08</v>
      </c>
    </row>
    <row r="6600" spans="1:6" ht="45" x14ac:dyDescent="0.25">
      <c r="A6600" s="2" t="s">
        <v>5781</v>
      </c>
      <c r="B6600" s="2" t="s">
        <v>5782</v>
      </c>
      <c r="C6600" s="2" t="s">
        <v>5783</v>
      </c>
      <c r="D6600" s="2">
        <v>23</v>
      </c>
      <c r="E6600" s="2" t="s">
        <v>9</v>
      </c>
      <c r="F6600" s="2">
        <v>1845.06</v>
      </c>
    </row>
    <row r="6601" spans="1:6" ht="45" x14ac:dyDescent="0.25">
      <c r="A6601" s="2" t="s">
        <v>5781</v>
      </c>
      <c r="B6601" s="2" t="s">
        <v>5782</v>
      </c>
      <c r="C6601" s="2" t="s">
        <v>5783</v>
      </c>
      <c r="D6601" s="2">
        <v>24</v>
      </c>
      <c r="E6601" s="2" t="s">
        <v>9</v>
      </c>
      <c r="F6601" s="2">
        <v>1925.28</v>
      </c>
    </row>
    <row r="6602" spans="1:6" ht="45" x14ac:dyDescent="0.25">
      <c r="A6602" s="2" t="s">
        <v>285</v>
      </c>
      <c r="B6602" s="2" t="s">
        <v>286</v>
      </c>
      <c r="C6602" s="2" t="s">
        <v>287</v>
      </c>
      <c r="D6602" s="2">
        <v>63</v>
      </c>
      <c r="E6602" s="2" t="s">
        <v>9</v>
      </c>
      <c r="F6602" s="2">
        <v>6031.62</v>
      </c>
    </row>
    <row r="6603" spans="1:6" ht="45" x14ac:dyDescent="0.25">
      <c r="A6603" s="2" t="s">
        <v>285</v>
      </c>
      <c r="B6603" s="2" t="s">
        <v>286</v>
      </c>
      <c r="C6603" s="2" t="s">
        <v>287</v>
      </c>
      <c r="D6603" s="2">
        <v>80</v>
      </c>
      <c r="E6603" s="2" t="s">
        <v>9</v>
      </c>
      <c r="F6603" s="2">
        <v>7659.2</v>
      </c>
    </row>
    <row r="6604" spans="1:6" ht="45" x14ac:dyDescent="0.25">
      <c r="A6604" s="2" t="s">
        <v>285</v>
      </c>
      <c r="B6604" s="2" t="s">
        <v>286</v>
      </c>
      <c r="C6604" s="2" t="s">
        <v>287</v>
      </c>
      <c r="D6604" s="2">
        <v>3</v>
      </c>
      <c r="E6604" s="2" t="s">
        <v>9</v>
      </c>
      <c r="F6604" s="2">
        <v>287.22000000000003</v>
      </c>
    </row>
    <row r="6605" spans="1:6" ht="45" x14ac:dyDescent="0.25">
      <c r="A6605" s="2" t="s">
        <v>285</v>
      </c>
      <c r="B6605" s="2" t="s">
        <v>286</v>
      </c>
      <c r="C6605" s="2" t="s">
        <v>287</v>
      </c>
      <c r="D6605" s="2">
        <v>8</v>
      </c>
      <c r="E6605" s="2" t="s">
        <v>9</v>
      </c>
      <c r="F6605" s="2">
        <v>765.92000000000007</v>
      </c>
    </row>
    <row r="6606" spans="1:6" ht="45" x14ac:dyDescent="0.25">
      <c r="A6606" s="2" t="s">
        <v>285</v>
      </c>
      <c r="B6606" s="2" t="s">
        <v>286</v>
      </c>
      <c r="C6606" s="2" t="s">
        <v>287</v>
      </c>
      <c r="D6606" s="2">
        <v>56</v>
      </c>
      <c r="E6606" s="2" t="s">
        <v>9</v>
      </c>
      <c r="F6606" s="2">
        <v>5361.4400000000014</v>
      </c>
    </row>
    <row r="6607" spans="1:6" ht="45" x14ac:dyDescent="0.25">
      <c r="A6607" s="2" t="s">
        <v>6092</v>
      </c>
      <c r="B6607" s="2" t="s">
        <v>6093</v>
      </c>
      <c r="C6607" s="2" t="s">
        <v>6094</v>
      </c>
      <c r="D6607" s="2">
        <v>8</v>
      </c>
      <c r="E6607" s="2" t="s">
        <v>9</v>
      </c>
      <c r="F6607" s="2">
        <v>934.4</v>
      </c>
    </row>
    <row r="6608" spans="1:6" ht="45" x14ac:dyDescent="0.25">
      <c r="A6608" s="2" t="s">
        <v>6092</v>
      </c>
      <c r="B6608" s="2" t="s">
        <v>6093</v>
      </c>
      <c r="C6608" s="2" t="s">
        <v>6094</v>
      </c>
      <c r="D6608" s="2">
        <v>16</v>
      </c>
      <c r="E6608" s="2" t="s">
        <v>9</v>
      </c>
      <c r="F6608" s="2">
        <v>1868.8</v>
      </c>
    </row>
    <row r="6609" spans="1:6" ht="45" x14ac:dyDescent="0.25">
      <c r="A6609" s="2" t="s">
        <v>5784</v>
      </c>
      <c r="B6609" s="2" t="s">
        <v>5785</v>
      </c>
      <c r="C6609" s="2" t="s">
        <v>5786</v>
      </c>
      <c r="D6609" s="2">
        <v>168</v>
      </c>
      <c r="E6609" s="2" t="s">
        <v>9</v>
      </c>
      <c r="F6609" s="2">
        <v>20104.560000000001</v>
      </c>
    </row>
    <row r="6610" spans="1:6" ht="45" x14ac:dyDescent="0.25">
      <c r="A6610" s="2" t="s">
        <v>5784</v>
      </c>
      <c r="B6610" s="2" t="s">
        <v>5785</v>
      </c>
      <c r="C6610" s="2" t="s">
        <v>5786</v>
      </c>
      <c r="D6610" s="2">
        <v>56</v>
      </c>
      <c r="E6610" s="2" t="s">
        <v>9</v>
      </c>
      <c r="F6610" s="2">
        <v>6701.52</v>
      </c>
    </row>
    <row r="6611" spans="1:6" ht="45" x14ac:dyDescent="0.25">
      <c r="A6611" s="2" t="s">
        <v>5784</v>
      </c>
      <c r="B6611" s="2" t="s">
        <v>5785</v>
      </c>
      <c r="C6611" s="2" t="s">
        <v>5786</v>
      </c>
      <c r="D6611" s="2">
        <v>32</v>
      </c>
      <c r="E6611" s="2" t="s">
        <v>9</v>
      </c>
      <c r="F6611" s="2">
        <v>3829.44</v>
      </c>
    </row>
    <row r="6612" spans="1:6" ht="45" x14ac:dyDescent="0.25">
      <c r="A6612" s="2" t="s">
        <v>5784</v>
      </c>
      <c r="B6612" s="2" t="s">
        <v>5785</v>
      </c>
      <c r="C6612" s="2" t="s">
        <v>5786</v>
      </c>
      <c r="D6612" s="2">
        <v>56</v>
      </c>
      <c r="E6612" s="2" t="s">
        <v>9</v>
      </c>
      <c r="F6612" s="2">
        <v>6701.52</v>
      </c>
    </row>
    <row r="6613" spans="1:6" ht="45" x14ac:dyDescent="0.25">
      <c r="A6613" s="2" t="s">
        <v>5855</v>
      </c>
      <c r="B6613" s="2" t="s">
        <v>5856</v>
      </c>
      <c r="C6613" s="2" t="s">
        <v>5857</v>
      </c>
      <c r="D6613" s="2">
        <v>26</v>
      </c>
      <c r="E6613" s="2" t="s">
        <v>9</v>
      </c>
      <c r="F6613" s="2">
        <v>936.78</v>
      </c>
    </row>
    <row r="6614" spans="1:6" ht="45" x14ac:dyDescent="0.25">
      <c r="A6614" s="2" t="s">
        <v>5855</v>
      </c>
      <c r="B6614" s="2" t="s">
        <v>5856</v>
      </c>
      <c r="C6614" s="2" t="s">
        <v>5857</v>
      </c>
      <c r="D6614" s="2">
        <v>48</v>
      </c>
      <c r="E6614" s="2" t="s">
        <v>9</v>
      </c>
      <c r="F6614" s="2">
        <v>1729.44</v>
      </c>
    </row>
    <row r="6615" spans="1:6" ht="45" x14ac:dyDescent="0.25">
      <c r="A6615" s="2" t="s">
        <v>5855</v>
      </c>
      <c r="B6615" s="2" t="s">
        <v>5856</v>
      </c>
      <c r="C6615" s="2" t="s">
        <v>5857</v>
      </c>
      <c r="D6615" s="2">
        <v>32</v>
      </c>
      <c r="E6615" s="2" t="s">
        <v>9</v>
      </c>
      <c r="F6615" s="2">
        <v>1152.96</v>
      </c>
    </row>
    <row r="6616" spans="1:6" ht="45" x14ac:dyDescent="0.25">
      <c r="A6616" s="2" t="s">
        <v>5855</v>
      </c>
      <c r="B6616" s="2" t="s">
        <v>5856</v>
      </c>
      <c r="C6616" s="2" t="s">
        <v>5857</v>
      </c>
      <c r="D6616" s="2">
        <v>112</v>
      </c>
      <c r="E6616" s="2" t="s">
        <v>9</v>
      </c>
      <c r="F6616" s="2">
        <v>4035.36</v>
      </c>
    </row>
    <row r="6617" spans="1:6" ht="45" x14ac:dyDescent="0.25">
      <c r="A6617" s="2" t="s">
        <v>5855</v>
      </c>
      <c r="B6617" s="2" t="s">
        <v>5856</v>
      </c>
      <c r="C6617" s="2" t="s">
        <v>5857</v>
      </c>
      <c r="D6617" s="2">
        <v>4</v>
      </c>
      <c r="E6617" s="2" t="s">
        <v>9</v>
      </c>
      <c r="F6617" s="2">
        <v>144.12</v>
      </c>
    </row>
    <row r="6618" spans="1:6" ht="45" x14ac:dyDescent="0.25">
      <c r="A6618" s="2" t="s">
        <v>99</v>
      </c>
      <c r="B6618" s="2" t="s">
        <v>100</v>
      </c>
      <c r="C6618" s="2" t="s">
        <v>101</v>
      </c>
      <c r="D6618" s="2">
        <v>144</v>
      </c>
      <c r="E6618" s="2" t="s">
        <v>9</v>
      </c>
      <c r="F6618" s="2">
        <v>6949.4400000000014</v>
      </c>
    </row>
    <row r="6619" spans="1:6" ht="45" x14ac:dyDescent="0.25">
      <c r="A6619" s="2" t="s">
        <v>99</v>
      </c>
      <c r="B6619" s="2" t="s">
        <v>100</v>
      </c>
      <c r="C6619" s="2" t="s">
        <v>101</v>
      </c>
      <c r="D6619" s="2">
        <v>472</v>
      </c>
      <c r="E6619" s="2" t="s">
        <v>9</v>
      </c>
      <c r="F6619" s="2">
        <v>22778.720000000001</v>
      </c>
    </row>
    <row r="6620" spans="1:6" ht="45" x14ac:dyDescent="0.25">
      <c r="A6620" s="2" t="s">
        <v>99</v>
      </c>
      <c r="B6620" s="2" t="s">
        <v>100</v>
      </c>
      <c r="C6620" s="2" t="s">
        <v>101</v>
      </c>
      <c r="D6620" s="2">
        <v>16</v>
      </c>
      <c r="E6620" s="2" t="s">
        <v>9</v>
      </c>
      <c r="F6620" s="2">
        <v>772.16</v>
      </c>
    </row>
    <row r="6621" spans="1:6" ht="45" x14ac:dyDescent="0.25">
      <c r="A6621" s="2" t="s">
        <v>99</v>
      </c>
      <c r="B6621" s="2" t="s">
        <v>100</v>
      </c>
      <c r="C6621" s="2" t="s">
        <v>101</v>
      </c>
      <c r="D6621" s="2">
        <v>96</v>
      </c>
      <c r="E6621" s="2" t="s">
        <v>9</v>
      </c>
      <c r="F6621" s="2">
        <v>4632.96</v>
      </c>
    </row>
    <row r="6622" spans="1:6" ht="45" x14ac:dyDescent="0.25">
      <c r="A6622" s="2" t="s">
        <v>99</v>
      </c>
      <c r="B6622" s="2" t="s">
        <v>100</v>
      </c>
      <c r="C6622" s="2" t="s">
        <v>101</v>
      </c>
      <c r="D6622" s="2">
        <v>180</v>
      </c>
      <c r="E6622" s="2" t="s">
        <v>9</v>
      </c>
      <c r="F6622" s="2">
        <v>8686.7999999999993</v>
      </c>
    </row>
    <row r="6623" spans="1:6" ht="45" x14ac:dyDescent="0.25">
      <c r="A6623" s="2" t="s">
        <v>4595</v>
      </c>
      <c r="B6623" s="2" t="s">
        <v>4596</v>
      </c>
      <c r="C6623" s="2" t="s">
        <v>4597</v>
      </c>
      <c r="D6623" s="2">
        <v>1</v>
      </c>
      <c r="E6623" s="2" t="s">
        <v>9</v>
      </c>
      <c r="F6623" s="2">
        <v>72.06</v>
      </c>
    </row>
    <row r="6624" spans="1:6" ht="45" x14ac:dyDescent="0.25">
      <c r="A6624" s="2" t="s">
        <v>4595</v>
      </c>
      <c r="B6624" s="2" t="s">
        <v>4596</v>
      </c>
      <c r="C6624" s="2" t="s">
        <v>4597</v>
      </c>
      <c r="D6624" s="2">
        <v>32</v>
      </c>
      <c r="E6624" s="2" t="s">
        <v>9</v>
      </c>
      <c r="F6624" s="2">
        <v>2305.92</v>
      </c>
    </row>
    <row r="6625" spans="1:6" ht="45" x14ac:dyDescent="0.25">
      <c r="A6625" s="2" t="s">
        <v>2875</v>
      </c>
      <c r="B6625" s="2" t="s">
        <v>2876</v>
      </c>
      <c r="C6625" s="2" t="s">
        <v>2877</v>
      </c>
      <c r="D6625" s="2">
        <v>9</v>
      </c>
      <c r="E6625" s="2" t="s">
        <v>9</v>
      </c>
      <c r="F6625" s="2">
        <v>1545.48</v>
      </c>
    </row>
    <row r="6626" spans="1:6" ht="45" x14ac:dyDescent="0.25">
      <c r="A6626" s="2" t="s">
        <v>2875</v>
      </c>
      <c r="B6626" s="2" t="s">
        <v>2876</v>
      </c>
      <c r="C6626" s="2" t="s">
        <v>2877</v>
      </c>
      <c r="D6626" s="2">
        <v>14</v>
      </c>
      <c r="E6626" s="2" t="s">
        <v>9</v>
      </c>
      <c r="F6626" s="2">
        <v>2404.08</v>
      </c>
    </row>
    <row r="6627" spans="1:6" ht="45" x14ac:dyDescent="0.25">
      <c r="A6627" s="2" t="s">
        <v>2875</v>
      </c>
      <c r="B6627" s="2" t="s">
        <v>2876</v>
      </c>
      <c r="C6627" s="2" t="s">
        <v>2877</v>
      </c>
      <c r="D6627" s="2">
        <v>16</v>
      </c>
      <c r="E6627" s="2" t="s">
        <v>9</v>
      </c>
      <c r="F6627" s="2">
        <v>2747.52</v>
      </c>
    </row>
    <row r="6628" spans="1:6" ht="45" x14ac:dyDescent="0.25">
      <c r="A6628" s="2" t="s">
        <v>186</v>
      </c>
      <c r="B6628" s="2" t="s">
        <v>187</v>
      </c>
      <c r="C6628" s="2" t="s">
        <v>188</v>
      </c>
      <c r="D6628" s="2">
        <v>8</v>
      </c>
      <c r="E6628" s="2" t="s">
        <v>9</v>
      </c>
      <c r="F6628" s="2">
        <v>626.4</v>
      </c>
    </row>
    <row r="6629" spans="1:6" ht="45" x14ac:dyDescent="0.25">
      <c r="A6629" s="2" t="s">
        <v>189</v>
      </c>
      <c r="B6629" s="2" t="s">
        <v>190</v>
      </c>
      <c r="C6629" s="2" t="s">
        <v>191</v>
      </c>
      <c r="D6629" s="2">
        <v>2</v>
      </c>
      <c r="E6629" s="2" t="s">
        <v>9</v>
      </c>
      <c r="F6629" s="2">
        <v>160.44</v>
      </c>
    </row>
    <row r="6630" spans="1:6" ht="45" x14ac:dyDescent="0.25">
      <c r="A6630" s="2" t="s">
        <v>189</v>
      </c>
      <c r="B6630" s="2" t="s">
        <v>190</v>
      </c>
      <c r="C6630" s="2" t="s">
        <v>191</v>
      </c>
      <c r="D6630" s="2">
        <v>24</v>
      </c>
      <c r="E6630" s="2" t="s">
        <v>9</v>
      </c>
      <c r="F6630" s="2">
        <v>1925.28</v>
      </c>
    </row>
    <row r="6631" spans="1:6" ht="45" x14ac:dyDescent="0.25">
      <c r="A6631" s="2" t="s">
        <v>189</v>
      </c>
      <c r="B6631" s="2" t="s">
        <v>190</v>
      </c>
      <c r="C6631" s="2" t="s">
        <v>191</v>
      </c>
      <c r="D6631" s="2">
        <v>5</v>
      </c>
      <c r="E6631" s="2" t="s">
        <v>9</v>
      </c>
      <c r="F6631" s="2">
        <v>401.1</v>
      </c>
    </row>
    <row r="6632" spans="1:6" ht="45" x14ac:dyDescent="0.25">
      <c r="A6632" s="2" t="s">
        <v>189</v>
      </c>
      <c r="B6632" s="2" t="s">
        <v>190</v>
      </c>
      <c r="C6632" s="2" t="s">
        <v>191</v>
      </c>
      <c r="D6632" s="2">
        <v>4</v>
      </c>
      <c r="E6632" s="2" t="s">
        <v>9</v>
      </c>
      <c r="F6632" s="2">
        <v>320.88</v>
      </c>
    </row>
    <row r="6633" spans="1:6" ht="45" x14ac:dyDescent="0.25">
      <c r="A6633" s="2" t="s">
        <v>9289</v>
      </c>
      <c r="B6633" s="2" t="s">
        <v>9290</v>
      </c>
      <c r="C6633" s="2" t="s">
        <v>9291</v>
      </c>
      <c r="D6633" s="2">
        <v>56</v>
      </c>
      <c r="E6633" s="2" t="s">
        <v>9</v>
      </c>
      <c r="F6633" s="2">
        <v>6302.8</v>
      </c>
    </row>
    <row r="6634" spans="1:6" ht="45" x14ac:dyDescent="0.25">
      <c r="A6634" s="2" t="s">
        <v>9301</v>
      </c>
      <c r="B6634" s="2" t="s">
        <v>9302</v>
      </c>
      <c r="C6634" s="2" t="s">
        <v>9303</v>
      </c>
      <c r="D6634" s="2">
        <v>16</v>
      </c>
      <c r="E6634" s="2" t="s">
        <v>9</v>
      </c>
      <c r="F6634" s="2">
        <v>1338.88</v>
      </c>
    </row>
    <row r="6635" spans="1:6" ht="45" x14ac:dyDescent="0.25">
      <c r="A6635" s="2" t="s">
        <v>9301</v>
      </c>
      <c r="B6635" s="2" t="s">
        <v>9302</v>
      </c>
      <c r="C6635" s="2" t="s">
        <v>9303</v>
      </c>
      <c r="D6635" s="2">
        <v>16</v>
      </c>
      <c r="E6635" s="2" t="s">
        <v>9</v>
      </c>
      <c r="F6635" s="2">
        <v>1338.88</v>
      </c>
    </row>
    <row r="6636" spans="1:6" ht="45" x14ac:dyDescent="0.25">
      <c r="A6636" s="2" t="s">
        <v>9301</v>
      </c>
      <c r="B6636" s="2" t="s">
        <v>9302</v>
      </c>
      <c r="C6636" s="2" t="s">
        <v>9303</v>
      </c>
      <c r="D6636" s="2">
        <v>168</v>
      </c>
      <c r="E6636" s="2" t="s">
        <v>9</v>
      </c>
      <c r="F6636" s="2">
        <v>14058.24</v>
      </c>
    </row>
    <row r="6637" spans="1:6" ht="45" x14ac:dyDescent="0.25">
      <c r="A6637" s="2" t="s">
        <v>74</v>
      </c>
      <c r="B6637" s="2" t="s">
        <v>75</v>
      </c>
      <c r="C6637" s="2" t="s">
        <v>76</v>
      </c>
      <c r="D6637" s="2">
        <v>24</v>
      </c>
      <c r="E6637" s="2" t="s">
        <v>9</v>
      </c>
      <c r="F6637" s="2">
        <v>2227.1999999999998</v>
      </c>
    </row>
    <row r="6638" spans="1:6" ht="45" x14ac:dyDescent="0.25">
      <c r="A6638" s="2" t="s">
        <v>74</v>
      </c>
      <c r="B6638" s="2" t="s">
        <v>75</v>
      </c>
      <c r="C6638" s="2" t="s">
        <v>76</v>
      </c>
      <c r="D6638" s="2">
        <v>8</v>
      </c>
      <c r="E6638" s="2" t="s">
        <v>9</v>
      </c>
      <c r="F6638" s="2">
        <v>742.4</v>
      </c>
    </row>
    <row r="6639" spans="1:6" ht="45" x14ac:dyDescent="0.25">
      <c r="A6639" s="2" t="s">
        <v>9207</v>
      </c>
      <c r="B6639" s="2" t="s">
        <v>9208</v>
      </c>
      <c r="C6639" s="2" t="s">
        <v>9209</v>
      </c>
      <c r="D6639" s="2">
        <v>8</v>
      </c>
      <c r="E6639" s="2" t="s">
        <v>9</v>
      </c>
      <c r="F6639" s="2">
        <v>2213.12</v>
      </c>
    </row>
    <row r="6640" spans="1:6" ht="45" x14ac:dyDescent="0.25">
      <c r="A6640" s="2" t="s">
        <v>9207</v>
      </c>
      <c r="B6640" s="2" t="s">
        <v>9208</v>
      </c>
      <c r="C6640" s="2" t="s">
        <v>9209</v>
      </c>
      <c r="D6640" s="2">
        <v>151</v>
      </c>
      <c r="E6640" s="2" t="s">
        <v>9</v>
      </c>
      <c r="F6640" s="2">
        <v>41772.639999999999</v>
      </c>
    </row>
    <row r="6641" spans="1:6" ht="60" x14ac:dyDescent="0.25">
      <c r="A6641" s="2" t="s">
        <v>1610</v>
      </c>
      <c r="B6641" s="2" t="s">
        <v>1611</v>
      </c>
      <c r="C6641" s="2" t="s">
        <v>1612</v>
      </c>
      <c r="D6641" s="2">
        <v>126</v>
      </c>
      <c r="E6641" s="2" t="s">
        <v>9</v>
      </c>
      <c r="F6641" s="2">
        <v>14938.56</v>
      </c>
    </row>
    <row r="6642" spans="1:6" ht="60" x14ac:dyDescent="0.25">
      <c r="A6642" s="2" t="s">
        <v>1610</v>
      </c>
      <c r="B6642" s="2" t="s">
        <v>1611</v>
      </c>
      <c r="C6642" s="2" t="s">
        <v>1612</v>
      </c>
      <c r="D6642" s="2">
        <v>259</v>
      </c>
      <c r="E6642" s="2" t="s">
        <v>9</v>
      </c>
      <c r="F6642" s="2">
        <v>30707.040000000001</v>
      </c>
    </row>
    <row r="6643" spans="1:6" ht="60" x14ac:dyDescent="0.25">
      <c r="A6643" s="2" t="s">
        <v>1610</v>
      </c>
      <c r="B6643" s="2" t="s">
        <v>1611</v>
      </c>
      <c r="C6643" s="2" t="s">
        <v>1612</v>
      </c>
      <c r="D6643" s="2">
        <v>84</v>
      </c>
      <c r="E6643" s="2" t="s">
        <v>9</v>
      </c>
      <c r="F6643" s="2">
        <v>9959.0400000000009</v>
      </c>
    </row>
    <row r="6644" spans="1:6" ht="60" x14ac:dyDescent="0.25">
      <c r="A6644" s="2" t="s">
        <v>1610</v>
      </c>
      <c r="B6644" s="2" t="s">
        <v>1611</v>
      </c>
      <c r="C6644" s="2" t="s">
        <v>1612</v>
      </c>
      <c r="D6644" s="2">
        <v>110</v>
      </c>
      <c r="E6644" s="2" t="s">
        <v>9</v>
      </c>
      <c r="F6644" s="2">
        <v>13041.6</v>
      </c>
    </row>
    <row r="6645" spans="1:6" ht="60" x14ac:dyDescent="0.25">
      <c r="A6645" s="2" t="s">
        <v>1610</v>
      </c>
      <c r="B6645" s="2" t="s">
        <v>1611</v>
      </c>
      <c r="C6645" s="2" t="s">
        <v>1612</v>
      </c>
      <c r="D6645" s="2">
        <v>343</v>
      </c>
      <c r="E6645" s="2" t="s">
        <v>9</v>
      </c>
      <c r="F6645" s="2">
        <v>40666.080000000002</v>
      </c>
    </row>
    <row r="6646" spans="1:6" ht="45" x14ac:dyDescent="0.25">
      <c r="A6646" s="2" t="s">
        <v>6915</v>
      </c>
      <c r="B6646" s="2" t="s">
        <v>6916</v>
      </c>
      <c r="C6646" s="2" t="s">
        <v>6917</v>
      </c>
      <c r="D6646" s="2">
        <v>48</v>
      </c>
      <c r="E6646" s="2" t="s">
        <v>339</v>
      </c>
      <c r="F6646" s="2"/>
    </row>
    <row r="6647" spans="1:6" ht="45" x14ac:dyDescent="0.25">
      <c r="A6647" s="2" t="s">
        <v>6915</v>
      </c>
      <c r="B6647" s="2" t="s">
        <v>6916</v>
      </c>
      <c r="C6647" s="2" t="s">
        <v>6917</v>
      </c>
      <c r="D6647" s="2">
        <v>48</v>
      </c>
      <c r="E6647" s="2" t="s">
        <v>339</v>
      </c>
      <c r="F6647" s="2"/>
    </row>
    <row r="6648" spans="1:6" ht="60" x14ac:dyDescent="0.25">
      <c r="A6648" s="2" t="s">
        <v>2022</v>
      </c>
      <c r="B6648" s="2" t="s">
        <v>2023</v>
      </c>
      <c r="C6648" s="2" t="s">
        <v>2024</v>
      </c>
      <c r="D6648" s="2">
        <v>89</v>
      </c>
      <c r="E6648" s="2" t="s">
        <v>9</v>
      </c>
      <c r="F6648" s="2">
        <v>9889.68</v>
      </c>
    </row>
    <row r="6649" spans="1:6" ht="60" x14ac:dyDescent="0.25">
      <c r="A6649" s="2" t="s">
        <v>2022</v>
      </c>
      <c r="B6649" s="2" t="s">
        <v>2023</v>
      </c>
      <c r="C6649" s="2" t="s">
        <v>2024</v>
      </c>
      <c r="D6649" s="2">
        <v>40</v>
      </c>
      <c r="E6649" s="2" t="s">
        <v>9</v>
      </c>
      <c r="F6649" s="2">
        <v>4444.8</v>
      </c>
    </row>
    <row r="6650" spans="1:6" ht="60" x14ac:dyDescent="0.25">
      <c r="A6650" s="2" t="s">
        <v>2022</v>
      </c>
      <c r="B6650" s="2" t="s">
        <v>2023</v>
      </c>
      <c r="C6650" s="2" t="s">
        <v>2024</v>
      </c>
      <c r="D6650" s="2">
        <v>3</v>
      </c>
      <c r="E6650" s="2" t="s">
        <v>9</v>
      </c>
      <c r="F6650" s="2">
        <v>333.36</v>
      </c>
    </row>
    <row r="6651" spans="1:6" ht="60" x14ac:dyDescent="0.25">
      <c r="A6651" s="2" t="s">
        <v>2022</v>
      </c>
      <c r="B6651" s="2" t="s">
        <v>2023</v>
      </c>
      <c r="C6651" s="2" t="s">
        <v>2024</v>
      </c>
      <c r="D6651" s="2">
        <v>146</v>
      </c>
      <c r="E6651" s="2" t="s">
        <v>9</v>
      </c>
      <c r="F6651" s="2">
        <v>16223.52</v>
      </c>
    </row>
    <row r="6652" spans="1:6" ht="60" x14ac:dyDescent="0.25">
      <c r="A6652" s="2" t="s">
        <v>2022</v>
      </c>
      <c r="B6652" s="2" t="s">
        <v>2023</v>
      </c>
      <c r="C6652" s="2" t="s">
        <v>2024</v>
      </c>
      <c r="D6652" s="2">
        <v>32</v>
      </c>
      <c r="E6652" s="2" t="s">
        <v>9</v>
      </c>
      <c r="F6652" s="2">
        <v>3555.84</v>
      </c>
    </row>
    <row r="6653" spans="1:6" ht="60" x14ac:dyDescent="0.25">
      <c r="A6653" s="2" t="s">
        <v>2022</v>
      </c>
      <c r="B6653" s="2" t="s">
        <v>2023</v>
      </c>
      <c r="C6653" s="2" t="s">
        <v>2024</v>
      </c>
      <c r="D6653" s="2">
        <v>384</v>
      </c>
      <c r="E6653" s="2" t="s">
        <v>9</v>
      </c>
      <c r="F6653" s="2">
        <v>42670.080000000002</v>
      </c>
    </row>
    <row r="6654" spans="1:6" ht="60" x14ac:dyDescent="0.25">
      <c r="A6654" s="2" t="s">
        <v>2022</v>
      </c>
      <c r="B6654" s="2" t="s">
        <v>2023</v>
      </c>
      <c r="C6654" s="2" t="s">
        <v>2024</v>
      </c>
      <c r="D6654" s="2">
        <v>167</v>
      </c>
      <c r="E6654" s="2" t="s">
        <v>9</v>
      </c>
      <c r="F6654" s="2">
        <v>18557.04</v>
      </c>
    </row>
    <row r="6655" spans="1:6" ht="45" x14ac:dyDescent="0.25">
      <c r="A6655" s="2" t="s">
        <v>9363</v>
      </c>
      <c r="B6655" s="2" t="s">
        <v>9364</v>
      </c>
      <c r="C6655" s="2" t="s">
        <v>9365</v>
      </c>
      <c r="D6655" s="2">
        <v>35</v>
      </c>
      <c r="E6655" s="2" t="s">
        <v>9</v>
      </c>
      <c r="F6655" s="2">
        <v>1093.05</v>
      </c>
    </row>
    <row r="6656" spans="1:6" ht="45" x14ac:dyDescent="0.25">
      <c r="A6656" s="2" t="s">
        <v>9363</v>
      </c>
      <c r="B6656" s="2" t="s">
        <v>9364</v>
      </c>
      <c r="C6656" s="2" t="s">
        <v>9365</v>
      </c>
      <c r="D6656" s="2">
        <v>62</v>
      </c>
      <c r="E6656" s="2" t="s">
        <v>9</v>
      </c>
      <c r="F6656" s="2">
        <v>1936.26</v>
      </c>
    </row>
    <row r="6657" spans="1:6" ht="45" x14ac:dyDescent="0.25">
      <c r="A6657" s="2" t="s">
        <v>6369</v>
      </c>
      <c r="B6657" s="2" t="s">
        <v>6370</v>
      </c>
      <c r="C6657" s="2" t="s">
        <v>6371</v>
      </c>
      <c r="D6657" s="2">
        <v>93</v>
      </c>
      <c r="E6657" s="2" t="s">
        <v>9</v>
      </c>
      <c r="F6657" s="2">
        <v>9556.68</v>
      </c>
    </row>
    <row r="6658" spans="1:6" ht="45" x14ac:dyDescent="0.25">
      <c r="A6658" s="2" t="s">
        <v>6369</v>
      </c>
      <c r="B6658" s="2" t="s">
        <v>6370</v>
      </c>
      <c r="C6658" s="2" t="s">
        <v>6371</v>
      </c>
      <c r="D6658" s="2">
        <v>440</v>
      </c>
      <c r="E6658" s="2" t="s">
        <v>9</v>
      </c>
      <c r="F6658" s="2">
        <v>45214.400000000001</v>
      </c>
    </row>
    <row r="6659" spans="1:6" ht="45" x14ac:dyDescent="0.25">
      <c r="A6659" s="2" t="s">
        <v>6369</v>
      </c>
      <c r="B6659" s="2" t="s">
        <v>6370</v>
      </c>
      <c r="C6659" s="2" t="s">
        <v>6371</v>
      </c>
      <c r="D6659" s="2">
        <v>33</v>
      </c>
      <c r="E6659" s="2" t="s">
        <v>9</v>
      </c>
      <c r="F6659" s="2">
        <v>3391.08</v>
      </c>
    </row>
    <row r="6660" spans="1:6" ht="45" x14ac:dyDescent="0.25">
      <c r="A6660" s="2" t="s">
        <v>6369</v>
      </c>
      <c r="B6660" s="2" t="s">
        <v>6370</v>
      </c>
      <c r="C6660" s="2" t="s">
        <v>6371</v>
      </c>
      <c r="D6660" s="2">
        <v>10</v>
      </c>
      <c r="E6660" s="2" t="s">
        <v>9</v>
      </c>
      <c r="F6660" s="2">
        <v>1027.5999999999999</v>
      </c>
    </row>
    <row r="6661" spans="1:6" ht="60" x14ac:dyDescent="0.25">
      <c r="A6661" s="2" t="s">
        <v>102</v>
      </c>
      <c r="B6661" s="2" t="s">
        <v>103</v>
      </c>
      <c r="C6661" s="2" t="s">
        <v>104</v>
      </c>
      <c r="D6661" s="2">
        <v>188</v>
      </c>
      <c r="E6661" s="2" t="s">
        <v>9</v>
      </c>
      <c r="F6661" s="2">
        <v>66279.399999999994</v>
      </c>
    </row>
    <row r="6662" spans="1:6" ht="60" x14ac:dyDescent="0.25">
      <c r="A6662" s="2" t="s">
        <v>102</v>
      </c>
      <c r="B6662" s="2" t="s">
        <v>103</v>
      </c>
      <c r="C6662" s="2" t="s">
        <v>104</v>
      </c>
      <c r="D6662" s="2">
        <v>20</v>
      </c>
      <c r="E6662" s="2" t="s">
        <v>9</v>
      </c>
      <c r="F6662" s="2">
        <v>7051</v>
      </c>
    </row>
    <row r="6663" spans="1:6" ht="60" x14ac:dyDescent="0.25">
      <c r="A6663" s="2" t="s">
        <v>8996</v>
      </c>
      <c r="B6663" s="2" t="s">
        <v>8997</v>
      </c>
      <c r="C6663" s="2" t="s">
        <v>8998</v>
      </c>
      <c r="D6663" s="2">
        <v>69</v>
      </c>
      <c r="E6663" s="2" t="s">
        <v>9</v>
      </c>
      <c r="F6663" s="2">
        <v>19460.759999999998</v>
      </c>
    </row>
    <row r="6664" spans="1:6" ht="45" x14ac:dyDescent="0.25">
      <c r="A6664" s="2" t="s">
        <v>3405</v>
      </c>
      <c r="B6664" s="2" t="s">
        <v>3406</v>
      </c>
      <c r="C6664" s="2" t="s">
        <v>3407</v>
      </c>
      <c r="D6664" s="2">
        <v>60</v>
      </c>
      <c r="E6664" s="2" t="s">
        <v>9</v>
      </c>
      <c r="F6664" s="2">
        <v>9126.6</v>
      </c>
    </row>
    <row r="6665" spans="1:6" ht="45" x14ac:dyDescent="0.25">
      <c r="A6665" s="2" t="s">
        <v>6532</v>
      </c>
      <c r="B6665" s="2" t="s">
        <v>6533</v>
      </c>
      <c r="C6665" s="2" t="s">
        <v>6534</v>
      </c>
      <c r="D6665" s="2">
        <v>465</v>
      </c>
      <c r="E6665" s="2" t="s">
        <v>9</v>
      </c>
      <c r="F6665" s="2">
        <v>47783.4</v>
      </c>
    </row>
    <row r="6666" spans="1:6" ht="45" x14ac:dyDescent="0.25">
      <c r="A6666" s="2" t="s">
        <v>6532</v>
      </c>
      <c r="B6666" s="2" t="s">
        <v>6533</v>
      </c>
      <c r="C6666" s="2" t="s">
        <v>6534</v>
      </c>
      <c r="D6666" s="2">
        <v>540</v>
      </c>
      <c r="E6666" s="2" t="s">
        <v>9</v>
      </c>
      <c r="F6666" s="2">
        <v>55490.400000000001</v>
      </c>
    </row>
    <row r="6667" spans="1:6" ht="45" x14ac:dyDescent="0.25">
      <c r="A6667" s="2" t="s">
        <v>6532</v>
      </c>
      <c r="B6667" s="2" t="s">
        <v>6533</v>
      </c>
      <c r="C6667" s="2" t="s">
        <v>6534</v>
      </c>
      <c r="D6667" s="2">
        <v>104</v>
      </c>
      <c r="E6667" s="2" t="s">
        <v>9</v>
      </c>
      <c r="F6667" s="2">
        <v>10687.04</v>
      </c>
    </row>
    <row r="6668" spans="1:6" ht="45" x14ac:dyDescent="0.25">
      <c r="A6668" s="2" t="s">
        <v>8027</v>
      </c>
      <c r="B6668" s="2" t="s">
        <v>8028</v>
      </c>
      <c r="C6668" s="2" t="s">
        <v>8029</v>
      </c>
      <c r="D6668" s="2">
        <v>230</v>
      </c>
      <c r="E6668" s="2" t="s">
        <v>9</v>
      </c>
      <c r="F6668" s="2">
        <v>9574.9</v>
      </c>
    </row>
    <row r="6669" spans="1:6" ht="45" x14ac:dyDescent="0.25">
      <c r="A6669" s="2" t="s">
        <v>8027</v>
      </c>
      <c r="B6669" s="2" t="s">
        <v>8028</v>
      </c>
      <c r="C6669" s="2" t="s">
        <v>8029</v>
      </c>
      <c r="D6669" s="2">
        <v>40</v>
      </c>
      <c r="E6669" s="2" t="s">
        <v>9</v>
      </c>
      <c r="F6669" s="2">
        <v>1665.2</v>
      </c>
    </row>
    <row r="6670" spans="1:6" ht="45" x14ac:dyDescent="0.25">
      <c r="A6670" s="2" t="s">
        <v>8027</v>
      </c>
      <c r="B6670" s="2" t="s">
        <v>8028</v>
      </c>
      <c r="C6670" s="2" t="s">
        <v>8029</v>
      </c>
      <c r="D6670" s="2">
        <v>3</v>
      </c>
      <c r="E6670" s="2" t="s">
        <v>9</v>
      </c>
      <c r="F6670" s="2">
        <v>124.89</v>
      </c>
    </row>
    <row r="6671" spans="1:6" ht="45" x14ac:dyDescent="0.25">
      <c r="A6671" s="2" t="s">
        <v>8027</v>
      </c>
      <c r="B6671" s="2" t="s">
        <v>8028</v>
      </c>
      <c r="C6671" s="2" t="s">
        <v>8029</v>
      </c>
      <c r="D6671" s="2">
        <v>30</v>
      </c>
      <c r="E6671" s="2" t="s">
        <v>9</v>
      </c>
      <c r="F6671" s="2">
        <v>1248.9000000000001</v>
      </c>
    </row>
    <row r="6672" spans="1:6" ht="45" x14ac:dyDescent="0.25">
      <c r="A6672" s="2" t="s">
        <v>8027</v>
      </c>
      <c r="B6672" s="2" t="s">
        <v>8028</v>
      </c>
      <c r="C6672" s="2" t="s">
        <v>8029</v>
      </c>
      <c r="D6672" s="2">
        <v>4</v>
      </c>
      <c r="E6672" s="2" t="s">
        <v>9</v>
      </c>
      <c r="F6672" s="2">
        <v>166.52</v>
      </c>
    </row>
    <row r="6673" spans="1:6" ht="45" x14ac:dyDescent="0.25">
      <c r="A6673" s="2" t="s">
        <v>8027</v>
      </c>
      <c r="B6673" s="2" t="s">
        <v>8028</v>
      </c>
      <c r="C6673" s="2" t="s">
        <v>8029</v>
      </c>
      <c r="D6673" s="2">
        <v>10</v>
      </c>
      <c r="E6673" s="2" t="s">
        <v>9</v>
      </c>
      <c r="F6673" s="2">
        <v>416.3</v>
      </c>
    </row>
    <row r="6674" spans="1:6" ht="45" x14ac:dyDescent="0.25">
      <c r="A6674" s="2" t="s">
        <v>8027</v>
      </c>
      <c r="B6674" s="2" t="s">
        <v>8028</v>
      </c>
      <c r="C6674" s="2" t="s">
        <v>8029</v>
      </c>
      <c r="D6674" s="2">
        <v>20</v>
      </c>
      <c r="E6674" s="2" t="s">
        <v>9</v>
      </c>
      <c r="F6674" s="2">
        <v>832.6</v>
      </c>
    </row>
    <row r="6675" spans="1:6" ht="45" x14ac:dyDescent="0.25">
      <c r="A6675" s="2" t="s">
        <v>8027</v>
      </c>
      <c r="B6675" s="2" t="s">
        <v>8028</v>
      </c>
      <c r="C6675" s="2" t="s">
        <v>8029</v>
      </c>
      <c r="D6675" s="2">
        <v>90</v>
      </c>
      <c r="E6675" s="2" t="s">
        <v>9</v>
      </c>
      <c r="F6675" s="2">
        <v>3746.7</v>
      </c>
    </row>
    <row r="6676" spans="1:6" ht="45" x14ac:dyDescent="0.25">
      <c r="A6676" s="2" t="s">
        <v>8027</v>
      </c>
      <c r="B6676" s="2" t="s">
        <v>8028</v>
      </c>
      <c r="C6676" s="2" t="s">
        <v>8029</v>
      </c>
      <c r="D6676" s="2">
        <v>100</v>
      </c>
      <c r="E6676" s="2" t="s">
        <v>9</v>
      </c>
      <c r="F6676" s="2">
        <v>4163</v>
      </c>
    </row>
    <row r="6677" spans="1:6" ht="45" x14ac:dyDescent="0.25">
      <c r="A6677" s="2" t="s">
        <v>8027</v>
      </c>
      <c r="B6677" s="2" t="s">
        <v>8028</v>
      </c>
      <c r="C6677" s="2" t="s">
        <v>8029</v>
      </c>
      <c r="D6677" s="2">
        <v>143</v>
      </c>
      <c r="E6677" s="2" t="s">
        <v>9</v>
      </c>
      <c r="F6677" s="2">
        <v>5953.09</v>
      </c>
    </row>
    <row r="6678" spans="1:6" ht="45" x14ac:dyDescent="0.25">
      <c r="A6678" s="2" t="s">
        <v>8075</v>
      </c>
      <c r="B6678" s="2" t="s">
        <v>8076</v>
      </c>
      <c r="C6678" s="2" t="s">
        <v>8077</v>
      </c>
      <c r="D6678" s="2">
        <v>90</v>
      </c>
      <c r="E6678" s="2" t="s">
        <v>9</v>
      </c>
      <c r="F6678" s="2">
        <v>5620.5</v>
      </c>
    </row>
    <row r="6679" spans="1:6" ht="45" x14ac:dyDescent="0.25">
      <c r="A6679" s="2" t="s">
        <v>8075</v>
      </c>
      <c r="B6679" s="2" t="s">
        <v>8076</v>
      </c>
      <c r="C6679" s="2" t="s">
        <v>8077</v>
      </c>
      <c r="D6679" s="2">
        <v>8</v>
      </c>
      <c r="E6679" s="2" t="s">
        <v>9</v>
      </c>
      <c r="F6679" s="2">
        <v>499.6</v>
      </c>
    </row>
    <row r="6680" spans="1:6" ht="45" x14ac:dyDescent="0.25">
      <c r="A6680" s="2" t="s">
        <v>8075</v>
      </c>
      <c r="B6680" s="2" t="s">
        <v>8076</v>
      </c>
      <c r="C6680" s="2" t="s">
        <v>8077</v>
      </c>
      <c r="D6680" s="2">
        <v>30</v>
      </c>
      <c r="E6680" s="2" t="s">
        <v>9</v>
      </c>
      <c r="F6680" s="2">
        <v>1873.5</v>
      </c>
    </row>
    <row r="6681" spans="1:6" ht="45" x14ac:dyDescent="0.25">
      <c r="A6681" s="2" t="s">
        <v>8075</v>
      </c>
      <c r="B6681" s="2" t="s">
        <v>8076</v>
      </c>
      <c r="C6681" s="2" t="s">
        <v>8077</v>
      </c>
      <c r="D6681" s="2">
        <v>20</v>
      </c>
      <c r="E6681" s="2" t="s">
        <v>9</v>
      </c>
      <c r="F6681" s="2">
        <v>1249</v>
      </c>
    </row>
    <row r="6682" spans="1:6" ht="45" x14ac:dyDescent="0.25">
      <c r="A6682" s="2" t="s">
        <v>8075</v>
      </c>
      <c r="B6682" s="2" t="s">
        <v>8076</v>
      </c>
      <c r="C6682" s="2" t="s">
        <v>8077</v>
      </c>
      <c r="D6682" s="2">
        <v>50</v>
      </c>
      <c r="E6682" s="2" t="s">
        <v>9</v>
      </c>
      <c r="F6682" s="2">
        <v>3122.5</v>
      </c>
    </row>
    <row r="6683" spans="1:6" ht="45" x14ac:dyDescent="0.25">
      <c r="A6683" s="2" t="s">
        <v>8075</v>
      </c>
      <c r="B6683" s="2" t="s">
        <v>8076</v>
      </c>
      <c r="C6683" s="2" t="s">
        <v>8077</v>
      </c>
      <c r="D6683" s="2">
        <v>4</v>
      </c>
      <c r="E6683" s="2" t="s">
        <v>9</v>
      </c>
      <c r="F6683" s="2">
        <v>249.8</v>
      </c>
    </row>
    <row r="6684" spans="1:6" ht="45" x14ac:dyDescent="0.25">
      <c r="A6684" s="2" t="s">
        <v>8032</v>
      </c>
      <c r="B6684" s="2" t="s">
        <v>8033</v>
      </c>
      <c r="C6684" s="2" t="s">
        <v>8034</v>
      </c>
      <c r="D6684" s="2">
        <v>120</v>
      </c>
      <c r="E6684" s="2" t="s">
        <v>9</v>
      </c>
      <c r="F6684" s="2">
        <v>6661.2</v>
      </c>
    </row>
    <row r="6685" spans="1:6" ht="45" x14ac:dyDescent="0.25">
      <c r="A6685" s="2" t="s">
        <v>8032</v>
      </c>
      <c r="B6685" s="2" t="s">
        <v>8033</v>
      </c>
      <c r="C6685" s="2" t="s">
        <v>8034</v>
      </c>
      <c r="D6685" s="2">
        <v>90</v>
      </c>
      <c r="E6685" s="2" t="s">
        <v>9</v>
      </c>
      <c r="F6685" s="2">
        <v>4995.9000000000005</v>
      </c>
    </row>
    <row r="6686" spans="1:6" ht="45" x14ac:dyDescent="0.25">
      <c r="A6686" s="2" t="s">
        <v>8032</v>
      </c>
      <c r="B6686" s="2" t="s">
        <v>8033</v>
      </c>
      <c r="C6686" s="2" t="s">
        <v>8034</v>
      </c>
      <c r="D6686" s="2">
        <v>430</v>
      </c>
      <c r="E6686" s="2" t="s">
        <v>9</v>
      </c>
      <c r="F6686" s="2">
        <v>23869.3</v>
      </c>
    </row>
    <row r="6687" spans="1:6" ht="45" x14ac:dyDescent="0.25">
      <c r="A6687" s="2" t="s">
        <v>8032</v>
      </c>
      <c r="B6687" s="2" t="s">
        <v>8033</v>
      </c>
      <c r="C6687" s="2" t="s">
        <v>8034</v>
      </c>
      <c r="D6687" s="2">
        <v>470</v>
      </c>
      <c r="E6687" s="2" t="s">
        <v>9</v>
      </c>
      <c r="F6687" s="2">
        <v>26089.7</v>
      </c>
    </row>
    <row r="6688" spans="1:6" ht="45" x14ac:dyDescent="0.25">
      <c r="A6688" s="2" t="s">
        <v>8032</v>
      </c>
      <c r="B6688" s="2" t="s">
        <v>8033</v>
      </c>
      <c r="C6688" s="2" t="s">
        <v>8034</v>
      </c>
      <c r="D6688" s="2">
        <v>400</v>
      </c>
      <c r="E6688" s="2" t="s">
        <v>9</v>
      </c>
      <c r="F6688" s="2">
        <v>22204</v>
      </c>
    </row>
    <row r="6689" spans="1:6" ht="45" x14ac:dyDescent="0.25">
      <c r="A6689" s="2" t="s">
        <v>8176</v>
      </c>
      <c r="B6689" s="2" t="s">
        <v>8177</v>
      </c>
      <c r="C6689" s="2" t="s">
        <v>8178</v>
      </c>
      <c r="D6689" s="2">
        <v>16</v>
      </c>
      <c r="E6689" s="2" t="s">
        <v>9</v>
      </c>
      <c r="F6689" s="2">
        <v>1332.32</v>
      </c>
    </row>
    <row r="6690" spans="1:6" ht="45" x14ac:dyDescent="0.25">
      <c r="A6690" s="2" t="s">
        <v>8176</v>
      </c>
      <c r="B6690" s="2" t="s">
        <v>8177</v>
      </c>
      <c r="C6690" s="2" t="s">
        <v>8178</v>
      </c>
      <c r="D6690" s="2">
        <v>90</v>
      </c>
      <c r="E6690" s="2" t="s">
        <v>9</v>
      </c>
      <c r="F6690" s="2">
        <v>7494.3</v>
      </c>
    </row>
    <row r="6691" spans="1:6" ht="45" x14ac:dyDescent="0.25">
      <c r="A6691" s="2" t="s">
        <v>8176</v>
      </c>
      <c r="B6691" s="2" t="s">
        <v>8177</v>
      </c>
      <c r="C6691" s="2" t="s">
        <v>8178</v>
      </c>
      <c r="D6691" s="2">
        <v>47</v>
      </c>
      <c r="E6691" s="2" t="s">
        <v>9</v>
      </c>
      <c r="F6691" s="2">
        <v>3913.69</v>
      </c>
    </row>
    <row r="6692" spans="1:6" ht="45" x14ac:dyDescent="0.25">
      <c r="A6692" s="2" t="s">
        <v>8176</v>
      </c>
      <c r="B6692" s="2" t="s">
        <v>8177</v>
      </c>
      <c r="C6692" s="2" t="s">
        <v>8178</v>
      </c>
      <c r="D6692" s="2">
        <v>37</v>
      </c>
      <c r="E6692" s="2" t="s">
        <v>9</v>
      </c>
      <c r="F6692" s="2">
        <v>3080.99</v>
      </c>
    </row>
    <row r="6693" spans="1:6" ht="45" x14ac:dyDescent="0.25">
      <c r="A6693" s="2" t="s">
        <v>7961</v>
      </c>
      <c r="B6693" s="2" t="s">
        <v>7962</v>
      </c>
      <c r="C6693" s="2" t="s">
        <v>7963</v>
      </c>
      <c r="D6693" s="2">
        <v>200</v>
      </c>
      <c r="E6693" s="2" t="s">
        <v>9</v>
      </c>
      <c r="F6693" s="2">
        <v>8438</v>
      </c>
    </row>
    <row r="6694" spans="1:6" ht="45" x14ac:dyDescent="0.25">
      <c r="A6694" s="2" t="s">
        <v>7961</v>
      </c>
      <c r="B6694" s="2" t="s">
        <v>7962</v>
      </c>
      <c r="C6694" s="2" t="s">
        <v>7963</v>
      </c>
      <c r="D6694" s="2">
        <v>42</v>
      </c>
      <c r="E6694" s="2" t="s">
        <v>9</v>
      </c>
      <c r="F6694" s="2">
        <v>1771.98</v>
      </c>
    </row>
    <row r="6695" spans="1:6" ht="45" x14ac:dyDescent="0.25">
      <c r="A6695" s="2" t="s">
        <v>7961</v>
      </c>
      <c r="B6695" s="2" t="s">
        <v>7962</v>
      </c>
      <c r="C6695" s="2" t="s">
        <v>7963</v>
      </c>
      <c r="D6695" s="2">
        <v>62</v>
      </c>
      <c r="E6695" s="2" t="s">
        <v>9</v>
      </c>
      <c r="F6695" s="2">
        <v>2615.7800000000002</v>
      </c>
    </row>
    <row r="6696" spans="1:6" ht="45" x14ac:dyDescent="0.25">
      <c r="A6696" s="2" t="s">
        <v>5050</v>
      </c>
      <c r="B6696" s="2" t="s">
        <v>5051</v>
      </c>
      <c r="C6696" s="2" t="s">
        <v>5052</v>
      </c>
      <c r="D6696" s="2">
        <v>70</v>
      </c>
      <c r="E6696" s="2" t="s">
        <v>9</v>
      </c>
      <c r="F6696" s="2">
        <v>4429.6000000000004</v>
      </c>
    </row>
    <row r="6697" spans="1:6" ht="45" x14ac:dyDescent="0.25">
      <c r="A6697" s="2" t="s">
        <v>5050</v>
      </c>
      <c r="B6697" s="2" t="s">
        <v>5051</v>
      </c>
      <c r="C6697" s="2" t="s">
        <v>5052</v>
      </c>
      <c r="D6697" s="2">
        <v>180</v>
      </c>
      <c r="E6697" s="2" t="s">
        <v>9</v>
      </c>
      <c r="F6697" s="2">
        <v>11390.4</v>
      </c>
    </row>
    <row r="6698" spans="1:6" ht="45" x14ac:dyDescent="0.25">
      <c r="A6698" s="2" t="s">
        <v>5050</v>
      </c>
      <c r="B6698" s="2" t="s">
        <v>5051</v>
      </c>
      <c r="C6698" s="2" t="s">
        <v>5052</v>
      </c>
      <c r="D6698" s="2">
        <v>170</v>
      </c>
      <c r="E6698" s="2" t="s">
        <v>9</v>
      </c>
      <c r="F6698" s="2">
        <v>10757.6</v>
      </c>
    </row>
    <row r="6699" spans="1:6" ht="45" x14ac:dyDescent="0.25">
      <c r="A6699" s="2" t="s">
        <v>5050</v>
      </c>
      <c r="B6699" s="2" t="s">
        <v>5051</v>
      </c>
      <c r="C6699" s="2" t="s">
        <v>5052</v>
      </c>
      <c r="D6699" s="2">
        <v>230</v>
      </c>
      <c r="E6699" s="2" t="s">
        <v>9</v>
      </c>
      <c r="F6699" s="2">
        <v>14554.4</v>
      </c>
    </row>
    <row r="6700" spans="1:6" ht="45" x14ac:dyDescent="0.25">
      <c r="A6700" s="2" t="s">
        <v>5050</v>
      </c>
      <c r="B6700" s="2" t="s">
        <v>5051</v>
      </c>
      <c r="C6700" s="2" t="s">
        <v>5052</v>
      </c>
      <c r="D6700" s="2">
        <v>10</v>
      </c>
      <c r="E6700" s="2" t="s">
        <v>9</v>
      </c>
      <c r="F6700" s="2">
        <v>632.80000000000007</v>
      </c>
    </row>
    <row r="6701" spans="1:6" ht="45" x14ac:dyDescent="0.25">
      <c r="A6701" s="2" t="s">
        <v>5050</v>
      </c>
      <c r="B6701" s="2" t="s">
        <v>5051</v>
      </c>
      <c r="C6701" s="2" t="s">
        <v>5052</v>
      </c>
      <c r="D6701" s="2">
        <v>290</v>
      </c>
      <c r="E6701" s="2" t="s">
        <v>9</v>
      </c>
      <c r="F6701" s="2">
        <v>18351.2</v>
      </c>
    </row>
    <row r="6702" spans="1:6" ht="45" x14ac:dyDescent="0.25">
      <c r="A6702" s="2" t="s">
        <v>5050</v>
      </c>
      <c r="B6702" s="2" t="s">
        <v>5051</v>
      </c>
      <c r="C6702" s="2" t="s">
        <v>5052</v>
      </c>
      <c r="D6702" s="2">
        <v>20</v>
      </c>
      <c r="E6702" s="2" t="s">
        <v>9</v>
      </c>
      <c r="F6702" s="2">
        <v>1265.5999999999999</v>
      </c>
    </row>
    <row r="6703" spans="1:6" ht="45" x14ac:dyDescent="0.25">
      <c r="A6703" s="2" t="s">
        <v>894</v>
      </c>
      <c r="B6703" s="2" t="s">
        <v>895</v>
      </c>
      <c r="C6703" s="2" t="s">
        <v>896</v>
      </c>
      <c r="D6703" s="2">
        <v>3</v>
      </c>
      <c r="E6703" s="2" t="s">
        <v>9</v>
      </c>
      <c r="F6703" s="2">
        <v>124.89</v>
      </c>
    </row>
    <row r="6704" spans="1:6" ht="45" x14ac:dyDescent="0.25">
      <c r="A6704" s="2" t="s">
        <v>894</v>
      </c>
      <c r="B6704" s="2" t="s">
        <v>895</v>
      </c>
      <c r="C6704" s="2" t="s">
        <v>896</v>
      </c>
      <c r="D6704" s="2">
        <v>1.5</v>
      </c>
      <c r="E6704" s="2" t="s">
        <v>9</v>
      </c>
      <c r="F6704" s="2">
        <v>62.45</v>
      </c>
    </row>
    <row r="6705" spans="1:6" ht="30" x14ac:dyDescent="0.25">
      <c r="A6705" s="2" t="s">
        <v>7493</v>
      </c>
      <c r="B6705" s="2" t="s">
        <v>7494</v>
      </c>
      <c r="C6705" s="2" t="s">
        <v>7495</v>
      </c>
      <c r="D6705" s="2">
        <v>10</v>
      </c>
      <c r="E6705" s="2" t="s">
        <v>9</v>
      </c>
      <c r="F6705" s="2">
        <v>848.7</v>
      </c>
    </row>
    <row r="6706" spans="1:6" ht="30" x14ac:dyDescent="0.25">
      <c r="A6706" s="2" t="s">
        <v>7493</v>
      </c>
      <c r="B6706" s="2" t="s">
        <v>7494</v>
      </c>
      <c r="C6706" s="2" t="s">
        <v>7495</v>
      </c>
      <c r="D6706" s="2">
        <v>20</v>
      </c>
      <c r="E6706" s="2" t="s">
        <v>9</v>
      </c>
      <c r="F6706" s="2">
        <v>1697.4</v>
      </c>
    </row>
    <row r="6707" spans="1:6" ht="30" x14ac:dyDescent="0.25">
      <c r="A6707" s="2" t="s">
        <v>7493</v>
      </c>
      <c r="B6707" s="2" t="s">
        <v>7494</v>
      </c>
      <c r="C6707" s="2" t="s">
        <v>7495</v>
      </c>
      <c r="D6707" s="2">
        <v>10</v>
      </c>
      <c r="E6707" s="2" t="s">
        <v>9</v>
      </c>
      <c r="F6707" s="2">
        <v>848.7</v>
      </c>
    </row>
    <row r="6708" spans="1:6" ht="30" x14ac:dyDescent="0.25">
      <c r="A6708" s="2" t="s">
        <v>7493</v>
      </c>
      <c r="B6708" s="2" t="s">
        <v>7494</v>
      </c>
      <c r="C6708" s="2" t="s">
        <v>7495</v>
      </c>
      <c r="D6708" s="2">
        <v>6</v>
      </c>
      <c r="E6708" s="2" t="s">
        <v>9</v>
      </c>
      <c r="F6708" s="2">
        <v>509.22</v>
      </c>
    </row>
    <row r="6709" spans="1:6" ht="30" x14ac:dyDescent="0.25">
      <c r="A6709" s="2" t="s">
        <v>7493</v>
      </c>
      <c r="B6709" s="2" t="s">
        <v>7494</v>
      </c>
      <c r="C6709" s="2" t="s">
        <v>7495</v>
      </c>
      <c r="D6709" s="2">
        <v>200</v>
      </c>
      <c r="E6709" s="2" t="s">
        <v>9</v>
      </c>
      <c r="F6709" s="2">
        <v>16974</v>
      </c>
    </row>
    <row r="6710" spans="1:6" ht="30" x14ac:dyDescent="0.25">
      <c r="A6710" s="2" t="s">
        <v>888</v>
      </c>
      <c r="B6710" s="2" t="s">
        <v>889</v>
      </c>
      <c r="C6710" s="2" t="s">
        <v>890</v>
      </c>
      <c r="D6710" s="2">
        <v>2</v>
      </c>
      <c r="E6710" s="2" t="s">
        <v>9</v>
      </c>
      <c r="F6710" s="2">
        <v>254.62</v>
      </c>
    </row>
    <row r="6711" spans="1:6" ht="30" x14ac:dyDescent="0.25">
      <c r="A6711" s="2" t="s">
        <v>888</v>
      </c>
      <c r="B6711" s="2" t="s">
        <v>889</v>
      </c>
      <c r="C6711" s="2" t="s">
        <v>890</v>
      </c>
      <c r="D6711" s="2">
        <v>60</v>
      </c>
      <c r="E6711" s="2" t="s">
        <v>9</v>
      </c>
      <c r="F6711" s="2">
        <v>7638.6</v>
      </c>
    </row>
    <row r="6712" spans="1:6" ht="30" x14ac:dyDescent="0.25">
      <c r="A6712" s="2" t="s">
        <v>888</v>
      </c>
      <c r="B6712" s="2" t="s">
        <v>889</v>
      </c>
      <c r="C6712" s="2" t="s">
        <v>890</v>
      </c>
      <c r="D6712" s="2">
        <v>100</v>
      </c>
      <c r="E6712" s="2" t="s">
        <v>9</v>
      </c>
      <c r="F6712" s="2">
        <v>12731</v>
      </c>
    </row>
    <row r="6713" spans="1:6" ht="30" x14ac:dyDescent="0.25">
      <c r="A6713" s="2" t="s">
        <v>891</v>
      </c>
      <c r="B6713" s="2" t="s">
        <v>892</v>
      </c>
      <c r="C6713" s="2" t="s">
        <v>893</v>
      </c>
      <c r="D6713" s="2">
        <v>100</v>
      </c>
      <c r="E6713" s="2" t="s">
        <v>9</v>
      </c>
      <c r="F6713" s="2">
        <v>3685</v>
      </c>
    </row>
    <row r="6714" spans="1:6" ht="30" x14ac:dyDescent="0.25">
      <c r="A6714" s="2" t="s">
        <v>891</v>
      </c>
      <c r="B6714" s="2" t="s">
        <v>892</v>
      </c>
      <c r="C6714" s="2" t="s">
        <v>893</v>
      </c>
      <c r="D6714" s="2">
        <v>90</v>
      </c>
      <c r="E6714" s="2" t="s">
        <v>9</v>
      </c>
      <c r="F6714" s="2">
        <v>3316.5</v>
      </c>
    </row>
    <row r="6715" spans="1:6" ht="30" x14ac:dyDescent="0.25">
      <c r="A6715" s="2" t="s">
        <v>891</v>
      </c>
      <c r="B6715" s="2" t="s">
        <v>892</v>
      </c>
      <c r="C6715" s="2" t="s">
        <v>893</v>
      </c>
      <c r="D6715" s="2">
        <v>10</v>
      </c>
      <c r="E6715" s="2" t="s">
        <v>9</v>
      </c>
      <c r="F6715" s="2">
        <v>368.5</v>
      </c>
    </row>
    <row r="6716" spans="1:6" ht="30" x14ac:dyDescent="0.25">
      <c r="A6716" s="2" t="s">
        <v>891</v>
      </c>
      <c r="B6716" s="2" t="s">
        <v>892</v>
      </c>
      <c r="C6716" s="2" t="s">
        <v>893</v>
      </c>
      <c r="D6716" s="2">
        <v>95</v>
      </c>
      <c r="E6716" s="2" t="s">
        <v>9</v>
      </c>
      <c r="F6716" s="2">
        <v>3500.75</v>
      </c>
    </row>
    <row r="6717" spans="1:6" ht="45" x14ac:dyDescent="0.25">
      <c r="A6717" s="2" t="s">
        <v>1679</v>
      </c>
      <c r="B6717" s="2" t="s">
        <v>1680</v>
      </c>
      <c r="C6717" s="2" t="s">
        <v>1681</v>
      </c>
      <c r="D6717" s="2">
        <v>57</v>
      </c>
      <c r="E6717" s="2" t="s">
        <v>9</v>
      </c>
      <c r="F6717" s="2"/>
    </row>
    <row r="6718" spans="1:6" ht="45" x14ac:dyDescent="0.25">
      <c r="A6718" s="2" t="s">
        <v>1679</v>
      </c>
      <c r="B6718" s="2" t="s">
        <v>1680</v>
      </c>
      <c r="C6718" s="2" t="s">
        <v>1681</v>
      </c>
      <c r="D6718" s="2">
        <v>57</v>
      </c>
      <c r="E6718" s="2" t="s">
        <v>9</v>
      </c>
      <c r="F6718" s="2"/>
    </row>
    <row r="6719" spans="1:6" ht="45" x14ac:dyDescent="0.25">
      <c r="A6719" s="2" t="s">
        <v>1679</v>
      </c>
      <c r="B6719" s="2" t="s">
        <v>1680</v>
      </c>
      <c r="C6719" s="2" t="s">
        <v>1681</v>
      </c>
      <c r="D6719" s="2">
        <v>54</v>
      </c>
      <c r="E6719" s="2" t="s">
        <v>9</v>
      </c>
      <c r="F6719" s="2"/>
    </row>
    <row r="6720" spans="1:6" ht="45" x14ac:dyDescent="0.25">
      <c r="A6720" s="2" t="s">
        <v>1679</v>
      </c>
      <c r="B6720" s="2" t="s">
        <v>1680</v>
      </c>
      <c r="C6720" s="2" t="s">
        <v>1681</v>
      </c>
      <c r="D6720" s="2">
        <v>57</v>
      </c>
      <c r="E6720" s="2" t="s">
        <v>9</v>
      </c>
      <c r="F6720" s="2"/>
    </row>
    <row r="6721" spans="1:6" ht="45" x14ac:dyDescent="0.25">
      <c r="A6721" s="2" t="s">
        <v>1679</v>
      </c>
      <c r="B6721" s="2" t="s">
        <v>1680</v>
      </c>
      <c r="C6721" s="2" t="s">
        <v>1681</v>
      </c>
      <c r="D6721" s="2">
        <v>46</v>
      </c>
      <c r="E6721" s="2" t="s">
        <v>9</v>
      </c>
      <c r="F6721" s="2"/>
    </row>
    <row r="6722" spans="1:6" ht="45" x14ac:dyDescent="0.25">
      <c r="A6722" s="2" t="s">
        <v>1679</v>
      </c>
      <c r="B6722" s="2" t="s">
        <v>1680</v>
      </c>
      <c r="C6722" s="2" t="s">
        <v>1681</v>
      </c>
      <c r="D6722" s="2">
        <v>57</v>
      </c>
      <c r="E6722" s="2" t="s">
        <v>9</v>
      </c>
      <c r="F6722" s="2"/>
    </row>
    <row r="6723" spans="1:6" ht="45" x14ac:dyDescent="0.25">
      <c r="A6723" s="2" t="s">
        <v>1676</v>
      </c>
      <c r="B6723" s="2" t="s">
        <v>1677</v>
      </c>
      <c r="C6723" s="2" t="s">
        <v>1678</v>
      </c>
      <c r="D6723" s="2">
        <v>20.468</v>
      </c>
      <c r="E6723" s="2" t="s">
        <v>9</v>
      </c>
      <c r="F6723" s="2"/>
    </row>
    <row r="6724" spans="1:6" ht="45" x14ac:dyDescent="0.25">
      <c r="A6724" s="2" t="s">
        <v>1676</v>
      </c>
      <c r="B6724" s="2" t="s">
        <v>1677</v>
      </c>
      <c r="C6724" s="2" t="s">
        <v>1678</v>
      </c>
      <c r="D6724" s="2">
        <v>12</v>
      </c>
      <c r="E6724" s="2" t="s">
        <v>9</v>
      </c>
      <c r="F6724" s="2"/>
    </row>
    <row r="6725" spans="1:6" ht="45" x14ac:dyDescent="0.25">
      <c r="A6725" s="2" t="s">
        <v>1676</v>
      </c>
      <c r="B6725" s="2" t="s">
        <v>1677</v>
      </c>
      <c r="C6725" s="2" t="s">
        <v>1678</v>
      </c>
      <c r="D6725" s="2">
        <v>42.468000000000004</v>
      </c>
      <c r="E6725" s="2" t="s">
        <v>9</v>
      </c>
      <c r="F6725" s="2"/>
    </row>
    <row r="6726" spans="1:6" ht="45" x14ac:dyDescent="0.25">
      <c r="A6726" s="2" t="s">
        <v>1676</v>
      </c>
      <c r="B6726" s="2" t="s">
        <v>1677</v>
      </c>
      <c r="C6726" s="2" t="s">
        <v>1678</v>
      </c>
      <c r="D6726" s="2">
        <v>33.531999999999996</v>
      </c>
      <c r="E6726" s="2" t="s">
        <v>9</v>
      </c>
      <c r="F6726" s="2"/>
    </row>
    <row r="6727" spans="1:6" ht="45" x14ac:dyDescent="0.25">
      <c r="A6727" s="2" t="s">
        <v>1682</v>
      </c>
      <c r="B6727" s="2" t="s">
        <v>1683</v>
      </c>
      <c r="C6727" s="2" t="s">
        <v>1684</v>
      </c>
      <c r="D6727" s="2">
        <v>25.030999999999999</v>
      </c>
      <c r="E6727" s="2" t="s">
        <v>9</v>
      </c>
      <c r="F6727" s="2"/>
    </row>
    <row r="6728" spans="1:6" ht="45" x14ac:dyDescent="0.25">
      <c r="A6728" s="2" t="s">
        <v>1141</v>
      </c>
      <c r="B6728" s="2" t="s">
        <v>1142</v>
      </c>
      <c r="C6728" s="2" t="s">
        <v>1143</v>
      </c>
      <c r="D6728" s="2">
        <v>80</v>
      </c>
      <c r="E6728" s="2" t="s">
        <v>9</v>
      </c>
      <c r="F6728" s="2">
        <v>31436</v>
      </c>
    </row>
    <row r="6729" spans="1:6" ht="60" x14ac:dyDescent="0.25">
      <c r="A6729" s="2" t="s">
        <v>7240</v>
      </c>
      <c r="B6729" s="2" t="s">
        <v>7241</v>
      </c>
      <c r="C6729" s="2" t="s">
        <v>7242</v>
      </c>
      <c r="D6729" s="2">
        <v>24</v>
      </c>
      <c r="E6729" s="2" t="s">
        <v>9</v>
      </c>
      <c r="F6729" s="2">
        <v>5267.52</v>
      </c>
    </row>
    <row r="6730" spans="1:6" ht="60" x14ac:dyDescent="0.25">
      <c r="A6730" s="2" t="s">
        <v>7240</v>
      </c>
      <c r="B6730" s="2" t="s">
        <v>7241</v>
      </c>
      <c r="C6730" s="2" t="s">
        <v>7242</v>
      </c>
      <c r="D6730" s="2">
        <v>52</v>
      </c>
      <c r="E6730" s="2" t="s">
        <v>9</v>
      </c>
      <c r="F6730" s="2">
        <v>11412.96</v>
      </c>
    </row>
    <row r="6731" spans="1:6" ht="60" x14ac:dyDescent="0.25">
      <c r="A6731" s="2" t="s">
        <v>7240</v>
      </c>
      <c r="B6731" s="2" t="s">
        <v>7241</v>
      </c>
      <c r="C6731" s="2" t="s">
        <v>7242</v>
      </c>
      <c r="D6731" s="2">
        <v>100</v>
      </c>
      <c r="E6731" s="2" t="s">
        <v>9</v>
      </c>
      <c r="F6731" s="2">
        <v>21948</v>
      </c>
    </row>
    <row r="6732" spans="1:6" ht="60" x14ac:dyDescent="0.25">
      <c r="A6732" s="2" t="s">
        <v>7240</v>
      </c>
      <c r="B6732" s="2" t="s">
        <v>7241</v>
      </c>
      <c r="C6732" s="2" t="s">
        <v>7242</v>
      </c>
      <c r="D6732" s="2">
        <v>24</v>
      </c>
      <c r="E6732" s="2" t="s">
        <v>9</v>
      </c>
      <c r="F6732" s="2">
        <v>5267.52</v>
      </c>
    </row>
    <row r="6733" spans="1:6" ht="45" x14ac:dyDescent="0.25">
      <c r="A6733" s="2" t="s">
        <v>7059</v>
      </c>
      <c r="B6733" s="2" t="s">
        <v>7060</v>
      </c>
      <c r="C6733" s="2" t="s">
        <v>7061</v>
      </c>
      <c r="D6733" s="2">
        <v>9</v>
      </c>
      <c r="E6733" s="2" t="s">
        <v>9</v>
      </c>
      <c r="F6733" s="2">
        <v>39831.75</v>
      </c>
    </row>
    <row r="6734" spans="1:6" ht="45" x14ac:dyDescent="0.25">
      <c r="A6734" s="2" t="s">
        <v>7059</v>
      </c>
      <c r="B6734" s="2" t="s">
        <v>7060</v>
      </c>
      <c r="C6734" s="2" t="s">
        <v>7061</v>
      </c>
      <c r="D6734" s="2">
        <v>6</v>
      </c>
      <c r="E6734" s="2" t="s">
        <v>9</v>
      </c>
      <c r="F6734" s="2">
        <v>26554.5</v>
      </c>
    </row>
    <row r="6735" spans="1:6" ht="45" x14ac:dyDescent="0.25">
      <c r="A6735" s="2" t="s">
        <v>7059</v>
      </c>
      <c r="B6735" s="2" t="s">
        <v>7060</v>
      </c>
      <c r="C6735" s="2" t="s">
        <v>7061</v>
      </c>
      <c r="D6735" s="2">
        <v>9</v>
      </c>
      <c r="E6735" s="2" t="s">
        <v>9</v>
      </c>
      <c r="F6735" s="2">
        <v>39831.75</v>
      </c>
    </row>
    <row r="6736" spans="1:6" ht="45" x14ac:dyDescent="0.25">
      <c r="A6736" s="2" t="s">
        <v>7005</v>
      </c>
      <c r="B6736" s="2" t="s">
        <v>7006</v>
      </c>
      <c r="C6736" s="2" t="s">
        <v>7007</v>
      </c>
      <c r="D6736" s="2">
        <v>11</v>
      </c>
      <c r="E6736" s="2" t="s">
        <v>9</v>
      </c>
      <c r="F6736" s="2">
        <v>35498.21</v>
      </c>
    </row>
    <row r="6737" spans="1:6" ht="45" x14ac:dyDescent="0.25">
      <c r="A6737" s="2" t="s">
        <v>7005</v>
      </c>
      <c r="B6737" s="2" t="s">
        <v>7006</v>
      </c>
      <c r="C6737" s="2" t="s">
        <v>7007</v>
      </c>
      <c r="D6737" s="2">
        <v>8</v>
      </c>
      <c r="E6737" s="2" t="s">
        <v>9</v>
      </c>
      <c r="F6737" s="2">
        <v>25816.880000000001</v>
      </c>
    </row>
    <row r="6738" spans="1:6" ht="45" x14ac:dyDescent="0.25">
      <c r="A6738" s="2" t="s">
        <v>7005</v>
      </c>
      <c r="B6738" s="2" t="s">
        <v>7006</v>
      </c>
      <c r="C6738" s="2" t="s">
        <v>7007</v>
      </c>
      <c r="D6738" s="2">
        <v>8</v>
      </c>
      <c r="E6738" s="2" t="s">
        <v>9</v>
      </c>
      <c r="F6738" s="2">
        <v>25816.880000000001</v>
      </c>
    </row>
    <row r="6739" spans="1:6" ht="45" x14ac:dyDescent="0.25">
      <c r="A6739" s="2" t="s">
        <v>7005</v>
      </c>
      <c r="B6739" s="2" t="s">
        <v>7006</v>
      </c>
      <c r="C6739" s="2" t="s">
        <v>7007</v>
      </c>
      <c r="D6739" s="2">
        <v>2</v>
      </c>
      <c r="E6739" s="2" t="s">
        <v>9</v>
      </c>
      <c r="F6739" s="2">
        <v>6454.22</v>
      </c>
    </row>
    <row r="6740" spans="1:6" ht="45" x14ac:dyDescent="0.25">
      <c r="A6740" s="2" t="s">
        <v>7005</v>
      </c>
      <c r="B6740" s="2" t="s">
        <v>7006</v>
      </c>
      <c r="C6740" s="2" t="s">
        <v>7007</v>
      </c>
      <c r="D6740" s="2">
        <v>8</v>
      </c>
      <c r="E6740" s="2" t="s">
        <v>9</v>
      </c>
      <c r="F6740" s="2">
        <v>25816.880000000001</v>
      </c>
    </row>
    <row r="6741" spans="1:6" ht="45" x14ac:dyDescent="0.25">
      <c r="A6741" s="2" t="s">
        <v>7005</v>
      </c>
      <c r="B6741" s="2" t="s">
        <v>7006</v>
      </c>
      <c r="C6741" s="2" t="s">
        <v>7007</v>
      </c>
      <c r="D6741" s="2">
        <v>6</v>
      </c>
      <c r="E6741" s="2" t="s">
        <v>9</v>
      </c>
      <c r="F6741" s="2">
        <v>19362.66</v>
      </c>
    </row>
    <row r="6742" spans="1:6" ht="45" x14ac:dyDescent="0.25">
      <c r="A6742" s="2" t="s">
        <v>7040</v>
      </c>
      <c r="B6742" s="2" t="s">
        <v>7041</v>
      </c>
      <c r="C6742" s="2" t="s">
        <v>7042</v>
      </c>
      <c r="D6742" s="2">
        <v>450</v>
      </c>
      <c r="E6742" s="2" t="s">
        <v>9</v>
      </c>
      <c r="F6742" s="2">
        <v>36567</v>
      </c>
    </row>
    <row r="6743" spans="1:6" ht="45" x14ac:dyDescent="0.25">
      <c r="A6743" s="2" t="s">
        <v>7032</v>
      </c>
      <c r="B6743" s="2" t="s">
        <v>7033</v>
      </c>
      <c r="C6743" s="2" t="s">
        <v>7034</v>
      </c>
      <c r="D6743" s="2">
        <v>4</v>
      </c>
      <c r="E6743" s="2" t="s">
        <v>9</v>
      </c>
      <c r="F6743" s="2">
        <v>439.28</v>
      </c>
    </row>
    <row r="6744" spans="1:6" ht="45" x14ac:dyDescent="0.25">
      <c r="A6744" s="2" t="s">
        <v>7027</v>
      </c>
      <c r="B6744" s="2" t="s">
        <v>7028</v>
      </c>
      <c r="C6744" s="2" t="s">
        <v>7029</v>
      </c>
      <c r="D6744" s="2">
        <v>4</v>
      </c>
      <c r="E6744" s="2" t="s">
        <v>9</v>
      </c>
      <c r="F6744" s="2">
        <v>1477.6</v>
      </c>
    </row>
    <row r="6745" spans="1:6" ht="45" x14ac:dyDescent="0.25">
      <c r="A6745" s="2" t="s">
        <v>7195</v>
      </c>
      <c r="B6745" s="2" t="s">
        <v>7196</v>
      </c>
      <c r="C6745" s="2" t="s">
        <v>7197</v>
      </c>
      <c r="D6745" s="2">
        <v>26</v>
      </c>
      <c r="E6745" s="2" t="s">
        <v>9</v>
      </c>
      <c r="F6745" s="2">
        <v>12459.98</v>
      </c>
    </row>
    <row r="6746" spans="1:6" ht="45" x14ac:dyDescent="0.25">
      <c r="A6746" s="2" t="s">
        <v>7021</v>
      </c>
      <c r="B6746" s="2" t="s">
        <v>7022</v>
      </c>
      <c r="C6746" s="2" t="s">
        <v>7023</v>
      </c>
      <c r="D6746" s="2">
        <v>34</v>
      </c>
      <c r="E6746" s="2" t="s">
        <v>9</v>
      </c>
      <c r="F6746" s="2">
        <v>13066.45</v>
      </c>
    </row>
    <row r="6747" spans="1:6" ht="45" x14ac:dyDescent="0.25">
      <c r="A6747" s="2" t="s">
        <v>7021</v>
      </c>
      <c r="B6747" s="2" t="s">
        <v>7022</v>
      </c>
      <c r="C6747" s="2" t="s">
        <v>7023</v>
      </c>
      <c r="D6747" s="2">
        <v>14</v>
      </c>
      <c r="E6747" s="2" t="s">
        <v>9</v>
      </c>
      <c r="F6747" s="2">
        <v>5380.3</v>
      </c>
    </row>
    <row r="6748" spans="1:6" ht="45" x14ac:dyDescent="0.25">
      <c r="A6748" s="2" t="s">
        <v>7021</v>
      </c>
      <c r="B6748" s="2" t="s">
        <v>7022</v>
      </c>
      <c r="C6748" s="2" t="s">
        <v>7023</v>
      </c>
      <c r="D6748" s="2">
        <v>34</v>
      </c>
      <c r="E6748" s="2" t="s">
        <v>9</v>
      </c>
      <c r="F6748" s="2">
        <v>13066.45</v>
      </c>
    </row>
    <row r="6749" spans="1:6" ht="45" x14ac:dyDescent="0.25">
      <c r="A6749" s="2" t="s">
        <v>7021</v>
      </c>
      <c r="B6749" s="2" t="s">
        <v>7022</v>
      </c>
      <c r="C6749" s="2" t="s">
        <v>7023</v>
      </c>
      <c r="D6749" s="2">
        <v>35</v>
      </c>
      <c r="E6749" s="2" t="s">
        <v>9</v>
      </c>
      <c r="F6749" s="2">
        <v>13450.76</v>
      </c>
    </row>
    <row r="6750" spans="1:6" ht="45" x14ac:dyDescent="0.25">
      <c r="A6750" s="2" t="s">
        <v>7740</v>
      </c>
      <c r="B6750" s="2" t="s">
        <v>7741</v>
      </c>
      <c r="C6750" s="2" t="s">
        <v>7742</v>
      </c>
      <c r="D6750" s="2">
        <v>363</v>
      </c>
      <c r="E6750" s="2" t="s">
        <v>9</v>
      </c>
      <c r="F6750" s="2">
        <v>42579.9</v>
      </c>
    </row>
    <row r="6751" spans="1:6" ht="45" x14ac:dyDescent="0.25">
      <c r="A6751" s="2" t="s">
        <v>7740</v>
      </c>
      <c r="B6751" s="2" t="s">
        <v>7741</v>
      </c>
      <c r="C6751" s="2" t="s">
        <v>7742</v>
      </c>
      <c r="D6751" s="2">
        <v>240</v>
      </c>
      <c r="E6751" s="2" t="s">
        <v>9</v>
      </c>
      <c r="F6751" s="2">
        <v>28152</v>
      </c>
    </row>
    <row r="6752" spans="1:6" ht="45" x14ac:dyDescent="0.25">
      <c r="A6752" s="2" t="s">
        <v>7740</v>
      </c>
      <c r="B6752" s="2" t="s">
        <v>7741</v>
      </c>
      <c r="C6752" s="2" t="s">
        <v>7742</v>
      </c>
      <c r="D6752" s="2">
        <v>24</v>
      </c>
      <c r="E6752" s="2" t="s">
        <v>9</v>
      </c>
      <c r="F6752" s="2">
        <v>2815.2</v>
      </c>
    </row>
    <row r="6753" spans="1:6" ht="45" x14ac:dyDescent="0.25">
      <c r="A6753" s="2" t="s">
        <v>114</v>
      </c>
      <c r="B6753" s="2" t="s">
        <v>115</v>
      </c>
      <c r="C6753" s="2" t="s">
        <v>116</v>
      </c>
      <c r="D6753" s="2">
        <v>140</v>
      </c>
      <c r="E6753" s="2" t="s">
        <v>9</v>
      </c>
      <c r="F6753" s="2">
        <v>41011.599999999999</v>
      </c>
    </row>
    <row r="6754" spans="1:6" ht="45" x14ac:dyDescent="0.25">
      <c r="A6754" s="2" t="s">
        <v>114</v>
      </c>
      <c r="B6754" s="2" t="s">
        <v>115</v>
      </c>
      <c r="C6754" s="2" t="s">
        <v>116</v>
      </c>
      <c r="D6754" s="2">
        <v>2</v>
      </c>
      <c r="E6754" s="2" t="s">
        <v>9</v>
      </c>
      <c r="F6754" s="2">
        <v>585.88</v>
      </c>
    </row>
    <row r="6755" spans="1:6" ht="45" x14ac:dyDescent="0.25">
      <c r="A6755" s="2" t="s">
        <v>114</v>
      </c>
      <c r="B6755" s="2" t="s">
        <v>115</v>
      </c>
      <c r="C6755" s="2" t="s">
        <v>116</v>
      </c>
      <c r="D6755" s="2">
        <v>10</v>
      </c>
      <c r="E6755" s="2" t="s">
        <v>9</v>
      </c>
      <c r="F6755" s="2">
        <v>2929.4</v>
      </c>
    </row>
    <row r="6756" spans="1:6" ht="45" x14ac:dyDescent="0.25">
      <c r="A6756" s="2" t="s">
        <v>7062</v>
      </c>
      <c r="B6756" s="2" t="s">
        <v>7063</v>
      </c>
      <c r="C6756" s="2" t="s">
        <v>7064</v>
      </c>
      <c r="D6756" s="2">
        <v>72</v>
      </c>
      <c r="E6756" s="2" t="s">
        <v>9</v>
      </c>
      <c r="F6756" s="2">
        <v>21108.240000000002</v>
      </c>
    </row>
    <row r="6757" spans="1:6" ht="45" x14ac:dyDescent="0.25">
      <c r="A6757" s="2" t="s">
        <v>751</v>
      </c>
      <c r="B6757" s="2" t="s">
        <v>752</v>
      </c>
      <c r="C6757" s="2" t="s">
        <v>753</v>
      </c>
      <c r="D6757" s="2">
        <v>56</v>
      </c>
      <c r="E6757" s="2" t="s">
        <v>9</v>
      </c>
      <c r="F6757" s="2">
        <v>19044.48</v>
      </c>
    </row>
    <row r="6758" spans="1:6" ht="45" x14ac:dyDescent="0.25">
      <c r="A6758" s="2" t="s">
        <v>751</v>
      </c>
      <c r="B6758" s="2" t="s">
        <v>752</v>
      </c>
      <c r="C6758" s="2" t="s">
        <v>753</v>
      </c>
      <c r="D6758" s="2">
        <v>130</v>
      </c>
      <c r="E6758" s="2" t="s">
        <v>9</v>
      </c>
      <c r="F6758" s="2">
        <v>44210.400000000001</v>
      </c>
    </row>
    <row r="6759" spans="1:6" ht="45" x14ac:dyDescent="0.25">
      <c r="A6759" s="2" t="s">
        <v>117</v>
      </c>
      <c r="B6759" s="2" t="s">
        <v>118</v>
      </c>
      <c r="C6759" s="2" t="s">
        <v>119</v>
      </c>
      <c r="D6759" s="2">
        <v>83</v>
      </c>
      <c r="E6759" s="2" t="s">
        <v>9</v>
      </c>
      <c r="F6759" s="2">
        <v>32444.7</v>
      </c>
    </row>
    <row r="6760" spans="1:6" ht="45" x14ac:dyDescent="0.25">
      <c r="A6760" s="2" t="s">
        <v>117</v>
      </c>
      <c r="B6760" s="2" t="s">
        <v>118</v>
      </c>
      <c r="C6760" s="2" t="s">
        <v>119</v>
      </c>
      <c r="D6760" s="2">
        <v>15</v>
      </c>
      <c r="E6760" s="2" t="s">
        <v>9</v>
      </c>
      <c r="F6760" s="2">
        <v>5863.5</v>
      </c>
    </row>
    <row r="6761" spans="1:6" ht="45" x14ac:dyDescent="0.25">
      <c r="A6761" s="2" t="s">
        <v>111</v>
      </c>
      <c r="B6761" s="2" t="s">
        <v>112</v>
      </c>
      <c r="C6761" s="2" t="s">
        <v>113</v>
      </c>
      <c r="D6761" s="2">
        <v>130</v>
      </c>
      <c r="E6761" s="2" t="s">
        <v>9</v>
      </c>
      <c r="F6761" s="2">
        <v>33865</v>
      </c>
    </row>
    <row r="6762" spans="1:6" ht="45" x14ac:dyDescent="0.25">
      <c r="A6762" s="2" t="s">
        <v>111</v>
      </c>
      <c r="B6762" s="2" t="s">
        <v>112</v>
      </c>
      <c r="C6762" s="2" t="s">
        <v>113</v>
      </c>
      <c r="D6762" s="2">
        <v>6</v>
      </c>
      <c r="E6762" s="2" t="s">
        <v>9</v>
      </c>
      <c r="F6762" s="2">
        <v>1563</v>
      </c>
    </row>
    <row r="6763" spans="1:6" ht="45" x14ac:dyDescent="0.25">
      <c r="A6763" s="2" t="s">
        <v>9174</v>
      </c>
      <c r="B6763" s="2" t="s">
        <v>9175</v>
      </c>
      <c r="C6763" s="2" t="s">
        <v>9176</v>
      </c>
      <c r="D6763" s="2">
        <v>2</v>
      </c>
      <c r="E6763" s="2" t="s">
        <v>9</v>
      </c>
      <c r="F6763" s="2">
        <v>162.38</v>
      </c>
    </row>
    <row r="6764" spans="1:6" ht="45" x14ac:dyDescent="0.25">
      <c r="A6764" s="2" t="s">
        <v>8798</v>
      </c>
      <c r="B6764" s="2" t="s">
        <v>8799</v>
      </c>
      <c r="C6764" s="2" t="s">
        <v>8800</v>
      </c>
      <c r="D6764" s="2">
        <v>7</v>
      </c>
      <c r="E6764" s="2" t="s">
        <v>9</v>
      </c>
      <c r="F6764" s="2">
        <v>1874.32</v>
      </c>
    </row>
    <row r="6765" spans="1:6" ht="30" x14ac:dyDescent="0.25">
      <c r="A6765" s="2" t="s">
        <v>2861</v>
      </c>
      <c r="B6765" s="2" t="s">
        <v>2862</v>
      </c>
      <c r="C6765" s="2" t="s">
        <v>2863</v>
      </c>
      <c r="D6765" s="2">
        <v>605</v>
      </c>
      <c r="E6765" s="2" t="s">
        <v>9</v>
      </c>
      <c r="F6765" s="2">
        <v>41890.199999999997</v>
      </c>
    </row>
    <row r="6766" spans="1:6" ht="30" x14ac:dyDescent="0.25">
      <c r="A6766" s="2" t="s">
        <v>2861</v>
      </c>
      <c r="B6766" s="2" t="s">
        <v>2862</v>
      </c>
      <c r="C6766" s="2" t="s">
        <v>2863</v>
      </c>
      <c r="D6766" s="2">
        <v>360</v>
      </c>
      <c r="E6766" s="2" t="s">
        <v>9</v>
      </c>
      <c r="F6766" s="2">
        <v>24926.400000000001</v>
      </c>
    </row>
    <row r="6767" spans="1:6" ht="30" x14ac:dyDescent="0.25">
      <c r="A6767" s="2" t="s">
        <v>2861</v>
      </c>
      <c r="B6767" s="2" t="s">
        <v>2862</v>
      </c>
      <c r="C6767" s="2" t="s">
        <v>2863</v>
      </c>
      <c r="D6767" s="2">
        <v>270</v>
      </c>
      <c r="E6767" s="2" t="s">
        <v>9</v>
      </c>
      <c r="F6767" s="2">
        <v>18694.8</v>
      </c>
    </row>
    <row r="6768" spans="1:6" ht="30" x14ac:dyDescent="0.25">
      <c r="A6768" s="2" t="s">
        <v>2861</v>
      </c>
      <c r="B6768" s="2" t="s">
        <v>2862</v>
      </c>
      <c r="C6768" s="2" t="s">
        <v>2863</v>
      </c>
      <c r="D6768" s="2">
        <v>21</v>
      </c>
      <c r="E6768" s="2" t="s">
        <v>9</v>
      </c>
      <c r="F6768" s="2">
        <v>1454.04</v>
      </c>
    </row>
    <row r="6769" spans="1:6" ht="30" x14ac:dyDescent="0.25">
      <c r="A6769" s="2" t="s">
        <v>2861</v>
      </c>
      <c r="B6769" s="2" t="s">
        <v>2862</v>
      </c>
      <c r="C6769" s="2" t="s">
        <v>2863</v>
      </c>
      <c r="D6769" s="2">
        <v>89</v>
      </c>
      <c r="E6769" s="2" t="s">
        <v>9</v>
      </c>
      <c r="F6769" s="2">
        <v>6162.3600000000006</v>
      </c>
    </row>
    <row r="6770" spans="1:6" ht="30" x14ac:dyDescent="0.25">
      <c r="A6770" s="2" t="s">
        <v>1144</v>
      </c>
      <c r="B6770" s="2" t="s">
        <v>1145</v>
      </c>
      <c r="C6770" s="2" t="s">
        <v>1146</v>
      </c>
      <c r="D6770" s="2">
        <v>30</v>
      </c>
      <c r="E6770" s="2" t="s">
        <v>9</v>
      </c>
      <c r="F6770" s="2">
        <v>906.30000000000007</v>
      </c>
    </row>
    <row r="6771" spans="1:6" ht="30" x14ac:dyDescent="0.25">
      <c r="A6771" s="2" t="s">
        <v>1144</v>
      </c>
      <c r="B6771" s="2" t="s">
        <v>1145</v>
      </c>
      <c r="C6771" s="2" t="s">
        <v>1146</v>
      </c>
      <c r="D6771" s="2">
        <v>90</v>
      </c>
      <c r="E6771" s="2" t="s">
        <v>9</v>
      </c>
      <c r="F6771" s="2">
        <v>2718.9</v>
      </c>
    </row>
    <row r="6772" spans="1:6" ht="30" x14ac:dyDescent="0.25">
      <c r="A6772" s="2" t="s">
        <v>1144</v>
      </c>
      <c r="B6772" s="2" t="s">
        <v>1145</v>
      </c>
      <c r="C6772" s="2" t="s">
        <v>1146</v>
      </c>
      <c r="D6772" s="2">
        <v>90</v>
      </c>
      <c r="E6772" s="2" t="s">
        <v>9</v>
      </c>
      <c r="F6772" s="2">
        <v>2718.9</v>
      </c>
    </row>
    <row r="6773" spans="1:6" ht="30" x14ac:dyDescent="0.25">
      <c r="A6773" s="2" t="s">
        <v>1171</v>
      </c>
      <c r="B6773" s="2" t="s">
        <v>1172</v>
      </c>
      <c r="C6773" s="2" t="s">
        <v>1173</v>
      </c>
      <c r="D6773" s="2">
        <v>18</v>
      </c>
      <c r="E6773" s="2" t="s">
        <v>9</v>
      </c>
      <c r="F6773" s="2">
        <v>4184.46</v>
      </c>
    </row>
    <row r="6774" spans="1:6" ht="30" x14ac:dyDescent="0.25">
      <c r="A6774" s="2" t="s">
        <v>1171</v>
      </c>
      <c r="B6774" s="2" t="s">
        <v>1172</v>
      </c>
      <c r="C6774" s="2" t="s">
        <v>1173</v>
      </c>
      <c r="D6774" s="2">
        <v>9</v>
      </c>
      <c r="E6774" s="2" t="s">
        <v>9</v>
      </c>
      <c r="F6774" s="2">
        <v>2092.23</v>
      </c>
    </row>
    <row r="6775" spans="1:6" ht="30" x14ac:dyDescent="0.25">
      <c r="A6775" s="2" t="s">
        <v>1171</v>
      </c>
      <c r="B6775" s="2" t="s">
        <v>1172</v>
      </c>
      <c r="C6775" s="2" t="s">
        <v>1173</v>
      </c>
      <c r="D6775" s="2">
        <v>130</v>
      </c>
      <c r="E6775" s="2" t="s">
        <v>9</v>
      </c>
      <c r="F6775" s="2">
        <v>30221.1</v>
      </c>
    </row>
    <row r="6776" spans="1:6" ht="30" x14ac:dyDescent="0.25">
      <c r="A6776" s="2" t="s">
        <v>1171</v>
      </c>
      <c r="B6776" s="2" t="s">
        <v>1172</v>
      </c>
      <c r="C6776" s="2" t="s">
        <v>1173</v>
      </c>
      <c r="D6776" s="2">
        <v>261</v>
      </c>
      <c r="E6776" s="2" t="s">
        <v>9</v>
      </c>
      <c r="F6776" s="2">
        <v>60674.67</v>
      </c>
    </row>
    <row r="6777" spans="1:6" ht="30" x14ac:dyDescent="0.25">
      <c r="A6777" s="2" t="s">
        <v>6472</v>
      </c>
      <c r="B6777" s="2" t="s">
        <v>6473</v>
      </c>
      <c r="C6777" s="2" t="s">
        <v>6474</v>
      </c>
      <c r="D6777" s="2">
        <v>20</v>
      </c>
      <c r="E6777" s="2" t="s">
        <v>9</v>
      </c>
      <c r="F6777" s="2">
        <v>10164</v>
      </c>
    </row>
    <row r="6778" spans="1:6" ht="45" x14ac:dyDescent="0.25">
      <c r="A6778" s="2" t="s">
        <v>5886</v>
      </c>
      <c r="B6778" s="2" t="s">
        <v>5887</v>
      </c>
      <c r="C6778" s="2" t="s">
        <v>5888</v>
      </c>
      <c r="D6778" s="2">
        <v>364</v>
      </c>
      <c r="E6778" s="2" t="s">
        <v>9</v>
      </c>
      <c r="F6778" s="2">
        <v>11065.6</v>
      </c>
    </row>
    <row r="6779" spans="1:6" ht="45" x14ac:dyDescent="0.25">
      <c r="A6779" s="2" t="s">
        <v>5886</v>
      </c>
      <c r="B6779" s="2" t="s">
        <v>5887</v>
      </c>
      <c r="C6779" s="2" t="s">
        <v>5888</v>
      </c>
      <c r="D6779" s="2">
        <v>192</v>
      </c>
      <c r="E6779" s="2" t="s">
        <v>9</v>
      </c>
      <c r="F6779" s="2">
        <v>5836.8</v>
      </c>
    </row>
    <row r="6780" spans="1:6" ht="45" x14ac:dyDescent="0.25">
      <c r="A6780" s="2" t="s">
        <v>5886</v>
      </c>
      <c r="B6780" s="2" t="s">
        <v>5887</v>
      </c>
      <c r="C6780" s="2" t="s">
        <v>5888</v>
      </c>
      <c r="D6780" s="2">
        <v>16</v>
      </c>
      <c r="E6780" s="2" t="s">
        <v>9</v>
      </c>
      <c r="F6780" s="2">
        <v>486.4</v>
      </c>
    </row>
    <row r="6781" spans="1:6" ht="45" x14ac:dyDescent="0.25">
      <c r="A6781" s="2" t="s">
        <v>5886</v>
      </c>
      <c r="B6781" s="2" t="s">
        <v>5887</v>
      </c>
      <c r="C6781" s="2" t="s">
        <v>5888</v>
      </c>
      <c r="D6781" s="2">
        <v>484</v>
      </c>
      <c r="E6781" s="2" t="s">
        <v>9</v>
      </c>
      <c r="F6781" s="2">
        <v>14713.6</v>
      </c>
    </row>
    <row r="6782" spans="1:6" ht="45" x14ac:dyDescent="0.25">
      <c r="A6782" s="2" t="s">
        <v>5886</v>
      </c>
      <c r="B6782" s="2" t="s">
        <v>5887</v>
      </c>
      <c r="C6782" s="2" t="s">
        <v>5888</v>
      </c>
      <c r="D6782" s="2">
        <v>176</v>
      </c>
      <c r="E6782" s="2" t="s">
        <v>9</v>
      </c>
      <c r="F6782" s="2">
        <v>5350.4000000000005</v>
      </c>
    </row>
    <row r="6783" spans="1:6" ht="45" x14ac:dyDescent="0.25">
      <c r="A6783" s="2" t="s">
        <v>5886</v>
      </c>
      <c r="B6783" s="2" t="s">
        <v>5887</v>
      </c>
      <c r="C6783" s="2" t="s">
        <v>5888</v>
      </c>
      <c r="D6783" s="2">
        <v>896</v>
      </c>
      <c r="E6783" s="2" t="s">
        <v>9</v>
      </c>
      <c r="F6783" s="2">
        <v>27238.400000000001</v>
      </c>
    </row>
    <row r="6784" spans="1:6" ht="45" x14ac:dyDescent="0.25">
      <c r="A6784" s="2" t="s">
        <v>5886</v>
      </c>
      <c r="B6784" s="2" t="s">
        <v>5887</v>
      </c>
      <c r="C6784" s="2" t="s">
        <v>5888</v>
      </c>
      <c r="D6784" s="2">
        <v>176</v>
      </c>
      <c r="E6784" s="2" t="s">
        <v>9</v>
      </c>
      <c r="F6784" s="2">
        <v>5350.4000000000005</v>
      </c>
    </row>
    <row r="6785" spans="1:6" ht="45" x14ac:dyDescent="0.25">
      <c r="A6785" s="2" t="s">
        <v>5886</v>
      </c>
      <c r="B6785" s="2" t="s">
        <v>5887</v>
      </c>
      <c r="C6785" s="2" t="s">
        <v>5888</v>
      </c>
      <c r="D6785" s="2">
        <v>32</v>
      </c>
      <c r="E6785" s="2" t="s">
        <v>9</v>
      </c>
      <c r="F6785" s="2">
        <v>972.80000000000007</v>
      </c>
    </row>
    <row r="6786" spans="1:6" ht="45" x14ac:dyDescent="0.25">
      <c r="A6786" s="2" t="s">
        <v>4606</v>
      </c>
      <c r="B6786" s="2" t="s">
        <v>4607</v>
      </c>
      <c r="C6786" s="2" t="s">
        <v>4608</v>
      </c>
      <c r="D6786" s="2">
        <v>32</v>
      </c>
      <c r="E6786" s="2" t="s">
        <v>9</v>
      </c>
      <c r="F6786" s="2">
        <v>1459.2</v>
      </c>
    </row>
    <row r="6787" spans="1:6" ht="45" x14ac:dyDescent="0.25">
      <c r="A6787" s="2" t="s">
        <v>4606</v>
      </c>
      <c r="B6787" s="2" t="s">
        <v>4607</v>
      </c>
      <c r="C6787" s="2" t="s">
        <v>4608</v>
      </c>
      <c r="D6787" s="2">
        <v>64</v>
      </c>
      <c r="E6787" s="2" t="s">
        <v>9</v>
      </c>
      <c r="F6787" s="2">
        <v>2918.4</v>
      </c>
    </row>
    <row r="6788" spans="1:6" ht="45" x14ac:dyDescent="0.25">
      <c r="A6788" s="2" t="s">
        <v>4606</v>
      </c>
      <c r="B6788" s="2" t="s">
        <v>4607</v>
      </c>
      <c r="C6788" s="2" t="s">
        <v>4608</v>
      </c>
      <c r="D6788" s="2">
        <v>128</v>
      </c>
      <c r="E6788" s="2" t="s">
        <v>9</v>
      </c>
      <c r="F6788" s="2">
        <v>5836.8</v>
      </c>
    </row>
    <row r="6789" spans="1:6" ht="45" x14ac:dyDescent="0.25">
      <c r="A6789" s="2" t="s">
        <v>4606</v>
      </c>
      <c r="B6789" s="2" t="s">
        <v>4607</v>
      </c>
      <c r="C6789" s="2" t="s">
        <v>4608</v>
      </c>
      <c r="D6789" s="2">
        <v>13</v>
      </c>
      <c r="E6789" s="2" t="s">
        <v>9</v>
      </c>
      <c r="F6789" s="2">
        <v>592.80000000000007</v>
      </c>
    </row>
    <row r="6790" spans="1:6" ht="45" x14ac:dyDescent="0.25">
      <c r="A6790" s="2" t="s">
        <v>9057</v>
      </c>
      <c r="B6790" s="2" t="s">
        <v>9058</v>
      </c>
      <c r="C6790" s="2" t="s">
        <v>9059</v>
      </c>
      <c r="D6790" s="2">
        <v>48</v>
      </c>
      <c r="E6790" s="2" t="s">
        <v>9</v>
      </c>
      <c r="F6790" s="2">
        <v>2918.4</v>
      </c>
    </row>
    <row r="6791" spans="1:6" ht="30" x14ac:dyDescent="0.25">
      <c r="A6791" s="2" t="s">
        <v>6437</v>
      </c>
      <c r="B6791" s="2" t="s">
        <v>6438</v>
      </c>
      <c r="C6791" s="2" t="s">
        <v>6439</v>
      </c>
      <c r="D6791" s="2">
        <v>527</v>
      </c>
      <c r="E6791" s="2" t="s">
        <v>9</v>
      </c>
      <c r="F6791" s="2"/>
    </row>
    <row r="6792" spans="1:6" ht="30" x14ac:dyDescent="0.25">
      <c r="A6792" s="2" t="s">
        <v>6437</v>
      </c>
      <c r="B6792" s="2" t="s">
        <v>6438</v>
      </c>
      <c r="C6792" s="2" t="s">
        <v>6439</v>
      </c>
      <c r="D6792" s="2">
        <v>1000</v>
      </c>
      <c r="E6792" s="2" t="s">
        <v>9</v>
      </c>
      <c r="F6792" s="2"/>
    </row>
    <row r="6793" spans="1:6" ht="30" x14ac:dyDescent="0.25">
      <c r="A6793" s="2" t="s">
        <v>140</v>
      </c>
      <c r="B6793" s="2" t="s">
        <v>141</v>
      </c>
      <c r="C6793" s="2" t="s">
        <v>142</v>
      </c>
      <c r="D6793" s="2">
        <v>69</v>
      </c>
      <c r="E6793" s="2" t="s">
        <v>9</v>
      </c>
      <c r="F6793" s="2">
        <v>4976.28</v>
      </c>
    </row>
    <row r="6794" spans="1:6" ht="30" x14ac:dyDescent="0.25">
      <c r="A6794" s="2" t="s">
        <v>140</v>
      </c>
      <c r="B6794" s="2" t="s">
        <v>141</v>
      </c>
      <c r="C6794" s="2" t="s">
        <v>142</v>
      </c>
      <c r="D6794" s="2">
        <v>38</v>
      </c>
      <c r="E6794" s="2" t="s">
        <v>9</v>
      </c>
      <c r="F6794" s="2">
        <v>2740.56</v>
      </c>
    </row>
    <row r="6795" spans="1:6" ht="60" x14ac:dyDescent="0.25">
      <c r="A6795" s="2" t="s">
        <v>7931</v>
      </c>
      <c r="B6795" s="2" t="s">
        <v>7932</v>
      </c>
      <c r="C6795" s="2" t="s">
        <v>7933</v>
      </c>
      <c r="D6795" s="2">
        <v>235</v>
      </c>
      <c r="E6795" s="2" t="s">
        <v>9</v>
      </c>
      <c r="F6795" s="2">
        <v>9470.5</v>
      </c>
    </row>
    <row r="6796" spans="1:6" ht="45" x14ac:dyDescent="0.25">
      <c r="A6796" s="2" t="s">
        <v>6886</v>
      </c>
      <c r="B6796" s="2" t="s">
        <v>6887</v>
      </c>
      <c r="C6796" s="2" t="s">
        <v>6888</v>
      </c>
      <c r="D6796" s="2">
        <v>1</v>
      </c>
      <c r="E6796" s="2" t="s">
        <v>9</v>
      </c>
      <c r="F6796" s="2">
        <v>1211.49</v>
      </c>
    </row>
    <row r="6797" spans="1:6" ht="60" x14ac:dyDescent="0.25">
      <c r="A6797" s="2" t="s">
        <v>6095</v>
      </c>
      <c r="B6797" s="2" t="s">
        <v>6096</v>
      </c>
      <c r="C6797" s="2" t="s">
        <v>6097</v>
      </c>
      <c r="D6797" s="2">
        <v>11</v>
      </c>
      <c r="E6797" s="2" t="s">
        <v>339</v>
      </c>
      <c r="F6797" s="2">
        <v>21655.7</v>
      </c>
    </row>
    <row r="6798" spans="1:6" ht="60" x14ac:dyDescent="0.25">
      <c r="A6798" s="2" t="s">
        <v>6095</v>
      </c>
      <c r="B6798" s="2" t="s">
        <v>6096</v>
      </c>
      <c r="C6798" s="2" t="s">
        <v>6097</v>
      </c>
      <c r="D6798" s="2">
        <v>1</v>
      </c>
      <c r="E6798" s="2" t="s">
        <v>339</v>
      </c>
      <c r="F6798" s="2">
        <v>1968.7</v>
      </c>
    </row>
    <row r="6799" spans="1:6" ht="60" x14ac:dyDescent="0.25">
      <c r="A6799" s="2" t="s">
        <v>6095</v>
      </c>
      <c r="B6799" s="2" t="s">
        <v>6096</v>
      </c>
      <c r="C6799" s="2" t="s">
        <v>6097</v>
      </c>
      <c r="D6799" s="2">
        <v>1</v>
      </c>
      <c r="E6799" s="2" t="s">
        <v>339</v>
      </c>
      <c r="F6799" s="2">
        <v>1968.7</v>
      </c>
    </row>
    <row r="6800" spans="1:6" ht="45" x14ac:dyDescent="0.25">
      <c r="A6800" s="2" t="s">
        <v>6481</v>
      </c>
      <c r="B6800" s="2" t="s">
        <v>6482</v>
      </c>
      <c r="C6800" s="2" t="s">
        <v>6483</v>
      </c>
      <c r="D6800" s="2">
        <v>10</v>
      </c>
      <c r="E6800" s="2" t="s">
        <v>9</v>
      </c>
      <c r="F6800" s="2">
        <v>11852.23</v>
      </c>
    </row>
    <row r="6801" spans="1:6" ht="45" x14ac:dyDescent="0.25">
      <c r="A6801" s="2" t="s">
        <v>6481</v>
      </c>
      <c r="B6801" s="2" t="s">
        <v>6482</v>
      </c>
      <c r="C6801" s="2" t="s">
        <v>6483</v>
      </c>
      <c r="D6801" s="2">
        <v>5</v>
      </c>
      <c r="E6801" s="2" t="s">
        <v>9</v>
      </c>
      <c r="F6801" s="2">
        <v>5926.12</v>
      </c>
    </row>
    <row r="6802" spans="1:6" ht="45" x14ac:dyDescent="0.25">
      <c r="A6802" s="2" t="s">
        <v>6481</v>
      </c>
      <c r="B6802" s="2" t="s">
        <v>6482</v>
      </c>
      <c r="C6802" s="2" t="s">
        <v>6483</v>
      </c>
      <c r="D6802" s="2">
        <v>8</v>
      </c>
      <c r="E6802" s="2" t="s">
        <v>9</v>
      </c>
      <c r="F6802" s="2">
        <v>9481.7900000000009</v>
      </c>
    </row>
    <row r="6803" spans="1:6" ht="30" x14ac:dyDescent="0.25">
      <c r="A6803" s="2" t="s">
        <v>5904</v>
      </c>
      <c r="B6803" s="2" t="s">
        <v>5905</v>
      </c>
      <c r="C6803" s="2" t="s">
        <v>5906</v>
      </c>
      <c r="D6803" s="2">
        <v>66</v>
      </c>
      <c r="E6803" s="2" t="s">
        <v>9</v>
      </c>
      <c r="F6803" s="2">
        <v>48333.78</v>
      </c>
    </row>
    <row r="6804" spans="1:6" ht="30" x14ac:dyDescent="0.25">
      <c r="A6804" s="2" t="s">
        <v>5904</v>
      </c>
      <c r="B6804" s="2" t="s">
        <v>5905</v>
      </c>
      <c r="C6804" s="2" t="s">
        <v>5906</v>
      </c>
      <c r="D6804" s="2">
        <v>100</v>
      </c>
      <c r="E6804" s="2" t="s">
        <v>9</v>
      </c>
      <c r="F6804" s="2">
        <v>73233</v>
      </c>
    </row>
    <row r="6805" spans="1:6" ht="30" x14ac:dyDescent="0.25">
      <c r="A6805" s="2" t="s">
        <v>5904</v>
      </c>
      <c r="B6805" s="2" t="s">
        <v>5905</v>
      </c>
      <c r="C6805" s="2" t="s">
        <v>5906</v>
      </c>
      <c r="D6805" s="2">
        <v>1</v>
      </c>
      <c r="E6805" s="2" t="s">
        <v>9</v>
      </c>
      <c r="F6805" s="2">
        <v>732.33</v>
      </c>
    </row>
    <row r="6806" spans="1:6" ht="30" x14ac:dyDescent="0.25">
      <c r="A6806" s="2" t="s">
        <v>5904</v>
      </c>
      <c r="B6806" s="2" t="s">
        <v>5905</v>
      </c>
      <c r="C6806" s="2" t="s">
        <v>5906</v>
      </c>
      <c r="D6806" s="2">
        <v>1</v>
      </c>
      <c r="E6806" s="2" t="s">
        <v>9</v>
      </c>
      <c r="F6806" s="2">
        <v>732.33</v>
      </c>
    </row>
    <row r="6807" spans="1:6" ht="30" x14ac:dyDescent="0.25">
      <c r="A6807" s="2" t="s">
        <v>5904</v>
      </c>
      <c r="B6807" s="2" t="s">
        <v>5905</v>
      </c>
      <c r="C6807" s="2" t="s">
        <v>5906</v>
      </c>
      <c r="D6807" s="2">
        <v>29</v>
      </c>
      <c r="E6807" s="2" t="s">
        <v>9</v>
      </c>
      <c r="F6807" s="2">
        <v>21237.57</v>
      </c>
    </row>
    <row r="6808" spans="1:6" ht="45" x14ac:dyDescent="0.25">
      <c r="A6808" s="2" t="s">
        <v>5753</v>
      </c>
      <c r="B6808" s="2" t="s">
        <v>5754</v>
      </c>
      <c r="C6808" s="2" t="s">
        <v>5755</v>
      </c>
      <c r="D6808" s="2">
        <v>57</v>
      </c>
      <c r="E6808" s="2" t="s">
        <v>9</v>
      </c>
      <c r="F6808" s="2">
        <v>19584.060000000001</v>
      </c>
    </row>
    <row r="6809" spans="1:6" ht="45" x14ac:dyDescent="0.25">
      <c r="A6809" s="2" t="s">
        <v>5753</v>
      </c>
      <c r="B6809" s="2" t="s">
        <v>5754</v>
      </c>
      <c r="C6809" s="2" t="s">
        <v>5755</v>
      </c>
      <c r="D6809" s="2">
        <v>39</v>
      </c>
      <c r="E6809" s="2" t="s">
        <v>9</v>
      </c>
      <c r="F6809" s="2">
        <v>13399.62</v>
      </c>
    </row>
    <row r="6810" spans="1:6" ht="45" x14ac:dyDescent="0.25">
      <c r="A6810" s="2" t="s">
        <v>5753</v>
      </c>
      <c r="B6810" s="2" t="s">
        <v>5754</v>
      </c>
      <c r="C6810" s="2" t="s">
        <v>5755</v>
      </c>
      <c r="D6810" s="2">
        <v>2</v>
      </c>
      <c r="E6810" s="2" t="s">
        <v>9</v>
      </c>
      <c r="F6810" s="2">
        <v>687.16</v>
      </c>
    </row>
    <row r="6811" spans="1:6" ht="45" x14ac:dyDescent="0.25">
      <c r="A6811" s="2" t="s">
        <v>5750</v>
      </c>
      <c r="B6811" s="2" t="s">
        <v>5751</v>
      </c>
      <c r="C6811" s="2" t="s">
        <v>5752</v>
      </c>
      <c r="D6811" s="2">
        <v>75</v>
      </c>
      <c r="E6811" s="2" t="s">
        <v>9</v>
      </c>
      <c r="F6811" s="2">
        <v>29640</v>
      </c>
    </row>
    <row r="6812" spans="1:6" ht="45" x14ac:dyDescent="0.25">
      <c r="A6812" s="2" t="s">
        <v>5750</v>
      </c>
      <c r="B6812" s="2" t="s">
        <v>5751</v>
      </c>
      <c r="C6812" s="2" t="s">
        <v>5752</v>
      </c>
      <c r="D6812" s="2">
        <v>58</v>
      </c>
      <c r="E6812" s="2" t="s">
        <v>9</v>
      </c>
      <c r="F6812" s="2">
        <v>22921.599999999999</v>
      </c>
    </row>
    <row r="6813" spans="1:6" ht="45" x14ac:dyDescent="0.25">
      <c r="A6813" s="2" t="s">
        <v>5750</v>
      </c>
      <c r="B6813" s="2" t="s">
        <v>5751</v>
      </c>
      <c r="C6813" s="2" t="s">
        <v>5752</v>
      </c>
      <c r="D6813" s="2">
        <v>2</v>
      </c>
      <c r="E6813" s="2" t="s">
        <v>9</v>
      </c>
      <c r="F6813" s="2">
        <v>790.4</v>
      </c>
    </row>
    <row r="6814" spans="1:6" ht="45" x14ac:dyDescent="0.25">
      <c r="A6814" s="2" t="s">
        <v>2297</v>
      </c>
      <c r="B6814" s="2" t="s">
        <v>2298</v>
      </c>
      <c r="C6814" s="2" t="s">
        <v>2299</v>
      </c>
      <c r="D6814" s="2">
        <v>5</v>
      </c>
      <c r="E6814" s="2" t="s">
        <v>339</v>
      </c>
      <c r="F6814" s="2">
        <v>9267.7000000000007</v>
      </c>
    </row>
    <row r="6815" spans="1:6" ht="45" x14ac:dyDescent="0.25">
      <c r="A6815" s="2" t="s">
        <v>1596</v>
      </c>
      <c r="B6815" s="2" t="s">
        <v>1597</v>
      </c>
      <c r="C6815" s="2" t="s">
        <v>1598</v>
      </c>
      <c r="D6815" s="2">
        <v>3</v>
      </c>
      <c r="E6815" s="2" t="s">
        <v>9</v>
      </c>
      <c r="F6815" s="2">
        <v>3</v>
      </c>
    </row>
    <row r="6816" spans="1:6" ht="45" x14ac:dyDescent="0.25">
      <c r="A6816" s="2" t="s">
        <v>9050</v>
      </c>
      <c r="B6816" s="2" t="s">
        <v>9051</v>
      </c>
      <c r="C6816" s="2" t="s">
        <v>9052</v>
      </c>
      <c r="D6816" s="2">
        <v>4</v>
      </c>
      <c r="E6816" s="2" t="s">
        <v>9</v>
      </c>
      <c r="F6816" s="2"/>
    </row>
    <row r="6817" spans="1:6" ht="45" x14ac:dyDescent="0.25">
      <c r="A6817" s="2" t="s">
        <v>1613</v>
      </c>
      <c r="B6817" s="2" t="s">
        <v>1614</v>
      </c>
      <c r="C6817" s="2" t="s">
        <v>1615</v>
      </c>
      <c r="D6817" s="2">
        <v>10</v>
      </c>
      <c r="E6817" s="2" t="s">
        <v>9</v>
      </c>
      <c r="F6817" s="2">
        <v>6635.5</v>
      </c>
    </row>
    <row r="6818" spans="1:6" ht="30" x14ac:dyDescent="0.25">
      <c r="A6818" s="2" t="s">
        <v>1616</v>
      </c>
      <c r="B6818" s="2" t="s">
        <v>1617</v>
      </c>
      <c r="C6818" s="2" t="s">
        <v>1618</v>
      </c>
      <c r="D6818" s="2">
        <v>6</v>
      </c>
      <c r="E6818" s="2" t="s">
        <v>9</v>
      </c>
      <c r="F6818" s="2">
        <v>2803.74</v>
      </c>
    </row>
    <row r="6819" spans="1:6" ht="30" x14ac:dyDescent="0.25">
      <c r="A6819" s="2" t="s">
        <v>1619</v>
      </c>
      <c r="B6819" s="2" t="s">
        <v>1620</v>
      </c>
      <c r="C6819" s="2" t="s">
        <v>1621</v>
      </c>
      <c r="D6819" s="2">
        <v>6</v>
      </c>
      <c r="E6819" s="2" t="s">
        <v>9</v>
      </c>
      <c r="F6819" s="2">
        <v>2579.46</v>
      </c>
    </row>
    <row r="6820" spans="1:6" ht="30" x14ac:dyDescent="0.25">
      <c r="A6820" s="2" t="s">
        <v>1622</v>
      </c>
      <c r="B6820" s="2" t="s">
        <v>1623</v>
      </c>
      <c r="C6820" s="2" t="s">
        <v>1624</v>
      </c>
      <c r="D6820" s="2">
        <v>2</v>
      </c>
      <c r="E6820" s="2" t="s">
        <v>9</v>
      </c>
      <c r="F6820" s="2">
        <v>822.42000000000007</v>
      </c>
    </row>
    <row r="6821" spans="1:6" ht="30" x14ac:dyDescent="0.25">
      <c r="A6821" s="2" t="s">
        <v>5830</v>
      </c>
      <c r="B6821" s="2" t="s">
        <v>5831</v>
      </c>
      <c r="C6821" s="2" t="s">
        <v>5832</v>
      </c>
      <c r="D6821" s="2">
        <v>3</v>
      </c>
      <c r="E6821" s="2" t="s">
        <v>9</v>
      </c>
      <c r="F6821" s="2">
        <v>4205.6099999999997</v>
      </c>
    </row>
    <row r="6822" spans="1:6" ht="30" x14ac:dyDescent="0.25">
      <c r="A6822" s="2" t="s">
        <v>5830</v>
      </c>
      <c r="B6822" s="2" t="s">
        <v>5831</v>
      </c>
      <c r="C6822" s="2" t="s">
        <v>5832</v>
      </c>
      <c r="D6822" s="2">
        <v>1</v>
      </c>
      <c r="E6822" s="2" t="s">
        <v>9</v>
      </c>
      <c r="F6822" s="2">
        <v>1401.87</v>
      </c>
    </row>
    <row r="6823" spans="1:6" ht="30" x14ac:dyDescent="0.25">
      <c r="A6823" s="2" t="s">
        <v>5174</v>
      </c>
      <c r="B6823" s="2" t="s">
        <v>5175</v>
      </c>
      <c r="C6823" s="2" t="s">
        <v>5176</v>
      </c>
      <c r="D6823" s="2">
        <v>30</v>
      </c>
      <c r="E6823" s="2" t="s">
        <v>9</v>
      </c>
      <c r="F6823" s="2">
        <v>5981.25</v>
      </c>
    </row>
    <row r="6824" spans="1:6" ht="30" x14ac:dyDescent="0.25">
      <c r="A6824" s="2" t="s">
        <v>5174</v>
      </c>
      <c r="B6824" s="2" t="s">
        <v>5175</v>
      </c>
      <c r="C6824" s="2" t="s">
        <v>5176</v>
      </c>
      <c r="D6824" s="2">
        <v>14</v>
      </c>
      <c r="E6824" s="2" t="s">
        <v>9</v>
      </c>
      <c r="F6824" s="2">
        <v>2791.25</v>
      </c>
    </row>
    <row r="6825" spans="1:6" ht="30" x14ac:dyDescent="0.25">
      <c r="A6825" s="2" t="s">
        <v>5174</v>
      </c>
      <c r="B6825" s="2" t="s">
        <v>5175</v>
      </c>
      <c r="C6825" s="2" t="s">
        <v>5176</v>
      </c>
      <c r="D6825" s="2">
        <v>11</v>
      </c>
      <c r="E6825" s="2" t="s">
        <v>9</v>
      </c>
      <c r="F6825" s="2">
        <v>2193.13</v>
      </c>
    </row>
    <row r="6826" spans="1:6" ht="30" x14ac:dyDescent="0.25">
      <c r="A6826" s="2" t="s">
        <v>5174</v>
      </c>
      <c r="B6826" s="2" t="s">
        <v>5175</v>
      </c>
      <c r="C6826" s="2" t="s">
        <v>5176</v>
      </c>
      <c r="D6826" s="2">
        <v>1</v>
      </c>
      <c r="E6826" s="2" t="s">
        <v>9</v>
      </c>
      <c r="F6826" s="2">
        <v>199.38</v>
      </c>
    </row>
    <row r="6827" spans="1:6" ht="30" x14ac:dyDescent="0.25">
      <c r="A6827" s="2" t="s">
        <v>6342</v>
      </c>
      <c r="B6827" s="2" t="s">
        <v>6343</v>
      </c>
      <c r="C6827" s="2" t="s">
        <v>6344</v>
      </c>
      <c r="D6827" s="2">
        <v>10</v>
      </c>
      <c r="E6827" s="2" t="s">
        <v>9</v>
      </c>
      <c r="F6827" s="2">
        <v>12652.16</v>
      </c>
    </row>
    <row r="6828" spans="1:6" ht="30" x14ac:dyDescent="0.25">
      <c r="A6828" s="2" t="s">
        <v>6342</v>
      </c>
      <c r="B6828" s="2" t="s">
        <v>6343</v>
      </c>
      <c r="C6828" s="2" t="s">
        <v>6344</v>
      </c>
      <c r="D6828" s="2">
        <v>22</v>
      </c>
      <c r="E6828" s="2" t="s">
        <v>9</v>
      </c>
      <c r="F6828" s="2">
        <v>27834.74</v>
      </c>
    </row>
    <row r="6829" spans="1:6" ht="30" x14ac:dyDescent="0.25">
      <c r="A6829" s="2" t="s">
        <v>6342</v>
      </c>
      <c r="B6829" s="2" t="s">
        <v>6343</v>
      </c>
      <c r="C6829" s="2" t="s">
        <v>6344</v>
      </c>
      <c r="D6829" s="2">
        <v>2</v>
      </c>
      <c r="E6829" s="2" t="s">
        <v>9</v>
      </c>
      <c r="F6829" s="2">
        <v>2530.4299999999998</v>
      </c>
    </row>
    <row r="6830" spans="1:6" ht="30" x14ac:dyDescent="0.25">
      <c r="A6830" s="2" t="s">
        <v>6342</v>
      </c>
      <c r="B6830" s="2" t="s">
        <v>6343</v>
      </c>
      <c r="C6830" s="2" t="s">
        <v>6344</v>
      </c>
      <c r="D6830" s="2">
        <v>7</v>
      </c>
      <c r="E6830" s="2" t="s">
        <v>9</v>
      </c>
      <c r="F6830" s="2">
        <v>8856.51</v>
      </c>
    </row>
    <row r="6831" spans="1:6" ht="45" x14ac:dyDescent="0.25">
      <c r="A6831" s="2" t="s">
        <v>1625</v>
      </c>
      <c r="B6831" s="2" t="s">
        <v>1626</v>
      </c>
      <c r="C6831" s="2" t="s">
        <v>1627</v>
      </c>
      <c r="D6831" s="2">
        <v>5</v>
      </c>
      <c r="E6831" s="2" t="s">
        <v>9</v>
      </c>
      <c r="F6831" s="2">
        <v>2570.1</v>
      </c>
    </row>
    <row r="6832" spans="1:6" ht="45" x14ac:dyDescent="0.25">
      <c r="A6832" s="2" t="s">
        <v>5184</v>
      </c>
      <c r="B6832" s="2" t="s">
        <v>5185</v>
      </c>
      <c r="C6832" s="2" t="s">
        <v>5186</v>
      </c>
      <c r="D6832" s="2">
        <v>3</v>
      </c>
      <c r="E6832" s="2" t="s">
        <v>9</v>
      </c>
      <c r="F6832" s="2"/>
    </row>
    <row r="6833" spans="1:6" ht="45" x14ac:dyDescent="0.25">
      <c r="A6833" s="2" t="s">
        <v>5181</v>
      </c>
      <c r="B6833" s="2" t="s">
        <v>5182</v>
      </c>
      <c r="C6833" s="2" t="s">
        <v>5183</v>
      </c>
      <c r="D6833" s="2">
        <v>96</v>
      </c>
      <c r="E6833" s="2" t="s">
        <v>9</v>
      </c>
      <c r="F6833" s="2"/>
    </row>
    <row r="6834" spans="1:6" ht="60" x14ac:dyDescent="0.25">
      <c r="A6834" s="2" t="s">
        <v>5272</v>
      </c>
      <c r="B6834" s="2" t="s">
        <v>5273</v>
      </c>
      <c r="C6834" s="2" t="s">
        <v>5274</v>
      </c>
      <c r="D6834" s="2">
        <v>21</v>
      </c>
      <c r="E6834" s="2" t="s">
        <v>339</v>
      </c>
      <c r="F6834" s="2"/>
    </row>
    <row r="6835" spans="1:6" ht="60" x14ac:dyDescent="0.25">
      <c r="A6835" s="2" t="s">
        <v>5272</v>
      </c>
      <c r="B6835" s="2" t="s">
        <v>5273</v>
      </c>
      <c r="C6835" s="2" t="s">
        <v>5274</v>
      </c>
      <c r="D6835" s="2">
        <v>21</v>
      </c>
      <c r="E6835" s="2" t="s">
        <v>339</v>
      </c>
      <c r="F6835" s="2"/>
    </row>
    <row r="6836" spans="1:6" ht="30" x14ac:dyDescent="0.25">
      <c r="A6836" s="2" t="s">
        <v>6968</v>
      </c>
      <c r="B6836" s="2" t="s">
        <v>6969</v>
      </c>
      <c r="C6836" s="2" t="s">
        <v>6970</v>
      </c>
      <c r="D6836" s="2">
        <v>1080</v>
      </c>
      <c r="E6836" s="2" t="s">
        <v>9</v>
      </c>
      <c r="F6836" s="2">
        <v>12387.6</v>
      </c>
    </row>
    <row r="6837" spans="1:6" ht="75" x14ac:dyDescent="0.25">
      <c r="A6837" s="2" t="s">
        <v>6086</v>
      </c>
      <c r="B6837" s="2" t="s">
        <v>6087</v>
      </c>
      <c r="C6837" s="2" t="s">
        <v>6088</v>
      </c>
      <c r="D6837" s="2">
        <v>640</v>
      </c>
      <c r="E6837" s="2" t="s">
        <v>9</v>
      </c>
      <c r="F6837" s="2">
        <v>94176</v>
      </c>
    </row>
    <row r="6838" spans="1:6" ht="75" x14ac:dyDescent="0.25">
      <c r="A6838" s="2" t="s">
        <v>6086</v>
      </c>
      <c r="B6838" s="2" t="s">
        <v>6087</v>
      </c>
      <c r="C6838" s="2" t="s">
        <v>6088</v>
      </c>
      <c r="D6838" s="2">
        <v>61</v>
      </c>
      <c r="E6838" s="2" t="s">
        <v>9</v>
      </c>
      <c r="F6838" s="2">
        <v>8976.15</v>
      </c>
    </row>
    <row r="6839" spans="1:6" ht="75" x14ac:dyDescent="0.25">
      <c r="A6839" s="2" t="s">
        <v>6086</v>
      </c>
      <c r="B6839" s="2" t="s">
        <v>6087</v>
      </c>
      <c r="C6839" s="2" t="s">
        <v>6088</v>
      </c>
      <c r="D6839" s="2">
        <v>15</v>
      </c>
      <c r="E6839" s="2" t="s">
        <v>9</v>
      </c>
      <c r="F6839" s="2">
        <v>2207.25</v>
      </c>
    </row>
    <row r="6840" spans="1:6" ht="75" x14ac:dyDescent="0.25">
      <c r="A6840" s="2" t="s">
        <v>6086</v>
      </c>
      <c r="B6840" s="2" t="s">
        <v>6087</v>
      </c>
      <c r="C6840" s="2" t="s">
        <v>6088</v>
      </c>
      <c r="D6840" s="2">
        <v>217</v>
      </c>
      <c r="E6840" s="2" t="s">
        <v>9</v>
      </c>
      <c r="F6840" s="2">
        <v>31931.55</v>
      </c>
    </row>
    <row r="6841" spans="1:6" ht="75" x14ac:dyDescent="0.25">
      <c r="A6841" s="2" t="s">
        <v>6086</v>
      </c>
      <c r="B6841" s="2" t="s">
        <v>6087</v>
      </c>
      <c r="C6841" s="2" t="s">
        <v>6088</v>
      </c>
      <c r="D6841" s="2">
        <v>19</v>
      </c>
      <c r="E6841" s="2" t="s">
        <v>9</v>
      </c>
      <c r="F6841" s="2">
        <v>2795.85</v>
      </c>
    </row>
    <row r="6842" spans="1:6" ht="75" x14ac:dyDescent="0.25">
      <c r="A6842" s="2" t="s">
        <v>6086</v>
      </c>
      <c r="B6842" s="2" t="s">
        <v>6087</v>
      </c>
      <c r="C6842" s="2" t="s">
        <v>6088</v>
      </c>
      <c r="D6842" s="2">
        <v>12</v>
      </c>
      <c r="E6842" s="2" t="s">
        <v>9</v>
      </c>
      <c r="F6842" s="2">
        <v>1765.8</v>
      </c>
    </row>
    <row r="6843" spans="1:6" ht="75" x14ac:dyDescent="0.25">
      <c r="A6843" s="2" t="s">
        <v>6086</v>
      </c>
      <c r="B6843" s="2" t="s">
        <v>6087</v>
      </c>
      <c r="C6843" s="2" t="s">
        <v>6088</v>
      </c>
      <c r="D6843" s="2">
        <v>160</v>
      </c>
      <c r="E6843" s="2" t="s">
        <v>9</v>
      </c>
      <c r="F6843" s="2">
        <v>23544</v>
      </c>
    </row>
    <row r="6844" spans="1:6" ht="75" x14ac:dyDescent="0.25">
      <c r="A6844" s="2" t="s">
        <v>6086</v>
      </c>
      <c r="B6844" s="2" t="s">
        <v>6087</v>
      </c>
      <c r="C6844" s="2" t="s">
        <v>6088</v>
      </c>
      <c r="D6844" s="2">
        <v>115</v>
      </c>
      <c r="E6844" s="2" t="s">
        <v>9</v>
      </c>
      <c r="F6844" s="2">
        <v>16922.25</v>
      </c>
    </row>
    <row r="6845" spans="1:6" ht="45" x14ac:dyDescent="0.25">
      <c r="A6845" s="2" t="s">
        <v>2074</v>
      </c>
      <c r="B6845" s="2" t="s">
        <v>2075</v>
      </c>
      <c r="C6845" s="2" t="s">
        <v>2076</v>
      </c>
      <c r="D6845" s="2">
        <v>17</v>
      </c>
      <c r="E6845" s="2" t="s">
        <v>339</v>
      </c>
      <c r="F6845" s="2">
        <v>27334.13</v>
      </c>
    </row>
    <row r="6846" spans="1:6" ht="45" x14ac:dyDescent="0.25">
      <c r="A6846" s="2" t="s">
        <v>2074</v>
      </c>
      <c r="B6846" s="2" t="s">
        <v>2075</v>
      </c>
      <c r="C6846" s="2" t="s">
        <v>2076</v>
      </c>
      <c r="D6846" s="2">
        <v>47</v>
      </c>
      <c r="E6846" s="2" t="s">
        <v>339</v>
      </c>
      <c r="F6846" s="2">
        <v>75570.83</v>
      </c>
    </row>
    <row r="6847" spans="1:6" ht="45" x14ac:dyDescent="0.25">
      <c r="A6847" s="2" t="s">
        <v>2074</v>
      </c>
      <c r="B6847" s="2" t="s">
        <v>2075</v>
      </c>
      <c r="C6847" s="2" t="s">
        <v>2076</v>
      </c>
      <c r="D6847" s="2">
        <v>4</v>
      </c>
      <c r="E6847" s="2" t="s">
        <v>339</v>
      </c>
      <c r="F6847" s="2">
        <v>6431.56</v>
      </c>
    </row>
    <row r="6848" spans="1:6" ht="45" x14ac:dyDescent="0.25">
      <c r="A6848" s="2" t="s">
        <v>2074</v>
      </c>
      <c r="B6848" s="2" t="s">
        <v>2075</v>
      </c>
      <c r="C6848" s="2" t="s">
        <v>2076</v>
      </c>
      <c r="D6848" s="2">
        <v>48</v>
      </c>
      <c r="E6848" s="2" t="s">
        <v>339</v>
      </c>
      <c r="F6848" s="2">
        <v>77178.720000000001</v>
      </c>
    </row>
    <row r="6849" spans="1:6" ht="45" x14ac:dyDescent="0.25">
      <c r="A6849" s="2" t="s">
        <v>2074</v>
      </c>
      <c r="B6849" s="2" t="s">
        <v>2075</v>
      </c>
      <c r="C6849" s="2" t="s">
        <v>2076</v>
      </c>
      <c r="D6849" s="2">
        <v>48</v>
      </c>
      <c r="E6849" s="2" t="s">
        <v>339</v>
      </c>
      <c r="F6849" s="2">
        <v>77178.720000000001</v>
      </c>
    </row>
    <row r="6850" spans="1:6" ht="45" x14ac:dyDescent="0.25">
      <c r="A6850" s="2" t="s">
        <v>2074</v>
      </c>
      <c r="B6850" s="2" t="s">
        <v>2075</v>
      </c>
      <c r="C6850" s="2" t="s">
        <v>2076</v>
      </c>
      <c r="D6850" s="2">
        <v>48</v>
      </c>
      <c r="E6850" s="2" t="s">
        <v>339</v>
      </c>
      <c r="F6850" s="2">
        <v>77178.720000000001</v>
      </c>
    </row>
    <row r="6851" spans="1:6" ht="45" x14ac:dyDescent="0.25">
      <c r="A6851" s="2" t="s">
        <v>2074</v>
      </c>
      <c r="B6851" s="2" t="s">
        <v>2075</v>
      </c>
      <c r="C6851" s="2" t="s">
        <v>2076</v>
      </c>
      <c r="D6851" s="2">
        <v>48</v>
      </c>
      <c r="E6851" s="2" t="s">
        <v>339</v>
      </c>
      <c r="F6851" s="2">
        <v>77178.720000000001</v>
      </c>
    </row>
    <row r="6852" spans="1:6" ht="45" x14ac:dyDescent="0.25">
      <c r="A6852" s="2" t="s">
        <v>2074</v>
      </c>
      <c r="B6852" s="2" t="s">
        <v>2075</v>
      </c>
      <c r="C6852" s="2" t="s">
        <v>2076</v>
      </c>
      <c r="D6852" s="2">
        <v>48</v>
      </c>
      <c r="E6852" s="2" t="s">
        <v>339</v>
      </c>
      <c r="F6852" s="2">
        <v>77178.720000000001</v>
      </c>
    </row>
    <row r="6853" spans="1:6" ht="45" x14ac:dyDescent="0.25">
      <c r="A6853" s="2" t="s">
        <v>2074</v>
      </c>
      <c r="B6853" s="2" t="s">
        <v>2075</v>
      </c>
      <c r="C6853" s="2" t="s">
        <v>2076</v>
      </c>
      <c r="D6853" s="2">
        <v>33</v>
      </c>
      <c r="E6853" s="2" t="s">
        <v>339</v>
      </c>
      <c r="F6853" s="2">
        <v>53060.37</v>
      </c>
    </row>
    <row r="6854" spans="1:6" ht="45" x14ac:dyDescent="0.25">
      <c r="A6854" s="2" t="s">
        <v>2074</v>
      </c>
      <c r="B6854" s="2" t="s">
        <v>2075</v>
      </c>
      <c r="C6854" s="2" t="s">
        <v>2076</v>
      </c>
      <c r="D6854" s="2">
        <v>14</v>
      </c>
      <c r="E6854" s="2" t="s">
        <v>339</v>
      </c>
      <c r="F6854" s="2">
        <v>22510.46</v>
      </c>
    </row>
    <row r="6855" spans="1:6" ht="45" x14ac:dyDescent="0.25">
      <c r="A6855" s="2" t="s">
        <v>2074</v>
      </c>
      <c r="B6855" s="2" t="s">
        <v>2075</v>
      </c>
      <c r="C6855" s="2" t="s">
        <v>2076</v>
      </c>
      <c r="D6855" s="2">
        <v>90</v>
      </c>
      <c r="E6855" s="2" t="s">
        <v>339</v>
      </c>
      <c r="F6855" s="2">
        <v>144710.1</v>
      </c>
    </row>
    <row r="6856" spans="1:6" ht="45" x14ac:dyDescent="0.25">
      <c r="A6856" s="2" t="s">
        <v>2074</v>
      </c>
      <c r="B6856" s="2" t="s">
        <v>2075</v>
      </c>
      <c r="C6856" s="2" t="s">
        <v>2076</v>
      </c>
      <c r="D6856" s="2">
        <v>48</v>
      </c>
      <c r="E6856" s="2" t="s">
        <v>339</v>
      </c>
      <c r="F6856" s="2">
        <v>77178.720000000001</v>
      </c>
    </row>
    <row r="6857" spans="1:6" ht="45" x14ac:dyDescent="0.25">
      <c r="A6857" s="2" t="s">
        <v>2074</v>
      </c>
      <c r="B6857" s="2" t="s">
        <v>2075</v>
      </c>
      <c r="C6857" s="2" t="s">
        <v>2076</v>
      </c>
      <c r="D6857" s="2">
        <v>48</v>
      </c>
      <c r="E6857" s="2" t="s">
        <v>339</v>
      </c>
      <c r="F6857" s="2">
        <v>77178.720000000001</v>
      </c>
    </row>
    <row r="6858" spans="1:6" ht="45" x14ac:dyDescent="0.25">
      <c r="A6858" s="2" t="s">
        <v>2074</v>
      </c>
      <c r="B6858" s="2" t="s">
        <v>2075</v>
      </c>
      <c r="C6858" s="2" t="s">
        <v>2076</v>
      </c>
      <c r="D6858" s="2">
        <v>48</v>
      </c>
      <c r="E6858" s="2" t="s">
        <v>339</v>
      </c>
      <c r="F6858" s="2">
        <v>77178.720000000001</v>
      </c>
    </row>
    <row r="6859" spans="1:6" ht="45" x14ac:dyDescent="0.25">
      <c r="A6859" s="2" t="s">
        <v>2074</v>
      </c>
      <c r="B6859" s="2" t="s">
        <v>2075</v>
      </c>
      <c r="C6859" s="2" t="s">
        <v>2076</v>
      </c>
      <c r="D6859" s="2">
        <v>48</v>
      </c>
      <c r="E6859" s="2" t="s">
        <v>339</v>
      </c>
      <c r="F6859" s="2">
        <v>77178.720000000001</v>
      </c>
    </row>
    <row r="6860" spans="1:6" ht="45" x14ac:dyDescent="0.25">
      <c r="A6860" s="2" t="s">
        <v>2074</v>
      </c>
      <c r="B6860" s="2" t="s">
        <v>2075</v>
      </c>
      <c r="C6860" s="2" t="s">
        <v>2076</v>
      </c>
      <c r="D6860" s="2">
        <v>48</v>
      </c>
      <c r="E6860" s="2" t="s">
        <v>339</v>
      </c>
      <c r="F6860" s="2">
        <v>77178.720000000001</v>
      </c>
    </row>
    <row r="6861" spans="1:6" ht="45" x14ac:dyDescent="0.25">
      <c r="A6861" s="2" t="s">
        <v>2074</v>
      </c>
      <c r="B6861" s="2" t="s">
        <v>2075</v>
      </c>
      <c r="C6861" s="2" t="s">
        <v>2076</v>
      </c>
      <c r="D6861" s="2">
        <v>48</v>
      </c>
      <c r="E6861" s="2" t="s">
        <v>339</v>
      </c>
      <c r="F6861" s="2">
        <v>77178.720000000001</v>
      </c>
    </row>
    <row r="6862" spans="1:6" ht="45" x14ac:dyDescent="0.25">
      <c r="A6862" s="2" t="s">
        <v>2074</v>
      </c>
      <c r="B6862" s="2" t="s">
        <v>2075</v>
      </c>
      <c r="C6862" s="2" t="s">
        <v>2076</v>
      </c>
      <c r="D6862" s="2">
        <v>48</v>
      </c>
      <c r="E6862" s="2" t="s">
        <v>339</v>
      </c>
      <c r="F6862" s="2">
        <v>77178.720000000001</v>
      </c>
    </row>
    <row r="6863" spans="1:6" ht="45" x14ac:dyDescent="0.25">
      <c r="A6863" s="2" t="s">
        <v>2074</v>
      </c>
      <c r="B6863" s="2" t="s">
        <v>2075</v>
      </c>
      <c r="C6863" s="2" t="s">
        <v>2076</v>
      </c>
      <c r="D6863" s="2">
        <v>48</v>
      </c>
      <c r="E6863" s="2" t="s">
        <v>339</v>
      </c>
      <c r="F6863" s="2">
        <v>77178.720000000001</v>
      </c>
    </row>
    <row r="6864" spans="1:6" ht="45" x14ac:dyDescent="0.25">
      <c r="A6864" s="2" t="s">
        <v>2074</v>
      </c>
      <c r="B6864" s="2" t="s">
        <v>2075</v>
      </c>
      <c r="C6864" s="2" t="s">
        <v>2076</v>
      </c>
      <c r="D6864" s="2">
        <v>48</v>
      </c>
      <c r="E6864" s="2" t="s">
        <v>339</v>
      </c>
      <c r="F6864" s="2">
        <v>77178.720000000001</v>
      </c>
    </row>
    <row r="6865" spans="1:6" ht="45" x14ac:dyDescent="0.25">
      <c r="A6865" s="2" t="s">
        <v>2074</v>
      </c>
      <c r="B6865" s="2" t="s">
        <v>2075</v>
      </c>
      <c r="C6865" s="2" t="s">
        <v>2076</v>
      </c>
      <c r="D6865" s="2">
        <v>48</v>
      </c>
      <c r="E6865" s="2" t="s">
        <v>339</v>
      </c>
      <c r="F6865" s="2">
        <v>77178.720000000001</v>
      </c>
    </row>
    <row r="6866" spans="1:6" ht="45" x14ac:dyDescent="0.25">
      <c r="A6866" s="2" t="s">
        <v>2074</v>
      </c>
      <c r="B6866" s="2" t="s">
        <v>2075</v>
      </c>
      <c r="C6866" s="2" t="s">
        <v>2076</v>
      </c>
      <c r="D6866" s="2">
        <v>96</v>
      </c>
      <c r="E6866" s="2" t="s">
        <v>339</v>
      </c>
      <c r="F6866" s="2">
        <v>154357.44</v>
      </c>
    </row>
    <row r="6867" spans="1:6" ht="45" x14ac:dyDescent="0.25">
      <c r="A6867" s="2" t="s">
        <v>2074</v>
      </c>
      <c r="B6867" s="2" t="s">
        <v>2075</v>
      </c>
      <c r="C6867" s="2" t="s">
        <v>2076</v>
      </c>
      <c r="D6867" s="2">
        <v>48</v>
      </c>
      <c r="E6867" s="2" t="s">
        <v>339</v>
      </c>
      <c r="F6867" s="2">
        <v>77178.720000000001</v>
      </c>
    </row>
    <row r="6868" spans="1:6" ht="30" x14ac:dyDescent="0.25">
      <c r="A6868" s="2" t="s">
        <v>3390</v>
      </c>
      <c r="B6868" s="2" t="s">
        <v>3391</v>
      </c>
      <c r="C6868" s="2" t="s">
        <v>3392</v>
      </c>
      <c r="D6868" s="2">
        <v>1</v>
      </c>
      <c r="E6868" s="2" t="s">
        <v>9</v>
      </c>
      <c r="F6868" s="2">
        <v>805.06000000000006</v>
      </c>
    </row>
    <row r="6869" spans="1:6" ht="30" x14ac:dyDescent="0.25">
      <c r="A6869" s="2" t="s">
        <v>3390</v>
      </c>
      <c r="B6869" s="2" t="s">
        <v>3391</v>
      </c>
      <c r="C6869" s="2" t="s">
        <v>3392</v>
      </c>
      <c r="D6869" s="2">
        <v>1</v>
      </c>
      <c r="E6869" s="2" t="s">
        <v>9</v>
      </c>
      <c r="F6869" s="2">
        <v>805.06000000000006</v>
      </c>
    </row>
    <row r="6870" spans="1:6" ht="45" x14ac:dyDescent="0.25">
      <c r="A6870" s="2" t="s">
        <v>3318</v>
      </c>
      <c r="B6870" s="2" t="s">
        <v>3319</v>
      </c>
      <c r="C6870" s="2" t="s">
        <v>3320</v>
      </c>
      <c r="D6870" s="2">
        <v>1</v>
      </c>
      <c r="E6870" s="2" t="s">
        <v>9</v>
      </c>
      <c r="F6870" s="2">
        <v>2300</v>
      </c>
    </row>
    <row r="6871" spans="1:6" ht="30" x14ac:dyDescent="0.25">
      <c r="A6871" s="2" t="s">
        <v>3061</v>
      </c>
      <c r="B6871" s="2" t="s">
        <v>3062</v>
      </c>
      <c r="C6871" s="2" t="s">
        <v>3063</v>
      </c>
      <c r="D6871" s="2">
        <v>2</v>
      </c>
      <c r="E6871" s="2" t="s">
        <v>9</v>
      </c>
      <c r="F6871" s="2">
        <v>658.96</v>
      </c>
    </row>
    <row r="6872" spans="1:6" ht="30" x14ac:dyDescent="0.25">
      <c r="A6872" s="2" t="s">
        <v>6874</v>
      </c>
      <c r="B6872" s="2" t="s">
        <v>6875</v>
      </c>
      <c r="C6872" s="2" t="s">
        <v>6876</v>
      </c>
      <c r="D6872" s="2">
        <v>3</v>
      </c>
      <c r="E6872" s="2" t="s">
        <v>9</v>
      </c>
      <c r="F6872" s="2">
        <v>2320.77</v>
      </c>
    </row>
    <row r="6873" spans="1:6" ht="30" x14ac:dyDescent="0.25">
      <c r="A6873" s="2" t="s">
        <v>6877</v>
      </c>
      <c r="B6873" s="2" t="s">
        <v>6878</v>
      </c>
      <c r="C6873" s="2" t="s">
        <v>6879</v>
      </c>
      <c r="D6873" s="2">
        <v>3</v>
      </c>
      <c r="E6873" s="2" t="s">
        <v>9</v>
      </c>
      <c r="F6873" s="2">
        <v>3173.43</v>
      </c>
    </row>
    <row r="6874" spans="1:6" ht="30" x14ac:dyDescent="0.25">
      <c r="A6874" s="2" t="s">
        <v>6880</v>
      </c>
      <c r="B6874" s="2" t="s">
        <v>6881</v>
      </c>
      <c r="C6874" s="2" t="s">
        <v>6882</v>
      </c>
      <c r="D6874" s="2">
        <v>3</v>
      </c>
      <c r="E6874" s="2" t="s">
        <v>9</v>
      </c>
      <c r="F6874" s="2">
        <v>2320.77</v>
      </c>
    </row>
    <row r="6875" spans="1:6" ht="30" x14ac:dyDescent="0.25">
      <c r="A6875" s="2" t="s">
        <v>6883</v>
      </c>
      <c r="B6875" s="2" t="s">
        <v>6884</v>
      </c>
      <c r="C6875" s="2" t="s">
        <v>6885</v>
      </c>
      <c r="D6875" s="2">
        <v>3</v>
      </c>
      <c r="E6875" s="2" t="s">
        <v>9</v>
      </c>
      <c r="F6875" s="2">
        <v>3173.43</v>
      </c>
    </row>
    <row r="6876" spans="1:6" ht="30" x14ac:dyDescent="0.25">
      <c r="A6876" s="2" t="s">
        <v>8100</v>
      </c>
      <c r="B6876" s="2" t="s">
        <v>8101</v>
      </c>
      <c r="C6876" s="2" t="s">
        <v>8102</v>
      </c>
      <c r="D6876" s="2">
        <v>5</v>
      </c>
      <c r="E6876" s="2" t="s">
        <v>9</v>
      </c>
      <c r="F6876" s="2">
        <v>2782.5</v>
      </c>
    </row>
    <row r="6877" spans="1:6" ht="30" x14ac:dyDescent="0.25">
      <c r="A6877" s="2" t="s">
        <v>3412</v>
      </c>
      <c r="B6877" s="2" t="s">
        <v>3413</v>
      </c>
      <c r="C6877" s="2" t="s">
        <v>3414</v>
      </c>
      <c r="D6877" s="2">
        <v>1</v>
      </c>
      <c r="E6877" s="2" t="s">
        <v>9</v>
      </c>
      <c r="F6877" s="2">
        <v>1930.01</v>
      </c>
    </row>
    <row r="6878" spans="1:6" ht="30" x14ac:dyDescent="0.25">
      <c r="A6878" s="2" t="s">
        <v>3402</v>
      </c>
      <c r="B6878" s="2" t="s">
        <v>3403</v>
      </c>
      <c r="C6878" s="2" t="s">
        <v>3404</v>
      </c>
      <c r="D6878" s="2">
        <v>1</v>
      </c>
      <c r="E6878" s="2" t="s">
        <v>9</v>
      </c>
      <c r="F6878" s="2">
        <v>1371.74</v>
      </c>
    </row>
    <row r="6879" spans="1:6" ht="30" x14ac:dyDescent="0.25">
      <c r="A6879" s="2" t="s">
        <v>3402</v>
      </c>
      <c r="B6879" s="2" t="s">
        <v>3403</v>
      </c>
      <c r="C6879" s="2" t="s">
        <v>3404</v>
      </c>
      <c r="D6879" s="2">
        <v>3</v>
      </c>
      <c r="E6879" s="2" t="s">
        <v>9</v>
      </c>
      <c r="F6879" s="2">
        <v>4115.22</v>
      </c>
    </row>
    <row r="6880" spans="1:6" ht="30" x14ac:dyDescent="0.25">
      <c r="A6880" s="2" t="s">
        <v>5451</v>
      </c>
      <c r="B6880" s="2" t="s">
        <v>5452</v>
      </c>
      <c r="C6880" s="2" t="s">
        <v>5453</v>
      </c>
      <c r="D6880" s="2">
        <v>2</v>
      </c>
      <c r="E6880" s="2" t="s">
        <v>9</v>
      </c>
      <c r="F6880" s="2">
        <v>3086.42</v>
      </c>
    </row>
    <row r="6881" spans="1:6" ht="30" x14ac:dyDescent="0.25">
      <c r="A6881" s="2" t="s">
        <v>5451</v>
      </c>
      <c r="B6881" s="2" t="s">
        <v>5452</v>
      </c>
      <c r="C6881" s="2" t="s">
        <v>5453</v>
      </c>
      <c r="D6881" s="2">
        <v>22</v>
      </c>
      <c r="E6881" s="2" t="s">
        <v>9</v>
      </c>
      <c r="F6881" s="2">
        <v>33950.620000000003</v>
      </c>
    </row>
    <row r="6882" spans="1:6" ht="30" x14ac:dyDescent="0.25">
      <c r="A6882" s="2" t="s">
        <v>2323</v>
      </c>
      <c r="B6882" s="2" t="s">
        <v>2324</v>
      </c>
      <c r="C6882" s="2" t="s">
        <v>2325</v>
      </c>
      <c r="D6882" s="2">
        <v>1</v>
      </c>
      <c r="E6882" s="2" t="s">
        <v>9</v>
      </c>
      <c r="F6882" s="2">
        <v>2193.86</v>
      </c>
    </row>
    <row r="6883" spans="1:6" ht="30" x14ac:dyDescent="0.25">
      <c r="A6883" s="2" t="s">
        <v>6813</v>
      </c>
      <c r="B6883" s="2" t="s">
        <v>6814</v>
      </c>
      <c r="C6883" s="2" t="s">
        <v>6815</v>
      </c>
      <c r="D6883" s="2">
        <v>7</v>
      </c>
      <c r="E6883" s="2" t="s">
        <v>9</v>
      </c>
      <c r="F6883" s="2">
        <v>11202.59</v>
      </c>
    </row>
    <row r="6884" spans="1:6" ht="45" x14ac:dyDescent="0.25">
      <c r="A6884" s="2" t="s">
        <v>5414</v>
      </c>
      <c r="B6884" s="2" t="s">
        <v>5415</v>
      </c>
      <c r="C6884" s="2" t="s">
        <v>5416</v>
      </c>
      <c r="D6884" s="2">
        <v>4</v>
      </c>
      <c r="E6884" s="2" t="s">
        <v>9</v>
      </c>
      <c r="F6884" s="2">
        <v>6149.68</v>
      </c>
    </row>
    <row r="6885" spans="1:6" ht="45" x14ac:dyDescent="0.25">
      <c r="A6885" s="2" t="s">
        <v>5417</v>
      </c>
      <c r="B6885" s="2" t="s">
        <v>5418</v>
      </c>
      <c r="C6885" s="2" t="s">
        <v>5419</v>
      </c>
      <c r="D6885" s="2">
        <v>2</v>
      </c>
      <c r="E6885" s="2" t="s">
        <v>9</v>
      </c>
      <c r="F6885" s="2">
        <v>3140.26</v>
      </c>
    </row>
    <row r="6886" spans="1:6" ht="45" x14ac:dyDescent="0.25">
      <c r="A6886" s="2" t="s">
        <v>3315</v>
      </c>
      <c r="B6886" s="2" t="s">
        <v>3316</v>
      </c>
      <c r="C6886" s="2" t="s">
        <v>3317</v>
      </c>
      <c r="D6886" s="2">
        <v>2</v>
      </c>
      <c r="E6886" s="2" t="s">
        <v>9</v>
      </c>
      <c r="F6886" s="2">
        <v>3140.26</v>
      </c>
    </row>
    <row r="6887" spans="1:6" ht="30" x14ac:dyDescent="0.25">
      <c r="A6887" s="2" t="s">
        <v>9060</v>
      </c>
      <c r="B6887" s="2" t="s">
        <v>9061</v>
      </c>
      <c r="C6887" s="2" t="s">
        <v>9062</v>
      </c>
      <c r="D6887" s="2">
        <v>2</v>
      </c>
      <c r="E6887" s="2" t="s">
        <v>9</v>
      </c>
      <c r="F6887" s="2">
        <v>2761.18</v>
      </c>
    </row>
    <row r="6888" spans="1:6" ht="30" x14ac:dyDescent="0.25">
      <c r="A6888" s="2" t="s">
        <v>3419</v>
      </c>
      <c r="B6888" s="2" t="s">
        <v>3420</v>
      </c>
      <c r="C6888" s="2" t="s">
        <v>3421</v>
      </c>
      <c r="D6888" s="2">
        <v>0</v>
      </c>
      <c r="E6888" s="2" t="s">
        <v>9</v>
      </c>
      <c r="F6888" s="2"/>
    </row>
    <row r="6889" spans="1:6" ht="30" x14ac:dyDescent="0.25">
      <c r="A6889" s="2" t="s">
        <v>3419</v>
      </c>
      <c r="B6889" s="2" t="s">
        <v>3420</v>
      </c>
      <c r="C6889" s="2" t="s">
        <v>3421</v>
      </c>
      <c r="D6889" s="2">
        <v>1</v>
      </c>
      <c r="E6889" s="2" t="s">
        <v>9</v>
      </c>
      <c r="F6889" s="2">
        <v>355.5</v>
      </c>
    </row>
    <row r="6890" spans="1:6" ht="30" x14ac:dyDescent="0.25">
      <c r="A6890" s="2" t="s">
        <v>2417</v>
      </c>
      <c r="B6890" s="2" t="s">
        <v>2418</v>
      </c>
      <c r="C6890" s="2" t="s">
        <v>2419</v>
      </c>
      <c r="D6890" s="2">
        <v>1</v>
      </c>
      <c r="E6890" s="2" t="s">
        <v>9</v>
      </c>
      <c r="F6890" s="2">
        <v>220</v>
      </c>
    </row>
    <row r="6891" spans="1:6" ht="30" x14ac:dyDescent="0.25">
      <c r="A6891" s="2" t="s">
        <v>2417</v>
      </c>
      <c r="B6891" s="2" t="s">
        <v>2418</v>
      </c>
      <c r="C6891" s="2" t="s">
        <v>2419</v>
      </c>
      <c r="D6891" s="2">
        <v>2</v>
      </c>
      <c r="E6891" s="2" t="s">
        <v>9</v>
      </c>
      <c r="F6891" s="2">
        <v>440</v>
      </c>
    </row>
    <row r="6892" spans="1:6" ht="30" x14ac:dyDescent="0.25">
      <c r="A6892" s="2" t="s">
        <v>6891</v>
      </c>
      <c r="B6892" s="2" t="s">
        <v>6892</v>
      </c>
      <c r="C6892" s="2" t="s">
        <v>6893</v>
      </c>
      <c r="D6892" s="2">
        <v>1</v>
      </c>
      <c r="E6892" s="2" t="s">
        <v>9</v>
      </c>
      <c r="F6892" s="2">
        <v>326.75</v>
      </c>
    </row>
    <row r="6893" spans="1:6" ht="45" x14ac:dyDescent="0.25">
      <c r="A6893" s="2" t="s">
        <v>2317</v>
      </c>
      <c r="B6893" s="2" t="s">
        <v>2318</v>
      </c>
      <c r="C6893" s="2" t="s">
        <v>2319</v>
      </c>
      <c r="D6893" s="2">
        <v>3</v>
      </c>
      <c r="E6893" s="2" t="s">
        <v>9</v>
      </c>
      <c r="F6893" s="2">
        <v>2974.2</v>
      </c>
    </row>
    <row r="6894" spans="1:6" ht="45" x14ac:dyDescent="0.25">
      <c r="A6894" s="2" t="s">
        <v>2611</v>
      </c>
      <c r="B6894" s="2" t="s">
        <v>2612</v>
      </c>
      <c r="C6894" s="2" t="s">
        <v>2613</v>
      </c>
      <c r="D6894" s="2">
        <v>32</v>
      </c>
      <c r="E6894" s="2" t="s">
        <v>9</v>
      </c>
      <c r="F6894" s="2">
        <v>972.80000000000007</v>
      </c>
    </row>
    <row r="6895" spans="1:6" ht="45" x14ac:dyDescent="0.25">
      <c r="A6895" s="2" t="s">
        <v>2611</v>
      </c>
      <c r="B6895" s="2" t="s">
        <v>2612</v>
      </c>
      <c r="C6895" s="2" t="s">
        <v>2613</v>
      </c>
      <c r="D6895" s="2">
        <v>191</v>
      </c>
      <c r="E6895" s="2" t="s">
        <v>9</v>
      </c>
      <c r="F6895" s="2">
        <v>5806.4000000000005</v>
      </c>
    </row>
    <row r="6896" spans="1:6" ht="30" x14ac:dyDescent="0.25">
      <c r="A6896" s="2" t="s">
        <v>3820</v>
      </c>
      <c r="B6896" s="2" t="s">
        <v>3821</v>
      </c>
      <c r="C6896" s="2" t="s">
        <v>3822</v>
      </c>
      <c r="D6896" s="2">
        <v>1</v>
      </c>
      <c r="E6896" s="2" t="s">
        <v>9</v>
      </c>
      <c r="F6896" s="2">
        <v>1</v>
      </c>
    </row>
    <row r="6897" spans="1:6" ht="45" x14ac:dyDescent="0.25">
      <c r="A6897" s="2" t="s">
        <v>4874</v>
      </c>
      <c r="B6897" s="2" t="s">
        <v>4875</v>
      </c>
      <c r="C6897" s="2" t="s">
        <v>4876</v>
      </c>
      <c r="D6897" s="2">
        <v>1</v>
      </c>
      <c r="E6897" s="2" t="s">
        <v>9</v>
      </c>
      <c r="F6897" s="2">
        <v>506.02</v>
      </c>
    </row>
    <row r="6898" spans="1:6" ht="45" x14ac:dyDescent="0.25">
      <c r="A6898" s="2" t="s">
        <v>4874</v>
      </c>
      <c r="B6898" s="2" t="s">
        <v>4875</v>
      </c>
      <c r="C6898" s="2" t="s">
        <v>4876</v>
      </c>
      <c r="D6898" s="2">
        <v>2</v>
      </c>
      <c r="E6898" s="2" t="s">
        <v>9</v>
      </c>
      <c r="F6898" s="2">
        <v>1012.04</v>
      </c>
    </row>
    <row r="6899" spans="1:6" ht="45" x14ac:dyDescent="0.25">
      <c r="A6899" s="2" t="s">
        <v>4874</v>
      </c>
      <c r="B6899" s="2" t="s">
        <v>4875</v>
      </c>
      <c r="C6899" s="2" t="s">
        <v>4876</v>
      </c>
      <c r="D6899" s="2">
        <v>2</v>
      </c>
      <c r="E6899" s="2" t="s">
        <v>9</v>
      </c>
      <c r="F6899" s="2">
        <v>1012.04</v>
      </c>
    </row>
    <row r="6900" spans="1:6" ht="45" x14ac:dyDescent="0.25">
      <c r="A6900" s="2" t="s">
        <v>8152</v>
      </c>
      <c r="B6900" s="2" t="s">
        <v>8153</v>
      </c>
      <c r="C6900" s="2" t="s">
        <v>8154</v>
      </c>
      <c r="D6900" s="2">
        <v>12</v>
      </c>
      <c r="E6900" s="2" t="s">
        <v>9</v>
      </c>
      <c r="F6900" s="2">
        <v>7079.04</v>
      </c>
    </row>
    <row r="6901" spans="1:6" ht="45" x14ac:dyDescent="0.25">
      <c r="A6901" s="2" t="s">
        <v>8152</v>
      </c>
      <c r="B6901" s="2" t="s">
        <v>8153</v>
      </c>
      <c r="C6901" s="2" t="s">
        <v>8154</v>
      </c>
      <c r="D6901" s="2">
        <v>29</v>
      </c>
      <c r="E6901" s="2" t="s">
        <v>9</v>
      </c>
      <c r="F6901" s="2">
        <v>17107.68</v>
      </c>
    </row>
    <row r="6902" spans="1:6" ht="45" x14ac:dyDescent="0.25">
      <c r="A6902" s="2" t="s">
        <v>8152</v>
      </c>
      <c r="B6902" s="2" t="s">
        <v>8153</v>
      </c>
      <c r="C6902" s="2" t="s">
        <v>8154</v>
      </c>
      <c r="D6902" s="2">
        <v>41</v>
      </c>
      <c r="E6902" s="2" t="s">
        <v>9</v>
      </c>
      <c r="F6902" s="2">
        <v>24186.720000000001</v>
      </c>
    </row>
    <row r="6903" spans="1:6" ht="45" x14ac:dyDescent="0.25">
      <c r="A6903" s="2" t="s">
        <v>8152</v>
      </c>
      <c r="B6903" s="2" t="s">
        <v>8153</v>
      </c>
      <c r="C6903" s="2" t="s">
        <v>8154</v>
      </c>
      <c r="D6903" s="2">
        <v>120</v>
      </c>
      <c r="E6903" s="2" t="s">
        <v>9</v>
      </c>
      <c r="F6903" s="2">
        <v>70790.400000000009</v>
      </c>
    </row>
    <row r="6904" spans="1:6" ht="30" x14ac:dyDescent="0.25">
      <c r="A6904" s="2" t="s">
        <v>6497</v>
      </c>
      <c r="B6904" s="2" t="s">
        <v>6498</v>
      </c>
      <c r="C6904" s="2" t="s">
        <v>6499</v>
      </c>
      <c r="D6904" s="2">
        <v>1</v>
      </c>
      <c r="E6904" s="2" t="s">
        <v>9</v>
      </c>
      <c r="F6904" s="2">
        <v>1763.64</v>
      </c>
    </row>
    <row r="6905" spans="1:6" ht="45" x14ac:dyDescent="0.25">
      <c r="A6905" s="2" t="s">
        <v>9013</v>
      </c>
      <c r="B6905" s="2" t="s">
        <v>9014</v>
      </c>
      <c r="C6905" s="2" t="s">
        <v>9015</v>
      </c>
      <c r="D6905" s="2">
        <v>10</v>
      </c>
      <c r="E6905" s="2" t="s">
        <v>9</v>
      </c>
      <c r="F6905" s="2">
        <v>4855.5</v>
      </c>
    </row>
    <row r="6906" spans="1:6" ht="45" x14ac:dyDescent="0.25">
      <c r="A6906" s="2" t="s">
        <v>6543</v>
      </c>
      <c r="B6906" s="2" t="s">
        <v>6544</v>
      </c>
      <c r="C6906" s="2" t="s">
        <v>6545</v>
      </c>
      <c r="D6906" s="2">
        <v>20</v>
      </c>
      <c r="E6906" s="2" t="s">
        <v>9</v>
      </c>
      <c r="F6906" s="2"/>
    </row>
    <row r="6907" spans="1:6" ht="60" x14ac:dyDescent="0.25">
      <c r="A6907" s="2" t="s">
        <v>6568</v>
      </c>
      <c r="B6907" s="2" t="s">
        <v>6569</v>
      </c>
      <c r="C6907" s="2" t="s">
        <v>6570</v>
      </c>
      <c r="D6907" s="2">
        <v>88</v>
      </c>
      <c r="E6907" s="2" t="s">
        <v>9</v>
      </c>
      <c r="F6907" s="2">
        <v>7146.95</v>
      </c>
    </row>
    <row r="6908" spans="1:6" ht="60" x14ac:dyDescent="0.25">
      <c r="A6908" s="2" t="s">
        <v>6568</v>
      </c>
      <c r="B6908" s="2" t="s">
        <v>6569</v>
      </c>
      <c r="C6908" s="2" t="s">
        <v>6570</v>
      </c>
      <c r="D6908" s="2">
        <v>17</v>
      </c>
      <c r="E6908" s="2" t="s">
        <v>9</v>
      </c>
      <c r="F6908" s="2">
        <v>1380.66</v>
      </c>
    </row>
    <row r="6909" spans="1:6" x14ac:dyDescent="0.25">
      <c r="A6909" s="2" t="s">
        <v>4877</v>
      </c>
      <c r="B6909" s="2" t="s">
        <v>4878</v>
      </c>
      <c r="C6909" s="2" t="s">
        <v>4879</v>
      </c>
      <c r="D6909" s="2">
        <v>46</v>
      </c>
      <c r="E6909" s="2" t="s">
        <v>9</v>
      </c>
      <c r="F6909" s="2">
        <v>3568.68</v>
      </c>
    </row>
    <row r="6910" spans="1:6" x14ac:dyDescent="0.25">
      <c r="A6910" s="2" t="s">
        <v>4877</v>
      </c>
      <c r="B6910" s="2" t="s">
        <v>4878</v>
      </c>
      <c r="C6910" s="2" t="s">
        <v>4879</v>
      </c>
      <c r="D6910" s="2">
        <v>226</v>
      </c>
      <c r="E6910" s="2" t="s">
        <v>9</v>
      </c>
      <c r="F6910" s="2">
        <v>17533.080000000002</v>
      </c>
    </row>
    <row r="6911" spans="1:6" ht="30" x14ac:dyDescent="0.25">
      <c r="A6911" s="2" t="s">
        <v>5129</v>
      </c>
      <c r="B6911" s="2" t="s">
        <v>5130</v>
      </c>
      <c r="C6911" s="2" t="s">
        <v>5131</v>
      </c>
      <c r="D6911" s="2">
        <v>2</v>
      </c>
      <c r="E6911" s="2" t="s">
        <v>9</v>
      </c>
      <c r="F6911" s="2"/>
    </row>
    <row r="6912" spans="1:6" ht="45" x14ac:dyDescent="0.25">
      <c r="A6912" s="2" t="s">
        <v>5192</v>
      </c>
      <c r="B6912" s="2" t="s">
        <v>5193</v>
      </c>
      <c r="C6912" s="2" t="s">
        <v>5194</v>
      </c>
      <c r="D6912" s="2">
        <v>100</v>
      </c>
      <c r="E6912" s="2" t="s">
        <v>9</v>
      </c>
      <c r="F6912" s="2"/>
    </row>
    <row r="6913" spans="1:6" ht="45" x14ac:dyDescent="0.25">
      <c r="A6913" s="2" t="s">
        <v>5192</v>
      </c>
      <c r="B6913" s="2" t="s">
        <v>5193</v>
      </c>
      <c r="C6913" s="2" t="s">
        <v>5194</v>
      </c>
      <c r="D6913" s="2">
        <v>428</v>
      </c>
      <c r="E6913" s="2" t="s">
        <v>9</v>
      </c>
      <c r="F6913" s="2"/>
    </row>
    <row r="6914" spans="1:6" ht="45" x14ac:dyDescent="0.25">
      <c r="A6914" s="2" t="s">
        <v>5192</v>
      </c>
      <c r="B6914" s="2" t="s">
        <v>5193</v>
      </c>
      <c r="C6914" s="2" t="s">
        <v>5194</v>
      </c>
      <c r="D6914" s="2">
        <v>28</v>
      </c>
      <c r="E6914" s="2" t="s">
        <v>9</v>
      </c>
      <c r="F6914" s="2"/>
    </row>
    <row r="6915" spans="1:6" ht="45" x14ac:dyDescent="0.25">
      <c r="A6915" s="2" t="s">
        <v>5192</v>
      </c>
      <c r="B6915" s="2" t="s">
        <v>5193</v>
      </c>
      <c r="C6915" s="2" t="s">
        <v>5194</v>
      </c>
      <c r="D6915" s="2">
        <v>32</v>
      </c>
      <c r="E6915" s="2" t="s">
        <v>9</v>
      </c>
      <c r="F6915" s="2"/>
    </row>
    <row r="6916" spans="1:6" ht="45" x14ac:dyDescent="0.25">
      <c r="A6916" s="2" t="s">
        <v>5189</v>
      </c>
      <c r="B6916" s="2" t="s">
        <v>5190</v>
      </c>
      <c r="C6916" s="2" t="s">
        <v>5191</v>
      </c>
      <c r="D6916" s="2">
        <v>820</v>
      </c>
      <c r="E6916" s="2" t="s">
        <v>9</v>
      </c>
      <c r="F6916" s="2"/>
    </row>
    <row r="6917" spans="1:6" ht="45" x14ac:dyDescent="0.25">
      <c r="A6917" s="2" t="s">
        <v>5189</v>
      </c>
      <c r="B6917" s="2" t="s">
        <v>5190</v>
      </c>
      <c r="C6917" s="2" t="s">
        <v>5191</v>
      </c>
      <c r="D6917" s="2">
        <v>630</v>
      </c>
      <c r="E6917" s="2" t="s">
        <v>9</v>
      </c>
      <c r="F6917" s="2"/>
    </row>
    <row r="6918" spans="1:6" ht="45" x14ac:dyDescent="0.25">
      <c r="A6918" s="2" t="s">
        <v>5189</v>
      </c>
      <c r="B6918" s="2" t="s">
        <v>5190</v>
      </c>
      <c r="C6918" s="2" t="s">
        <v>5191</v>
      </c>
      <c r="D6918" s="2">
        <v>20</v>
      </c>
      <c r="E6918" s="2" t="s">
        <v>9</v>
      </c>
      <c r="F6918" s="2"/>
    </row>
    <row r="6919" spans="1:6" ht="45" x14ac:dyDescent="0.25">
      <c r="A6919" s="2" t="s">
        <v>6675</v>
      </c>
      <c r="B6919" s="2" t="s">
        <v>6676</v>
      </c>
      <c r="C6919" s="2" t="s">
        <v>6677</v>
      </c>
      <c r="D6919" s="2">
        <v>20</v>
      </c>
      <c r="E6919" s="2" t="s">
        <v>9</v>
      </c>
      <c r="F6919" s="2"/>
    </row>
    <row r="6920" spans="1:6" ht="45" x14ac:dyDescent="0.25">
      <c r="A6920" s="2" t="s">
        <v>6675</v>
      </c>
      <c r="B6920" s="2" t="s">
        <v>6676</v>
      </c>
      <c r="C6920" s="2" t="s">
        <v>6677</v>
      </c>
      <c r="D6920" s="2">
        <v>7</v>
      </c>
      <c r="E6920" s="2" t="s">
        <v>9</v>
      </c>
      <c r="F6920" s="2"/>
    </row>
    <row r="6921" spans="1:6" ht="45" x14ac:dyDescent="0.25">
      <c r="A6921" s="2" t="s">
        <v>5503</v>
      </c>
      <c r="B6921" s="2" t="s">
        <v>5504</v>
      </c>
      <c r="C6921" s="2" t="s">
        <v>5505</v>
      </c>
      <c r="D6921" s="2">
        <v>140</v>
      </c>
      <c r="E6921" s="2" t="s">
        <v>9</v>
      </c>
      <c r="F6921" s="2"/>
    </row>
    <row r="6922" spans="1:6" ht="45" x14ac:dyDescent="0.25">
      <c r="A6922" s="2" t="s">
        <v>5503</v>
      </c>
      <c r="B6922" s="2" t="s">
        <v>5504</v>
      </c>
      <c r="C6922" s="2" t="s">
        <v>5505</v>
      </c>
      <c r="D6922" s="2">
        <v>36</v>
      </c>
      <c r="E6922" s="2" t="s">
        <v>9</v>
      </c>
      <c r="F6922" s="2"/>
    </row>
    <row r="6923" spans="1:6" ht="45" x14ac:dyDescent="0.25">
      <c r="A6923" s="2" t="s">
        <v>5503</v>
      </c>
      <c r="B6923" s="2" t="s">
        <v>5504</v>
      </c>
      <c r="C6923" s="2" t="s">
        <v>5505</v>
      </c>
      <c r="D6923" s="2">
        <v>200</v>
      </c>
      <c r="E6923" s="2" t="s">
        <v>9</v>
      </c>
      <c r="F6923" s="2"/>
    </row>
    <row r="6924" spans="1:6" ht="45" x14ac:dyDescent="0.25">
      <c r="A6924" s="2" t="s">
        <v>5503</v>
      </c>
      <c r="B6924" s="2" t="s">
        <v>5504</v>
      </c>
      <c r="C6924" s="2" t="s">
        <v>5505</v>
      </c>
      <c r="D6924" s="2">
        <v>180</v>
      </c>
      <c r="E6924" s="2" t="s">
        <v>9</v>
      </c>
      <c r="F6924" s="2"/>
    </row>
    <row r="6925" spans="1:6" ht="45" x14ac:dyDescent="0.25">
      <c r="A6925" s="2" t="s">
        <v>5503</v>
      </c>
      <c r="B6925" s="2" t="s">
        <v>5504</v>
      </c>
      <c r="C6925" s="2" t="s">
        <v>5505</v>
      </c>
      <c r="D6925" s="2">
        <v>20</v>
      </c>
      <c r="E6925" s="2" t="s">
        <v>9</v>
      </c>
      <c r="F6925" s="2"/>
    </row>
    <row r="6926" spans="1:6" ht="30" x14ac:dyDescent="0.25">
      <c r="A6926" s="2" t="s">
        <v>2150</v>
      </c>
      <c r="B6926" s="2" t="s">
        <v>2151</v>
      </c>
      <c r="C6926" s="2" t="s">
        <v>2152</v>
      </c>
      <c r="D6926" s="2">
        <v>470</v>
      </c>
      <c r="E6926" s="2" t="s">
        <v>9</v>
      </c>
      <c r="F6926" s="2"/>
    </row>
    <row r="6927" spans="1:6" ht="30" x14ac:dyDescent="0.25">
      <c r="A6927" s="2" t="s">
        <v>2150</v>
      </c>
      <c r="B6927" s="2" t="s">
        <v>2151</v>
      </c>
      <c r="C6927" s="2" t="s">
        <v>2152</v>
      </c>
      <c r="D6927" s="2">
        <v>495</v>
      </c>
      <c r="E6927" s="2" t="s">
        <v>9</v>
      </c>
      <c r="F6927" s="2"/>
    </row>
    <row r="6928" spans="1:6" ht="45" x14ac:dyDescent="0.25">
      <c r="A6928" s="2" t="s">
        <v>6558</v>
      </c>
      <c r="B6928" s="2" t="s">
        <v>6559</v>
      </c>
      <c r="C6928" s="2" t="s">
        <v>6560</v>
      </c>
      <c r="D6928" s="2">
        <v>10</v>
      </c>
      <c r="E6928" s="2" t="s">
        <v>9</v>
      </c>
      <c r="F6928" s="2"/>
    </row>
    <row r="6929" spans="1:6" ht="45" x14ac:dyDescent="0.25">
      <c r="A6929" s="2" t="s">
        <v>8795</v>
      </c>
      <c r="B6929" s="2" t="s">
        <v>8796</v>
      </c>
      <c r="C6929" s="2" t="s">
        <v>8797</v>
      </c>
      <c r="D6929" s="2">
        <v>28</v>
      </c>
      <c r="E6929" s="2" t="s">
        <v>9</v>
      </c>
      <c r="F6929" s="2">
        <v>5638.64</v>
      </c>
    </row>
    <row r="6930" spans="1:6" ht="45" x14ac:dyDescent="0.25">
      <c r="A6930" s="2" t="s">
        <v>8795</v>
      </c>
      <c r="B6930" s="2" t="s">
        <v>8796</v>
      </c>
      <c r="C6930" s="2" t="s">
        <v>8797</v>
      </c>
      <c r="D6930" s="2">
        <v>4</v>
      </c>
      <c r="E6930" s="2" t="s">
        <v>9</v>
      </c>
      <c r="F6930" s="2">
        <v>805.52</v>
      </c>
    </row>
    <row r="6931" spans="1:6" ht="30" x14ac:dyDescent="0.25">
      <c r="A6931" s="2" t="s">
        <v>1654</v>
      </c>
      <c r="B6931" s="2" t="s">
        <v>1655</v>
      </c>
      <c r="C6931" s="2" t="s">
        <v>1656</v>
      </c>
      <c r="D6931" s="2">
        <v>471.36</v>
      </c>
      <c r="E6931" s="2" t="s">
        <v>1645</v>
      </c>
      <c r="F6931" s="2">
        <v>99004.45</v>
      </c>
    </row>
    <row r="6932" spans="1:6" ht="30" x14ac:dyDescent="0.25">
      <c r="A6932" s="2" t="s">
        <v>5171</v>
      </c>
      <c r="B6932" s="2" t="s">
        <v>5172</v>
      </c>
      <c r="C6932" s="2" t="s">
        <v>5173</v>
      </c>
      <c r="D6932" s="2">
        <v>2</v>
      </c>
      <c r="E6932" s="2" t="s">
        <v>9</v>
      </c>
      <c r="F6932" s="2"/>
    </row>
    <row r="6933" spans="1:6" ht="45" x14ac:dyDescent="0.25">
      <c r="A6933" s="2" t="s">
        <v>5310</v>
      </c>
      <c r="B6933" s="2" t="s">
        <v>5311</v>
      </c>
      <c r="C6933" s="2" t="s">
        <v>5312</v>
      </c>
      <c r="D6933" s="2">
        <v>1</v>
      </c>
      <c r="E6933" s="2" t="s">
        <v>9</v>
      </c>
      <c r="F6933" s="2"/>
    </row>
    <row r="6934" spans="1:6" ht="45" x14ac:dyDescent="0.25">
      <c r="A6934" s="2" t="s">
        <v>5313</v>
      </c>
      <c r="B6934" s="2" t="s">
        <v>5314</v>
      </c>
      <c r="C6934" s="2" t="s">
        <v>5315</v>
      </c>
      <c r="D6934" s="2">
        <v>1</v>
      </c>
      <c r="E6934" s="2" t="s">
        <v>9</v>
      </c>
      <c r="F6934" s="2"/>
    </row>
    <row r="6935" spans="1:6" ht="45" x14ac:dyDescent="0.25">
      <c r="A6935" s="2" t="s">
        <v>8792</v>
      </c>
      <c r="B6935" s="2" t="s">
        <v>8793</v>
      </c>
      <c r="C6935" s="2" t="s">
        <v>8794</v>
      </c>
      <c r="D6935" s="2">
        <v>33</v>
      </c>
      <c r="E6935" s="2" t="s">
        <v>9</v>
      </c>
      <c r="F6935" s="2">
        <v>48388.23</v>
      </c>
    </row>
    <row r="6936" spans="1:6" ht="45" x14ac:dyDescent="0.25">
      <c r="A6936" s="2" t="s">
        <v>8792</v>
      </c>
      <c r="B6936" s="2" t="s">
        <v>8793</v>
      </c>
      <c r="C6936" s="2" t="s">
        <v>8794</v>
      </c>
      <c r="D6936" s="2">
        <v>70</v>
      </c>
      <c r="E6936" s="2" t="s">
        <v>9</v>
      </c>
      <c r="F6936" s="2">
        <v>102641.7</v>
      </c>
    </row>
    <row r="6937" spans="1:6" ht="30" x14ac:dyDescent="0.25">
      <c r="A6937" s="2" t="s">
        <v>4609</v>
      </c>
      <c r="B6937" s="2" t="s">
        <v>4610</v>
      </c>
      <c r="C6937" s="2" t="s">
        <v>4611</v>
      </c>
      <c r="D6937" s="2">
        <v>7972</v>
      </c>
      <c r="E6937" s="2" t="s">
        <v>9</v>
      </c>
      <c r="F6937" s="2"/>
    </row>
    <row r="6938" spans="1:6" ht="30" x14ac:dyDescent="0.25">
      <c r="A6938" s="2" t="s">
        <v>4609</v>
      </c>
      <c r="B6938" s="2" t="s">
        <v>4610</v>
      </c>
      <c r="C6938" s="2" t="s">
        <v>4611</v>
      </c>
      <c r="D6938" s="2">
        <v>8384</v>
      </c>
      <c r="E6938" s="2" t="s">
        <v>9</v>
      </c>
      <c r="F6938" s="2"/>
    </row>
    <row r="6939" spans="1:6" ht="30" x14ac:dyDescent="0.25">
      <c r="A6939" s="2" t="s">
        <v>4609</v>
      </c>
      <c r="B6939" s="2" t="s">
        <v>4610</v>
      </c>
      <c r="C6939" s="2" t="s">
        <v>4611</v>
      </c>
      <c r="D6939" s="2">
        <v>9856</v>
      </c>
      <c r="E6939" s="2" t="s">
        <v>9</v>
      </c>
      <c r="F6939" s="2"/>
    </row>
    <row r="6940" spans="1:6" ht="45" x14ac:dyDescent="0.25">
      <c r="A6940" s="2" t="s">
        <v>5849</v>
      </c>
      <c r="B6940" s="2" t="s">
        <v>5850</v>
      </c>
      <c r="C6940" s="2" t="s">
        <v>5851</v>
      </c>
      <c r="D6940" s="2">
        <v>24</v>
      </c>
      <c r="E6940" s="2" t="s">
        <v>9</v>
      </c>
      <c r="F6940" s="2"/>
    </row>
    <row r="6941" spans="1:6" ht="30" x14ac:dyDescent="0.25">
      <c r="A6941" s="2" t="s">
        <v>6349</v>
      </c>
      <c r="B6941" s="2" t="s">
        <v>6350</v>
      </c>
      <c r="C6941" s="2" t="s">
        <v>6351</v>
      </c>
      <c r="D6941" s="2">
        <v>23</v>
      </c>
      <c r="E6941" s="2" t="s">
        <v>9</v>
      </c>
      <c r="F6941" s="2"/>
    </row>
    <row r="6942" spans="1:6" ht="30" x14ac:dyDescent="0.25">
      <c r="A6942" s="2" t="s">
        <v>8127</v>
      </c>
      <c r="B6942" s="2" t="s">
        <v>8128</v>
      </c>
      <c r="C6942" s="2" t="s">
        <v>8129</v>
      </c>
      <c r="D6942" s="2">
        <v>5</v>
      </c>
      <c r="E6942" s="2" t="s">
        <v>9</v>
      </c>
      <c r="F6942" s="2"/>
    </row>
    <row r="6943" spans="1:6" ht="30" x14ac:dyDescent="0.25">
      <c r="A6943" s="2" t="s">
        <v>8127</v>
      </c>
      <c r="B6943" s="2" t="s">
        <v>8128</v>
      </c>
      <c r="C6943" s="2" t="s">
        <v>8129</v>
      </c>
      <c r="D6943" s="2">
        <v>26</v>
      </c>
      <c r="E6943" s="2" t="s">
        <v>9</v>
      </c>
      <c r="F6943" s="2"/>
    </row>
    <row r="6944" spans="1:6" ht="45" x14ac:dyDescent="0.25">
      <c r="A6944" s="2" t="s">
        <v>2906</v>
      </c>
      <c r="B6944" s="2" t="s">
        <v>2907</v>
      </c>
      <c r="C6944" s="2" t="s">
        <v>2908</v>
      </c>
      <c r="D6944" s="2">
        <v>2</v>
      </c>
      <c r="E6944" s="2" t="s">
        <v>9</v>
      </c>
      <c r="F6944" s="2">
        <v>250.6</v>
      </c>
    </row>
    <row r="6945" spans="1:6" ht="45" x14ac:dyDescent="0.25">
      <c r="A6945" s="2" t="s">
        <v>2906</v>
      </c>
      <c r="B6945" s="2" t="s">
        <v>2907</v>
      </c>
      <c r="C6945" s="2" t="s">
        <v>2908</v>
      </c>
      <c r="D6945" s="2">
        <v>4</v>
      </c>
      <c r="E6945" s="2" t="s">
        <v>9</v>
      </c>
      <c r="F6945" s="2">
        <v>501.2</v>
      </c>
    </row>
    <row r="6946" spans="1:6" ht="45" x14ac:dyDescent="0.25">
      <c r="A6946" s="2" t="s">
        <v>2906</v>
      </c>
      <c r="B6946" s="2" t="s">
        <v>2907</v>
      </c>
      <c r="C6946" s="2" t="s">
        <v>2908</v>
      </c>
      <c r="D6946" s="2">
        <v>12</v>
      </c>
      <c r="E6946" s="2" t="s">
        <v>9</v>
      </c>
      <c r="F6946" s="2">
        <v>1503.6</v>
      </c>
    </row>
    <row r="6947" spans="1:6" ht="45" x14ac:dyDescent="0.25">
      <c r="A6947" s="2" t="s">
        <v>2906</v>
      </c>
      <c r="B6947" s="2" t="s">
        <v>2907</v>
      </c>
      <c r="C6947" s="2" t="s">
        <v>2908</v>
      </c>
      <c r="D6947" s="2">
        <v>40</v>
      </c>
      <c r="E6947" s="2" t="s">
        <v>9</v>
      </c>
      <c r="F6947" s="2">
        <v>5012</v>
      </c>
    </row>
    <row r="6948" spans="1:6" ht="45" x14ac:dyDescent="0.25">
      <c r="A6948" s="2" t="s">
        <v>2906</v>
      </c>
      <c r="B6948" s="2" t="s">
        <v>2907</v>
      </c>
      <c r="C6948" s="2" t="s">
        <v>2908</v>
      </c>
      <c r="D6948" s="2">
        <v>45</v>
      </c>
      <c r="E6948" s="2" t="s">
        <v>9</v>
      </c>
      <c r="F6948" s="2">
        <v>5638.5</v>
      </c>
    </row>
    <row r="6949" spans="1:6" ht="45" x14ac:dyDescent="0.25">
      <c r="A6949" s="2" t="s">
        <v>2906</v>
      </c>
      <c r="B6949" s="2" t="s">
        <v>2907</v>
      </c>
      <c r="C6949" s="2" t="s">
        <v>2908</v>
      </c>
      <c r="D6949" s="2">
        <v>77</v>
      </c>
      <c r="E6949" s="2" t="s">
        <v>9</v>
      </c>
      <c r="F6949" s="2">
        <v>9648.1</v>
      </c>
    </row>
    <row r="6950" spans="1:6" ht="30" x14ac:dyDescent="0.25">
      <c r="A6950" s="2" t="s">
        <v>6737</v>
      </c>
      <c r="B6950" s="2" t="s">
        <v>6738</v>
      </c>
      <c r="C6950" s="2" t="s">
        <v>6739</v>
      </c>
      <c r="D6950" s="2">
        <v>6</v>
      </c>
      <c r="E6950" s="2" t="s">
        <v>9</v>
      </c>
      <c r="F6950" s="2">
        <v>20066.669999999998</v>
      </c>
    </row>
    <row r="6951" spans="1:6" ht="30" x14ac:dyDescent="0.25">
      <c r="A6951" s="2" t="s">
        <v>6737</v>
      </c>
      <c r="B6951" s="2" t="s">
        <v>6738</v>
      </c>
      <c r="C6951" s="2" t="s">
        <v>6739</v>
      </c>
      <c r="D6951" s="2">
        <v>2</v>
      </c>
      <c r="E6951" s="2" t="s">
        <v>9</v>
      </c>
      <c r="F6951" s="2">
        <v>6688.89</v>
      </c>
    </row>
    <row r="6952" spans="1:6" ht="30" x14ac:dyDescent="0.25">
      <c r="A6952" s="2" t="s">
        <v>958</v>
      </c>
      <c r="B6952" s="2" t="s">
        <v>959</v>
      </c>
      <c r="C6952" s="2" t="s">
        <v>960</v>
      </c>
      <c r="D6952" s="2">
        <v>1</v>
      </c>
      <c r="E6952" s="2" t="s">
        <v>9</v>
      </c>
      <c r="F6952" s="2">
        <v>572.87</v>
      </c>
    </row>
    <row r="6953" spans="1:6" ht="30" x14ac:dyDescent="0.25">
      <c r="A6953" s="2" t="s">
        <v>958</v>
      </c>
      <c r="B6953" s="2" t="s">
        <v>959</v>
      </c>
      <c r="C6953" s="2" t="s">
        <v>960</v>
      </c>
      <c r="D6953" s="2">
        <v>15</v>
      </c>
      <c r="E6953" s="2" t="s">
        <v>9</v>
      </c>
      <c r="F6953" s="2">
        <v>8593.0499999999993</v>
      </c>
    </row>
    <row r="6954" spans="1:6" ht="30" x14ac:dyDescent="0.25">
      <c r="A6954" s="2" t="s">
        <v>958</v>
      </c>
      <c r="B6954" s="2" t="s">
        <v>959</v>
      </c>
      <c r="C6954" s="2" t="s">
        <v>960</v>
      </c>
      <c r="D6954" s="2">
        <v>5</v>
      </c>
      <c r="E6954" s="2" t="s">
        <v>9</v>
      </c>
      <c r="F6954" s="2">
        <v>2864.35</v>
      </c>
    </row>
    <row r="6955" spans="1:6" ht="30" x14ac:dyDescent="0.25">
      <c r="A6955" s="2" t="s">
        <v>961</v>
      </c>
      <c r="B6955" s="2" t="s">
        <v>962</v>
      </c>
      <c r="C6955" s="2" t="s">
        <v>963</v>
      </c>
      <c r="D6955" s="2">
        <v>5</v>
      </c>
      <c r="E6955" s="2" t="s">
        <v>9</v>
      </c>
      <c r="F6955" s="2">
        <v>3606.95</v>
      </c>
    </row>
    <row r="6956" spans="1:6" ht="30" x14ac:dyDescent="0.25">
      <c r="A6956" s="2" t="s">
        <v>961</v>
      </c>
      <c r="B6956" s="2" t="s">
        <v>962</v>
      </c>
      <c r="C6956" s="2" t="s">
        <v>963</v>
      </c>
      <c r="D6956" s="2">
        <v>13</v>
      </c>
      <c r="E6956" s="2" t="s">
        <v>9</v>
      </c>
      <c r="F6956" s="2">
        <v>9378.07</v>
      </c>
    </row>
    <row r="6957" spans="1:6" ht="30" x14ac:dyDescent="0.25">
      <c r="A6957" s="2" t="s">
        <v>961</v>
      </c>
      <c r="B6957" s="2" t="s">
        <v>962</v>
      </c>
      <c r="C6957" s="2" t="s">
        <v>963</v>
      </c>
      <c r="D6957" s="2">
        <v>15</v>
      </c>
      <c r="E6957" s="2" t="s">
        <v>9</v>
      </c>
      <c r="F6957" s="2">
        <v>10820.85</v>
      </c>
    </row>
    <row r="6958" spans="1:6" ht="30" x14ac:dyDescent="0.25">
      <c r="A6958" s="2" t="s">
        <v>961</v>
      </c>
      <c r="B6958" s="2" t="s">
        <v>962</v>
      </c>
      <c r="C6958" s="2" t="s">
        <v>963</v>
      </c>
      <c r="D6958" s="2">
        <v>10</v>
      </c>
      <c r="E6958" s="2" t="s">
        <v>9</v>
      </c>
      <c r="F6958" s="2">
        <v>7213.9000000000005</v>
      </c>
    </row>
    <row r="6959" spans="1:6" ht="45" x14ac:dyDescent="0.25">
      <c r="A6959" s="2" t="s">
        <v>5778</v>
      </c>
      <c r="B6959" s="2" t="s">
        <v>5779</v>
      </c>
      <c r="C6959" s="2" t="s">
        <v>5780</v>
      </c>
      <c r="D6959" s="2">
        <v>95</v>
      </c>
      <c r="E6959" s="2" t="s">
        <v>9</v>
      </c>
      <c r="F6959" s="2">
        <v>2235.16</v>
      </c>
    </row>
    <row r="6960" spans="1:6" ht="45" x14ac:dyDescent="0.25">
      <c r="A6960" s="2" t="s">
        <v>9368</v>
      </c>
      <c r="B6960" s="2" t="s">
        <v>9369</v>
      </c>
      <c r="C6960" s="2" t="s">
        <v>9370</v>
      </c>
      <c r="D6960" s="2">
        <v>6</v>
      </c>
      <c r="E6960" s="2" t="s">
        <v>9</v>
      </c>
      <c r="F6960" s="2">
        <v>345.3</v>
      </c>
    </row>
    <row r="6961" spans="1:6" ht="45" x14ac:dyDescent="0.25">
      <c r="A6961" s="2" t="s">
        <v>9368</v>
      </c>
      <c r="B6961" s="2" t="s">
        <v>9369</v>
      </c>
      <c r="C6961" s="2" t="s">
        <v>9370</v>
      </c>
      <c r="D6961" s="2">
        <v>6</v>
      </c>
      <c r="E6961" s="2" t="s">
        <v>9</v>
      </c>
      <c r="F6961" s="2">
        <v>345.3</v>
      </c>
    </row>
    <row r="6962" spans="1:6" ht="45" x14ac:dyDescent="0.25">
      <c r="A6962" s="2" t="s">
        <v>9368</v>
      </c>
      <c r="B6962" s="2" t="s">
        <v>9369</v>
      </c>
      <c r="C6962" s="2" t="s">
        <v>9370</v>
      </c>
      <c r="D6962" s="2">
        <v>6</v>
      </c>
      <c r="E6962" s="2" t="s">
        <v>9</v>
      </c>
      <c r="F6962" s="2">
        <v>345.3</v>
      </c>
    </row>
    <row r="6963" spans="1:6" ht="45" x14ac:dyDescent="0.25">
      <c r="A6963" s="2" t="s">
        <v>9368</v>
      </c>
      <c r="B6963" s="2" t="s">
        <v>9369</v>
      </c>
      <c r="C6963" s="2" t="s">
        <v>9370</v>
      </c>
      <c r="D6963" s="2">
        <v>256</v>
      </c>
      <c r="E6963" s="2" t="s">
        <v>9</v>
      </c>
      <c r="F6963" s="2">
        <v>14732.8</v>
      </c>
    </row>
    <row r="6964" spans="1:6" ht="60" x14ac:dyDescent="0.25">
      <c r="A6964" s="2" t="s">
        <v>6427</v>
      </c>
      <c r="B6964" s="2" t="s">
        <v>6428</v>
      </c>
      <c r="C6964" s="2" t="s">
        <v>6429</v>
      </c>
      <c r="D6964" s="2">
        <v>8</v>
      </c>
      <c r="E6964" s="2" t="s">
        <v>339</v>
      </c>
      <c r="F6964" s="2"/>
    </row>
    <row r="6965" spans="1:6" ht="60" x14ac:dyDescent="0.25">
      <c r="A6965" s="2" t="s">
        <v>6427</v>
      </c>
      <c r="B6965" s="2" t="s">
        <v>6428</v>
      </c>
      <c r="C6965" s="2" t="s">
        <v>6429</v>
      </c>
      <c r="D6965" s="2">
        <v>44</v>
      </c>
      <c r="E6965" s="2" t="s">
        <v>339</v>
      </c>
      <c r="F6965" s="2"/>
    </row>
    <row r="6966" spans="1:6" ht="30" x14ac:dyDescent="0.25">
      <c r="A6966" s="2" t="s">
        <v>7140</v>
      </c>
      <c r="B6966" s="2" t="s">
        <v>7141</v>
      </c>
      <c r="C6966" s="2" t="s">
        <v>7142</v>
      </c>
      <c r="D6966" s="2">
        <v>15</v>
      </c>
      <c r="E6966" s="2" t="s">
        <v>9</v>
      </c>
      <c r="F6966" s="2"/>
    </row>
    <row r="6967" spans="1:6" ht="30" x14ac:dyDescent="0.25">
      <c r="A6967" s="2" t="s">
        <v>9043</v>
      </c>
      <c r="B6967" s="2" t="s">
        <v>9044</v>
      </c>
      <c r="C6967" s="2" t="s">
        <v>9045</v>
      </c>
      <c r="D6967" s="2">
        <v>59</v>
      </c>
      <c r="E6967" s="2" t="s">
        <v>6454</v>
      </c>
      <c r="F6967" s="2"/>
    </row>
    <row r="6968" spans="1:6" ht="45" x14ac:dyDescent="0.25">
      <c r="A6968" s="2" t="s">
        <v>5889</v>
      </c>
      <c r="B6968" s="2" t="s">
        <v>5890</v>
      </c>
      <c r="C6968" s="2" t="s">
        <v>5891</v>
      </c>
      <c r="D6968" s="2">
        <v>24</v>
      </c>
      <c r="E6968" s="2" t="s">
        <v>9</v>
      </c>
      <c r="F6968" s="2"/>
    </row>
    <row r="6969" spans="1:6" ht="45" x14ac:dyDescent="0.25">
      <c r="A6969" s="2" t="s">
        <v>5889</v>
      </c>
      <c r="B6969" s="2" t="s">
        <v>5890</v>
      </c>
      <c r="C6969" s="2" t="s">
        <v>5891</v>
      </c>
      <c r="D6969" s="2">
        <v>56</v>
      </c>
      <c r="E6969" s="2" t="s">
        <v>9</v>
      </c>
      <c r="F6969" s="2"/>
    </row>
    <row r="6970" spans="1:6" ht="45" x14ac:dyDescent="0.25">
      <c r="A6970" s="2" t="s">
        <v>6404</v>
      </c>
      <c r="B6970" s="2" t="s">
        <v>6405</v>
      </c>
      <c r="C6970" s="2" t="s">
        <v>6406</v>
      </c>
      <c r="D6970" s="2">
        <v>5</v>
      </c>
      <c r="E6970" s="2" t="s">
        <v>9</v>
      </c>
      <c r="F6970" s="2">
        <v>1131.1099999999999</v>
      </c>
    </row>
    <row r="6971" spans="1:6" ht="45" x14ac:dyDescent="0.25">
      <c r="A6971" s="2" t="s">
        <v>6404</v>
      </c>
      <c r="B6971" s="2" t="s">
        <v>6405</v>
      </c>
      <c r="C6971" s="2" t="s">
        <v>6406</v>
      </c>
      <c r="D6971" s="2">
        <v>32</v>
      </c>
      <c r="E6971" s="2" t="s">
        <v>9</v>
      </c>
      <c r="F6971" s="2">
        <v>7239.12</v>
      </c>
    </row>
    <row r="6972" spans="1:6" ht="45" x14ac:dyDescent="0.25">
      <c r="A6972" s="2" t="s">
        <v>6404</v>
      </c>
      <c r="B6972" s="2" t="s">
        <v>6405</v>
      </c>
      <c r="C6972" s="2" t="s">
        <v>6406</v>
      </c>
      <c r="D6972" s="2">
        <v>21</v>
      </c>
      <c r="E6972" s="2" t="s">
        <v>9</v>
      </c>
      <c r="F6972" s="2">
        <v>4750.67</v>
      </c>
    </row>
    <row r="6973" spans="1:6" ht="45" x14ac:dyDescent="0.25">
      <c r="A6973" s="2" t="s">
        <v>6404</v>
      </c>
      <c r="B6973" s="2" t="s">
        <v>6405</v>
      </c>
      <c r="C6973" s="2" t="s">
        <v>6406</v>
      </c>
      <c r="D6973" s="2">
        <v>21</v>
      </c>
      <c r="E6973" s="2" t="s">
        <v>9</v>
      </c>
      <c r="F6973" s="2">
        <v>4750.67</v>
      </c>
    </row>
    <row r="6974" spans="1:6" ht="45" x14ac:dyDescent="0.25">
      <c r="A6974" s="2" t="s">
        <v>6404</v>
      </c>
      <c r="B6974" s="2" t="s">
        <v>6405</v>
      </c>
      <c r="C6974" s="2" t="s">
        <v>6406</v>
      </c>
      <c r="D6974" s="2">
        <v>21</v>
      </c>
      <c r="E6974" s="2" t="s">
        <v>9</v>
      </c>
      <c r="F6974" s="2">
        <v>4750.67</v>
      </c>
    </row>
    <row r="6975" spans="1:6" ht="45" x14ac:dyDescent="0.25">
      <c r="A6975" s="2" t="s">
        <v>7013</v>
      </c>
      <c r="B6975" s="2" t="s">
        <v>7014</v>
      </c>
      <c r="C6975" s="2" t="s">
        <v>7015</v>
      </c>
      <c r="D6975" s="2">
        <v>11</v>
      </c>
      <c r="E6975" s="2" t="s">
        <v>9</v>
      </c>
      <c r="F6975" s="2">
        <v>14854.19</v>
      </c>
    </row>
    <row r="6976" spans="1:6" ht="45" x14ac:dyDescent="0.25">
      <c r="A6976" s="2" t="s">
        <v>7013</v>
      </c>
      <c r="B6976" s="2" t="s">
        <v>7014</v>
      </c>
      <c r="C6976" s="2" t="s">
        <v>7015</v>
      </c>
      <c r="D6976" s="2">
        <v>2</v>
      </c>
      <c r="E6976" s="2" t="s">
        <v>9</v>
      </c>
      <c r="F6976" s="2">
        <v>2700.76</v>
      </c>
    </row>
    <row r="6977" spans="1:6" ht="30" x14ac:dyDescent="0.25">
      <c r="A6977" s="2" t="s">
        <v>2834</v>
      </c>
      <c r="B6977" s="2" t="s">
        <v>2835</v>
      </c>
      <c r="C6977" s="2" t="s">
        <v>2836</v>
      </c>
      <c r="D6977" s="2">
        <v>8</v>
      </c>
      <c r="E6977" s="2" t="s">
        <v>9</v>
      </c>
      <c r="F6977" s="2">
        <v>4547.3599999999997</v>
      </c>
    </row>
    <row r="6978" spans="1:6" ht="30" x14ac:dyDescent="0.25">
      <c r="A6978" s="2" t="s">
        <v>2834</v>
      </c>
      <c r="B6978" s="2" t="s">
        <v>2835</v>
      </c>
      <c r="C6978" s="2" t="s">
        <v>2836</v>
      </c>
      <c r="D6978" s="2">
        <v>13</v>
      </c>
      <c r="E6978" s="2" t="s">
        <v>9</v>
      </c>
      <c r="F6978" s="2">
        <v>7389.46</v>
      </c>
    </row>
    <row r="6979" spans="1:6" ht="30" x14ac:dyDescent="0.25">
      <c r="A6979" s="2" t="s">
        <v>2834</v>
      </c>
      <c r="B6979" s="2" t="s">
        <v>2835</v>
      </c>
      <c r="C6979" s="2" t="s">
        <v>2836</v>
      </c>
      <c r="D6979" s="2">
        <v>5</v>
      </c>
      <c r="E6979" s="2" t="s">
        <v>9</v>
      </c>
      <c r="F6979" s="2">
        <v>2842.1</v>
      </c>
    </row>
    <row r="6980" spans="1:6" ht="45" x14ac:dyDescent="0.25">
      <c r="A6980" s="2" t="s">
        <v>733</v>
      </c>
      <c r="B6980" s="2" t="s">
        <v>734</v>
      </c>
      <c r="C6980" s="2" t="s">
        <v>735</v>
      </c>
      <c r="D6980" s="2">
        <v>9</v>
      </c>
      <c r="E6980" s="2" t="s">
        <v>9</v>
      </c>
      <c r="F6980" s="2">
        <v>1984.38</v>
      </c>
    </row>
    <row r="6981" spans="1:6" ht="45" x14ac:dyDescent="0.25">
      <c r="A6981" s="2" t="s">
        <v>1890</v>
      </c>
      <c r="B6981" s="2" t="s">
        <v>1891</v>
      </c>
      <c r="C6981" s="2" t="s">
        <v>1892</v>
      </c>
      <c r="D6981" s="2">
        <v>11</v>
      </c>
      <c r="E6981" s="2" t="s">
        <v>339</v>
      </c>
      <c r="F6981" s="2">
        <v>41284.76</v>
      </c>
    </row>
    <row r="6982" spans="1:6" ht="45" x14ac:dyDescent="0.25">
      <c r="A6982" s="2" t="s">
        <v>1890</v>
      </c>
      <c r="B6982" s="2" t="s">
        <v>1891</v>
      </c>
      <c r="C6982" s="2" t="s">
        <v>1892</v>
      </c>
      <c r="D6982" s="2">
        <v>32</v>
      </c>
      <c r="E6982" s="2" t="s">
        <v>339</v>
      </c>
      <c r="F6982" s="2">
        <v>120101.12</v>
      </c>
    </row>
    <row r="6983" spans="1:6" ht="45" x14ac:dyDescent="0.25">
      <c r="A6983" s="2" t="s">
        <v>2974</v>
      </c>
      <c r="B6983" s="2" t="s">
        <v>2975</v>
      </c>
      <c r="C6983" s="2" t="s">
        <v>2976</v>
      </c>
      <c r="D6983" s="2">
        <v>42</v>
      </c>
      <c r="E6983" s="2" t="s">
        <v>9</v>
      </c>
      <c r="F6983" s="2">
        <v>12064.08</v>
      </c>
    </row>
    <row r="6984" spans="1:6" ht="45" x14ac:dyDescent="0.25">
      <c r="A6984" s="2" t="s">
        <v>2974</v>
      </c>
      <c r="B6984" s="2" t="s">
        <v>2975</v>
      </c>
      <c r="C6984" s="2" t="s">
        <v>2976</v>
      </c>
      <c r="D6984" s="2">
        <v>106</v>
      </c>
      <c r="E6984" s="2" t="s">
        <v>9</v>
      </c>
      <c r="F6984" s="2">
        <v>30447.439999999999</v>
      </c>
    </row>
    <row r="6985" spans="1:6" ht="45" x14ac:dyDescent="0.25">
      <c r="A6985" s="2" t="s">
        <v>5160</v>
      </c>
      <c r="B6985" s="2" t="s">
        <v>5161</v>
      </c>
      <c r="C6985" s="2" t="s">
        <v>5162</v>
      </c>
      <c r="D6985" s="2">
        <v>10</v>
      </c>
      <c r="E6985" s="2" t="s">
        <v>9</v>
      </c>
      <c r="F6985" s="2"/>
    </row>
    <row r="6986" spans="1:6" ht="45" x14ac:dyDescent="0.25">
      <c r="A6986" s="2" t="s">
        <v>5160</v>
      </c>
      <c r="B6986" s="2" t="s">
        <v>5161</v>
      </c>
      <c r="C6986" s="2" t="s">
        <v>5162</v>
      </c>
      <c r="D6986" s="2">
        <v>50</v>
      </c>
      <c r="E6986" s="2" t="s">
        <v>9</v>
      </c>
      <c r="F6986" s="2"/>
    </row>
    <row r="6987" spans="1:6" ht="45" x14ac:dyDescent="0.25">
      <c r="A6987" s="2" t="s">
        <v>7970</v>
      </c>
      <c r="B6987" s="2" t="s">
        <v>7971</v>
      </c>
      <c r="C6987" s="2" t="s">
        <v>7972</v>
      </c>
      <c r="D6987" s="2">
        <v>440</v>
      </c>
      <c r="E6987" s="2" t="s">
        <v>9</v>
      </c>
      <c r="F6987" s="2">
        <v>37342.800000000003</v>
      </c>
    </row>
    <row r="6988" spans="1:6" ht="45" x14ac:dyDescent="0.25">
      <c r="A6988" s="2" t="s">
        <v>4337</v>
      </c>
      <c r="B6988" s="2" t="s">
        <v>4338</v>
      </c>
      <c r="C6988" s="2" t="s">
        <v>4339</v>
      </c>
      <c r="D6988" s="2">
        <v>10</v>
      </c>
      <c r="E6988" s="2" t="s">
        <v>9</v>
      </c>
      <c r="F6988" s="2">
        <v>416.3</v>
      </c>
    </row>
    <row r="6989" spans="1:6" ht="45" x14ac:dyDescent="0.25">
      <c r="A6989" s="2" t="s">
        <v>4337</v>
      </c>
      <c r="B6989" s="2" t="s">
        <v>4338</v>
      </c>
      <c r="C6989" s="2" t="s">
        <v>4339</v>
      </c>
      <c r="D6989" s="2">
        <v>260</v>
      </c>
      <c r="E6989" s="2" t="s">
        <v>9</v>
      </c>
      <c r="F6989" s="2">
        <v>10823.8</v>
      </c>
    </row>
    <row r="6990" spans="1:6" ht="45" x14ac:dyDescent="0.25">
      <c r="A6990" s="2" t="s">
        <v>4337</v>
      </c>
      <c r="B6990" s="2" t="s">
        <v>4338</v>
      </c>
      <c r="C6990" s="2" t="s">
        <v>4339</v>
      </c>
      <c r="D6990" s="2">
        <v>140</v>
      </c>
      <c r="E6990" s="2" t="s">
        <v>9</v>
      </c>
      <c r="F6990" s="2">
        <v>5828.2</v>
      </c>
    </row>
    <row r="6991" spans="1:6" ht="45" x14ac:dyDescent="0.25">
      <c r="A6991" s="2" t="s">
        <v>4337</v>
      </c>
      <c r="B6991" s="2" t="s">
        <v>4338</v>
      </c>
      <c r="C6991" s="2" t="s">
        <v>4339</v>
      </c>
      <c r="D6991" s="2">
        <v>400</v>
      </c>
      <c r="E6991" s="2" t="s">
        <v>9</v>
      </c>
      <c r="F6991" s="2">
        <v>16652</v>
      </c>
    </row>
    <row r="6992" spans="1:6" ht="45" x14ac:dyDescent="0.25">
      <c r="A6992" s="2" t="s">
        <v>5013</v>
      </c>
      <c r="B6992" s="2" t="s">
        <v>5014</v>
      </c>
      <c r="C6992" s="2" t="s">
        <v>5015</v>
      </c>
      <c r="D6992" s="2">
        <v>7</v>
      </c>
      <c r="E6992" s="2" t="s">
        <v>9</v>
      </c>
      <c r="F6992" s="2">
        <v>636.16</v>
      </c>
    </row>
    <row r="6993" spans="1:6" ht="45" x14ac:dyDescent="0.25">
      <c r="A6993" s="2" t="s">
        <v>5013</v>
      </c>
      <c r="B6993" s="2" t="s">
        <v>5014</v>
      </c>
      <c r="C6993" s="2" t="s">
        <v>5015</v>
      </c>
      <c r="D6993" s="2">
        <v>72</v>
      </c>
      <c r="E6993" s="2" t="s">
        <v>9</v>
      </c>
      <c r="F6993" s="2">
        <v>6543.3600000000006</v>
      </c>
    </row>
    <row r="6994" spans="1:6" ht="45" x14ac:dyDescent="0.25">
      <c r="A6994" s="2" t="s">
        <v>5013</v>
      </c>
      <c r="B6994" s="2" t="s">
        <v>5014</v>
      </c>
      <c r="C6994" s="2" t="s">
        <v>5015</v>
      </c>
      <c r="D6994" s="2">
        <v>112</v>
      </c>
      <c r="E6994" s="2" t="s">
        <v>9</v>
      </c>
      <c r="F6994" s="2">
        <v>10178.56</v>
      </c>
    </row>
    <row r="6995" spans="1:6" ht="45" x14ac:dyDescent="0.25">
      <c r="A6995" s="2" t="s">
        <v>5013</v>
      </c>
      <c r="B6995" s="2" t="s">
        <v>5014</v>
      </c>
      <c r="C6995" s="2" t="s">
        <v>5015</v>
      </c>
      <c r="D6995" s="2">
        <v>164</v>
      </c>
      <c r="E6995" s="2" t="s">
        <v>9</v>
      </c>
      <c r="F6995" s="2">
        <v>14904.32</v>
      </c>
    </row>
    <row r="6996" spans="1:6" ht="45" x14ac:dyDescent="0.25">
      <c r="A6996" s="2" t="s">
        <v>5013</v>
      </c>
      <c r="B6996" s="2" t="s">
        <v>5014</v>
      </c>
      <c r="C6996" s="2" t="s">
        <v>5015</v>
      </c>
      <c r="D6996" s="2">
        <v>40</v>
      </c>
      <c r="E6996" s="2" t="s">
        <v>9</v>
      </c>
      <c r="F6996" s="2">
        <v>3635.2</v>
      </c>
    </row>
    <row r="6997" spans="1:6" ht="45" x14ac:dyDescent="0.25">
      <c r="A6997" s="2" t="s">
        <v>5013</v>
      </c>
      <c r="B6997" s="2" t="s">
        <v>5014</v>
      </c>
      <c r="C6997" s="2" t="s">
        <v>5015</v>
      </c>
      <c r="D6997" s="2">
        <v>7</v>
      </c>
      <c r="E6997" s="2" t="s">
        <v>9</v>
      </c>
      <c r="F6997" s="2">
        <v>636.16</v>
      </c>
    </row>
    <row r="6998" spans="1:6" ht="45" x14ac:dyDescent="0.25">
      <c r="A6998" s="2" t="s">
        <v>5013</v>
      </c>
      <c r="B6998" s="2" t="s">
        <v>5014</v>
      </c>
      <c r="C6998" s="2" t="s">
        <v>5015</v>
      </c>
      <c r="D6998" s="2">
        <v>68</v>
      </c>
      <c r="E6998" s="2" t="s">
        <v>9</v>
      </c>
      <c r="F6998" s="2">
        <v>6179.84</v>
      </c>
    </row>
    <row r="6999" spans="1:6" ht="45" x14ac:dyDescent="0.25">
      <c r="A6999" s="2" t="s">
        <v>5013</v>
      </c>
      <c r="B6999" s="2" t="s">
        <v>5014</v>
      </c>
      <c r="C6999" s="2" t="s">
        <v>5015</v>
      </c>
      <c r="D6999" s="2">
        <v>5</v>
      </c>
      <c r="E6999" s="2" t="s">
        <v>9</v>
      </c>
      <c r="F6999" s="2">
        <v>454.4</v>
      </c>
    </row>
    <row r="7000" spans="1:6" ht="45" x14ac:dyDescent="0.25">
      <c r="A7000" s="2" t="s">
        <v>5013</v>
      </c>
      <c r="B7000" s="2" t="s">
        <v>5014</v>
      </c>
      <c r="C7000" s="2" t="s">
        <v>5015</v>
      </c>
      <c r="D7000" s="2">
        <v>16</v>
      </c>
      <c r="E7000" s="2" t="s">
        <v>9</v>
      </c>
      <c r="F7000" s="2">
        <v>1454.08</v>
      </c>
    </row>
    <row r="7001" spans="1:6" ht="45" x14ac:dyDescent="0.25">
      <c r="A7001" s="2" t="s">
        <v>5013</v>
      </c>
      <c r="B7001" s="2" t="s">
        <v>5014</v>
      </c>
      <c r="C7001" s="2" t="s">
        <v>5015</v>
      </c>
      <c r="D7001" s="2">
        <v>8</v>
      </c>
      <c r="E7001" s="2" t="s">
        <v>9</v>
      </c>
      <c r="F7001" s="2">
        <v>727.04</v>
      </c>
    </row>
    <row r="7002" spans="1:6" ht="45" x14ac:dyDescent="0.25">
      <c r="A7002" s="2" t="s">
        <v>9403</v>
      </c>
      <c r="B7002" s="2" t="s">
        <v>9404</v>
      </c>
      <c r="C7002" s="2" t="s">
        <v>9405</v>
      </c>
      <c r="D7002" s="2">
        <v>140</v>
      </c>
      <c r="E7002" s="2" t="s">
        <v>9</v>
      </c>
      <c r="F7002" s="2">
        <v>10369.799999999999</v>
      </c>
    </row>
    <row r="7003" spans="1:6" ht="45" x14ac:dyDescent="0.25">
      <c r="A7003" s="2" t="s">
        <v>3543</v>
      </c>
      <c r="B7003" s="2" t="s">
        <v>3544</v>
      </c>
      <c r="C7003" s="2" t="s">
        <v>3545</v>
      </c>
      <c r="D7003" s="2">
        <v>0</v>
      </c>
      <c r="E7003" s="2" t="s">
        <v>9</v>
      </c>
      <c r="F7003" s="2"/>
    </row>
    <row r="7004" spans="1:6" ht="45" x14ac:dyDescent="0.25">
      <c r="A7004" s="2" t="s">
        <v>3543</v>
      </c>
      <c r="B7004" s="2" t="s">
        <v>3544</v>
      </c>
      <c r="C7004" s="2" t="s">
        <v>3545</v>
      </c>
      <c r="D7004" s="2">
        <v>30</v>
      </c>
      <c r="E7004" s="2" t="s">
        <v>9</v>
      </c>
      <c r="F7004" s="2">
        <v>12414.34</v>
      </c>
    </row>
    <row r="7005" spans="1:6" ht="45" x14ac:dyDescent="0.25">
      <c r="A7005" s="2" t="s">
        <v>3543</v>
      </c>
      <c r="B7005" s="2" t="s">
        <v>3544</v>
      </c>
      <c r="C7005" s="2" t="s">
        <v>3545</v>
      </c>
      <c r="D7005" s="2">
        <v>2</v>
      </c>
      <c r="E7005" s="2" t="s">
        <v>9</v>
      </c>
      <c r="F7005" s="2">
        <v>827.62</v>
      </c>
    </row>
    <row r="7006" spans="1:6" ht="45" x14ac:dyDescent="0.25">
      <c r="A7006" s="2" t="s">
        <v>3543</v>
      </c>
      <c r="B7006" s="2" t="s">
        <v>3544</v>
      </c>
      <c r="C7006" s="2" t="s">
        <v>3545</v>
      </c>
      <c r="D7006" s="2">
        <v>25</v>
      </c>
      <c r="E7006" s="2" t="s">
        <v>9</v>
      </c>
      <c r="F7006" s="2">
        <v>10345.290000000001</v>
      </c>
    </row>
    <row r="7007" spans="1:6" ht="45" x14ac:dyDescent="0.25">
      <c r="A7007" s="2" t="s">
        <v>3543</v>
      </c>
      <c r="B7007" s="2" t="s">
        <v>3544</v>
      </c>
      <c r="C7007" s="2" t="s">
        <v>3545</v>
      </c>
      <c r="D7007" s="2">
        <v>23</v>
      </c>
      <c r="E7007" s="2" t="s">
        <v>9</v>
      </c>
      <c r="F7007" s="2">
        <v>9517.66</v>
      </c>
    </row>
    <row r="7008" spans="1:6" ht="45" x14ac:dyDescent="0.25">
      <c r="A7008" s="2" t="s">
        <v>3543</v>
      </c>
      <c r="B7008" s="2" t="s">
        <v>3544</v>
      </c>
      <c r="C7008" s="2" t="s">
        <v>3545</v>
      </c>
      <c r="D7008" s="2">
        <v>28</v>
      </c>
      <c r="E7008" s="2" t="s">
        <v>9</v>
      </c>
      <c r="F7008" s="2">
        <v>11586.72</v>
      </c>
    </row>
    <row r="7009" spans="1:6" ht="45" x14ac:dyDescent="0.25">
      <c r="A7009" s="2" t="s">
        <v>3543</v>
      </c>
      <c r="B7009" s="2" t="s">
        <v>3544</v>
      </c>
      <c r="C7009" s="2" t="s">
        <v>3545</v>
      </c>
      <c r="D7009" s="2">
        <v>178</v>
      </c>
      <c r="E7009" s="2" t="s">
        <v>9</v>
      </c>
      <c r="F7009" s="2">
        <v>73658.430000000008</v>
      </c>
    </row>
    <row r="7010" spans="1:6" ht="45" x14ac:dyDescent="0.25">
      <c r="A7010" s="2" t="s">
        <v>2281</v>
      </c>
      <c r="B7010" s="2" t="s">
        <v>2282</v>
      </c>
      <c r="C7010" s="2" t="s">
        <v>2283</v>
      </c>
      <c r="D7010" s="2">
        <v>78</v>
      </c>
      <c r="E7010" s="2" t="s">
        <v>9</v>
      </c>
      <c r="F7010" s="2">
        <v>12579.06</v>
      </c>
    </row>
    <row r="7011" spans="1:6" ht="45" x14ac:dyDescent="0.25">
      <c r="A7011" s="2" t="s">
        <v>2262</v>
      </c>
      <c r="B7011" s="2" t="s">
        <v>2263</v>
      </c>
      <c r="C7011" s="2" t="s">
        <v>2264</v>
      </c>
      <c r="D7011" s="2">
        <v>48</v>
      </c>
      <c r="E7011" s="2" t="s">
        <v>9</v>
      </c>
      <c r="F7011" s="2">
        <v>32832</v>
      </c>
    </row>
    <row r="7012" spans="1:6" ht="45" x14ac:dyDescent="0.25">
      <c r="A7012" s="2" t="s">
        <v>9387</v>
      </c>
      <c r="B7012" s="2" t="s">
        <v>9388</v>
      </c>
      <c r="C7012" s="2" t="s">
        <v>9389</v>
      </c>
      <c r="D7012" s="2">
        <v>3</v>
      </c>
      <c r="E7012" s="2" t="s">
        <v>9</v>
      </c>
      <c r="F7012" s="2">
        <v>942.75</v>
      </c>
    </row>
    <row r="7013" spans="1:6" ht="45" x14ac:dyDescent="0.25">
      <c r="A7013" s="2" t="s">
        <v>9387</v>
      </c>
      <c r="B7013" s="2" t="s">
        <v>9388</v>
      </c>
      <c r="C7013" s="2" t="s">
        <v>9389</v>
      </c>
      <c r="D7013" s="2">
        <v>18</v>
      </c>
      <c r="E7013" s="2" t="s">
        <v>9</v>
      </c>
      <c r="F7013" s="2">
        <v>5656.5</v>
      </c>
    </row>
    <row r="7014" spans="1:6" ht="45" x14ac:dyDescent="0.25">
      <c r="A7014" s="2" t="s">
        <v>7677</v>
      </c>
      <c r="B7014" s="2" t="s">
        <v>7678</v>
      </c>
      <c r="C7014" s="2" t="s">
        <v>7679</v>
      </c>
      <c r="D7014" s="2">
        <v>8</v>
      </c>
      <c r="E7014" s="2" t="s">
        <v>9</v>
      </c>
      <c r="F7014" s="2">
        <v>7070.64</v>
      </c>
    </row>
    <row r="7015" spans="1:6" ht="45" x14ac:dyDescent="0.25">
      <c r="A7015" s="2" t="s">
        <v>7480</v>
      </c>
      <c r="B7015" s="2" t="s">
        <v>7481</v>
      </c>
      <c r="C7015" s="2" t="s">
        <v>7482</v>
      </c>
      <c r="D7015" s="2">
        <v>5</v>
      </c>
      <c r="E7015" s="2" t="s">
        <v>9</v>
      </c>
      <c r="F7015" s="2">
        <v>2946.1</v>
      </c>
    </row>
    <row r="7016" spans="1:6" ht="60" x14ac:dyDescent="0.25">
      <c r="A7016" s="2" t="s">
        <v>6513</v>
      </c>
      <c r="B7016" s="2" t="s">
        <v>6514</v>
      </c>
      <c r="C7016" s="2" t="s">
        <v>6515</v>
      </c>
      <c r="D7016" s="2">
        <v>12</v>
      </c>
      <c r="E7016" s="2" t="s">
        <v>9</v>
      </c>
      <c r="F7016" s="2">
        <v>2122.3200000000002</v>
      </c>
    </row>
    <row r="7017" spans="1:6" ht="45" x14ac:dyDescent="0.25">
      <c r="A7017" s="2" t="s">
        <v>2371</v>
      </c>
      <c r="B7017" s="2" t="s">
        <v>2372</v>
      </c>
      <c r="C7017" s="2" t="s">
        <v>2373</v>
      </c>
      <c r="D7017" s="2">
        <v>2</v>
      </c>
      <c r="E7017" s="2" t="s">
        <v>9</v>
      </c>
      <c r="F7017" s="2">
        <v>353.72</v>
      </c>
    </row>
    <row r="7018" spans="1:6" ht="60" x14ac:dyDescent="0.25">
      <c r="A7018" s="2" t="s">
        <v>3066</v>
      </c>
      <c r="B7018" s="2" t="s">
        <v>3067</v>
      </c>
      <c r="C7018" s="2" t="s">
        <v>3068</v>
      </c>
      <c r="D7018" s="2">
        <v>1</v>
      </c>
      <c r="E7018" s="2" t="s">
        <v>9</v>
      </c>
      <c r="F7018" s="2">
        <v>262.14</v>
      </c>
    </row>
    <row r="7019" spans="1:6" ht="45" x14ac:dyDescent="0.25">
      <c r="A7019" s="2" t="s">
        <v>9010</v>
      </c>
      <c r="B7019" s="2" t="s">
        <v>9011</v>
      </c>
      <c r="C7019" s="2" t="s">
        <v>9012</v>
      </c>
      <c r="D7019" s="2">
        <v>14</v>
      </c>
      <c r="E7019" s="2" t="s">
        <v>9</v>
      </c>
      <c r="F7019" s="2">
        <v>5040.5600000000004</v>
      </c>
    </row>
    <row r="7020" spans="1:6" ht="30" x14ac:dyDescent="0.25">
      <c r="A7020" s="2" t="s">
        <v>9007</v>
      </c>
      <c r="B7020" s="2" t="s">
        <v>9008</v>
      </c>
      <c r="C7020" s="2" t="s">
        <v>9009</v>
      </c>
      <c r="D7020" s="2">
        <v>7</v>
      </c>
      <c r="E7020" s="2" t="s">
        <v>9</v>
      </c>
      <c r="F7020" s="2">
        <v>2533.65</v>
      </c>
    </row>
    <row r="7021" spans="1:6" ht="45" x14ac:dyDescent="0.25">
      <c r="A7021" s="2" t="s">
        <v>2648</v>
      </c>
      <c r="B7021" s="2" t="s">
        <v>2649</v>
      </c>
      <c r="C7021" s="2" t="s">
        <v>2650</v>
      </c>
      <c r="D7021" s="2">
        <v>1</v>
      </c>
      <c r="E7021" s="2" t="s">
        <v>9</v>
      </c>
      <c r="F7021" s="2">
        <v>264.11</v>
      </c>
    </row>
    <row r="7022" spans="1:6" ht="45" x14ac:dyDescent="0.25">
      <c r="A7022" s="2" t="s">
        <v>6306</v>
      </c>
      <c r="B7022" s="2" t="s">
        <v>6307</v>
      </c>
      <c r="C7022" s="2" t="s">
        <v>6308</v>
      </c>
      <c r="D7022" s="2">
        <v>9</v>
      </c>
      <c r="E7022" s="2" t="s">
        <v>9</v>
      </c>
      <c r="F7022" s="2">
        <v>1564.96</v>
      </c>
    </row>
    <row r="7023" spans="1:6" ht="45" x14ac:dyDescent="0.25">
      <c r="A7023" s="2" t="s">
        <v>6374</v>
      </c>
      <c r="B7023" s="2" t="s">
        <v>6375</v>
      </c>
      <c r="C7023" s="2" t="s">
        <v>6376</v>
      </c>
      <c r="D7023" s="2">
        <v>14</v>
      </c>
      <c r="E7023" s="2" t="s">
        <v>9</v>
      </c>
      <c r="F7023" s="2">
        <v>12088.82</v>
      </c>
    </row>
    <row r="7024" spans="1:6" ht="45" x14ac:dyDescent="0.25">
      <c r="A7024" s="2" t="s">
        <v>6374</v>
      </c>
      <c r="B7024" s="2" t="s">
        <v>6375</v>
      </c>
      <c r="C7024" s="2" t="s">
        <v>6376</v>
      </c>
      <c r="D7024" s="2">
        <v>110</v>
      </c>
      <c r="E7024" s="2" t="s">
        <v>9</v>
      </c>
      <c r="F7024" s="2">
        <v>94983.61</v>
      </c>
    </row>
    <row r="7025" spans="1:6" ht="45" x14ac:dyDescent="0.25">
      <c r="A7025" s="2" t="s">
        <v>6374</v>
      </c>
      <c r="B7025" s="2" t="s">
        <v>6375</v>
      </c>
      <c r="C7025" s="2" t="s">
        <v>6376</v>
      </c>
      <c r="D7025" s="2">
        <v>31</v>
      </c>
      <c r="E7025" s="2" t="s">
        <v>9</v>
      </c>
      <c r="F7025" s="2">
        <v>26768.11</v>
      </c>
    </row>
    <row r="7026" spans="1:6" ht="45" x14ac:dyDescent="0.25">
      <c r="A7026" s="2" t="s">
        <v>6374</v>
      </c>
      <c r="B7026" s="2" t="s">
        <v>6375</v>
      </c>
      <c r="C7026" s="2" t="s">
        <v>6376</v>
      </c>
      <c r="D7026" s="2">
        <v>48</v>
      </c>
      <c r="E7026" s="2" t="s">
        <v>9</v>
      </c>
      <c r="F7026" s="2">
        <v>41447.4</v>
      </c>
    </row>
    <row r="7027" spans="1:6" ht="45" x14ac:dyDescent="0.25">
      <c r="A7027" s="2" t="s">
        <v>6585</v>
      </c>
      <c r="B7027" s="2" t="s">
        <v>6586</v>
      </c>
      <c r="C7027" s="2" t="s">
        <v>6587</v>
      </c>
      <c r="D7027" s="2">
        <v>16</v>
      </c>
      <c r="E7027" s="2" t="s">
        <v>9</v>
      </c>
      <c r="F7027" s="2"/>
    </row>
    <row r="7028" spans="1:6" ht="45" x14ac:dyDescent="0.25">
      <c r="A7028" s="2" t="s">
        <v>6585</v>
      </c>
      <c r="B7028" s="2" t="s">
        <v>6586</v>
      </c>
      <c r="C7028" s="2" t="s">
        <v>6587</v>
      </c>
      <c r="D7028" s="2">
        <v>14</v>
      </c>
      <c r="E7028" s="2" t="s">
        <v>9</v>
      </c>
      <c r="F7028" s="2"/>
    </row>
    <row r="7029" spans="1:6" ht="45" x14ac:dyDescent="0.25">
      <c r="A7029" s="2" t="s">
        <v>6585</v>
      </c>
      <c r="B7029" s="2" t="s">
        <v>6586</v>
      </c>
      <c r="C7029" s="2" t="s">
        <v>6587</v>
      </c>
      <c r="D7029" s="2">
        <v>14</v>
      </c>
      <c r="E7029" s="2" t="s">
        <v>9</v>
      </c>
      <c r="F7029" s="2"/>
    </row>
    <row r="7030" spans="1:6" ht="45" x14ac:dyDescent="0.25">
      <c r="A7030" s="2" t="s">
        <v>5157</v>
      </c>
      <c r="B7030" s="2" t="s">
        <v>5158</v>
      </c>
      <c r="C7030" s="2" t="s">
        <v>5159</v>
      </c>
      <c r="D7030" s="2">
        <v>32</v>
      </c>
      <c r="E7030" s="2" t="s">
        <v>9</v>
      </c>
      <c r="F7030" s="2"/>
    </row>
    <row r="7031" spans="1:6" ht="45" x14ac:dyDescent="0.25">
      <c r="A7031" s="2" t="s">
        <v>5157</v>
      </c>
      <c r="B7031" s="2" t="s">
        <v>5158</v>
      </c>
      <c r="C7031" s="2" t="s">
        <v>5159</v>
      </c>
      <c r="D7031" s="2">
        <v>8</v>
      </c>
      <c r="E7031" s="2" t="s">
        <v>9</v>
      </c>
      <c r="F7031" s="2"/>
    </row>
    <row r="7032" spans="1:6" ht="45" x14ac:dyDescent="0.25">
      <c r="A7032" s="2" t="s">
        <v>5157</v>
      </c>
      <c r="B7032" s="2" t="s">
        <v>5158</v>
      </c>
      <c r="C7032" s="2" t="s">
        <v>5159</v>
      </c>
      <c r="D7032" s="2">
        <v>16</v>
      </c>
      <c r="E7032" s="2" t="s">
        <v>9</v>
      </c>
      <c r="F7032" s="2"/>
    </row>
    <row r="7033" spans="1:6" ht="45" x14ac:dyDescent="0.25">
      <c r="A7033" s="2" t="s">
        <v>5203</v>
      </c>
      <c r="B7033" s="2" t="s">
        <v>5204</v>
      </c>
      <c r="C7033" s="2" t="s">
        <v>5205</v>
      </c>
      <c r="D7033" s="2">
        <v>288</v>
      </c>
      <c r="E7033" s="2" t="s">
        <v>9</v>
      </c>
      <c r="F7033" s="2"/>
    </row>
    <row r="7034" spans="1:6" ht="45" x14ac:dyDescent="0.25">
      <c r="A7034" s="2" t="s">
        <v>5203</v>
      </c>
      <c r="B7034" s="2" t="s">
        <v>5204</v>
      </c>
      <c r="C7034" s="2" t="s">
        <v>5205</v>
      </c>
      <c r="D7034" s="2">
        <v>219</v>
      </c>
      <c r="E7034" s="2" t="s">
        <v>9</v>
      </c>
      <c r="F7034" s="2"/>
    </row>
    <row r="7035" spans="1:6" ht="45" x14ac:dyDescent="0.25">
      <c r="A7035" s="2" t="s">
        <v>5203</v>
      </c>
      <c r="B7035" s="2" t="s">
        <v>5204</v>
      </c>
      <c r="C7035" s="2" t="s">
        <v>5205</v>
      </c>
      <c r="D7035" s="2">
        <v>69</v>
      </c>
      <c r="E7035" s="2" t="s">
        <v>9</v>
      </c>
      <c r="F7035" s="2"/>
    </row>
    <row r="7036" spans="1:6" ht="45" x14ac:dyDescent="0.25">
      <c r="A7036" s="2" t="s">
        <v>5203</v>
      </c>
      <c r="B7036" s="2" t="s">
        <v>5204</v>
      </c>
      <c r="C7036" s="2" t="s">
        <v>5205</v>
      </c>
      <c r="D7036" s="2">
        <v>87</v>
      </c>
      <c r="E7036" s="2" t="s">
        <v>9</v>
      </c>
      <c r="F7036" s="2"/>
    </row>
    <row r="7037" spans="1:6" ht="45" x14ac:dyDescent="0.25">
      <c r="A7037" s="2" t="s">
        <v>5203</v>
      </c>
      <c r="B7037" s="2" t="s">
        <v>5204</v>
      </c>
      <c r="C7037" s="2" t="s">
        <v>5205</v>
      </c>
      <c r="D7037" s="2">
        <v>288</v>
      </c>
      <c r="E7037" s="2" t="s">
        <v>9</v>
      </c>
      <c r="F7037" s="2"/>
    </row>
    <row r="7038" spans="1:6" ht="45" x14ac:dyDescent="0.25">
      <c r="A7038" s="2" t="s">
        <v>5203</v>
      </c>
      <c r="B7038" s="2" t="s">
        <v>5204</v>
      </c>
      <c r="C7038" s="2" t="s">
        <v>5205</v>
      </c>
      <c r="D7038" s="2">
        <v>87</v>
      </c>
      <c r="E7038" s="2" t="s">
        <v>9</v>
      </c>
      <c r="F7038" s="2"/>
    </row>
    <row r="7039" spans="1:6" ht="45" x14ac:dyDescent="0.25">
      <c r="A7039" s="2" t="s">
        <v>5203</v>
      </c>
      <c r="B7039" s="2" t="s">
        <v>5204</v>
      </c>
      <c r="C7039" s="2" t="s">
        <v>5205</v>
      </c>
      <c r="D7039" s="2">
        <v>201</v>
      </c>
      <c r="E7039" s="2" t="s">
        <v>9</v>
      </c>
      <c r="F7039" s="2"/>
    </row>
    <row r="7040" spans="1:6" ht="30" x14ac:dyDescent="0.25">
      <c r="A7040" s="2" t="s">
        <v>2959</v>
      </c>
      <c r="B7040" s="2" t="s">
        <v>2960</v>
      </c>
      <c r="C7040" s="2" t="s">
        <v>2961</v>
      </c>
      <c r="D7040" s="2">
        <v>6</v>
      </c>
      <c r="E7040" s="2" t="s">
        <v>9</v>
      </c>
      <c r="F7040" s="2"/>
    </row>
    <row r="7041" spans="1:6" ht="45" x14ac:dyDescent="0.25">
      <c r="A7041" s="2" t="s">
        <v>3587</v>
      </c>
      <c r="B7041" s="2" t="s">
        <v>3588</v>
      </c>
      <c r="C7041" s="2" t="s">
        <v>3589</v>
      </c>
      <c r="D7041" s="2">
        <v>2.49999999999986E-2</v>
      </c>
      <c r="E7041" s="2" t="s">
        <v>9</v>
      </c>
      <c r="F7041" s="2"/>
    </row>
    <row r="7042" spans="1:6" ht="45" x14ac:dyDescent="0.25">
      <c r="A7042" s="2" t="s">
        <v>3587</v>
      </c>
      <c r="B7042" s="2" t="s">
        <v>3588</v>
      </c>
      <c r="C7042" s="2" t="s">
        <v>3589</v>
      </c>
      <c r="D7042" s="2">
        <v>288</v>
      </c>
      <c r="E7042" s="2" t="s">
        <v>9</v>
      </c>
      <c r="F7042" s="2"/>
    </row>
    <row r="7043" spans="1:6" ht="45" x14ac:dyDescent="0.25">
      <c r="A7043" s="2" t="s">
        <v>3587</v>
      </c>
      <c r="B7043" s="2" t="s">
        <v>3588</v>
      </c>
      <c r="C7043" s="2" t="s">
        <v>3589</v>
      </c>
      <c r="D7043" s="2">
        <v>1</v>
      </c>
      <c r="E7043" s="2" t="s">
        <v>9</v>
      </c>
      <c r="F7043" s="2"/>
    </row>
    <row r="7044" spans="1:6" ht="45" x14ac:dyDescent="0.25">
      <c r="A7044" s="2" t="s">
        <v>3587</v>
      </c>
      <c r="B7044" s="2" t="s">
        <v>3588</v>
      </c>
      <c r="C7044" s="2" t="s">
        <v>3589</v>
      </c>
      <c r="D7044" s="2">
        <v>288</v>
      </c>
      <c r="E7044" s="2" t="s">
        <v>9</v>
      </c>
      <c r="F7044" s="2"/>
    </row>
    <row r="7045" spans="1:6" ht="45" x14ac:dyDescent="0.25">
      <c r="A7045" s="2" t="s">
        <v>3587</v>
      </c>
      <c r="B7045" s="2" t="s">
        <v>3588</v>
      </c>
      <c r="C7045" s="2" t="s">
        <v>3589</v>
      </c>
      <c r="D7045" s="2">
        <v>29</v>
      </c>
      <c r="E7045" s="2" t="s">
        <v>9</v>
      </c>
      <c r="F7045" s="2"/>
    </row>
    <row r="7046" spans="1:6" ht="45" x14ac:dyDescent="0.25">
      <c r="A7046" s="2" t="s">
        <v>3587</v>
      </c>
      <c r="B7046" s="2" t="s">
        <v>3588</v>
      </c>
      <c r="C7046" s="2" t="s">
        <v>3589</v>
      </c>
      <c r="D7046" s="2">
        <v>258</v>
      </c>
      <c r="E7046" s="2" t="s">
        <v>9</v>
      </c>
      <c r="F7046" s="2"/>
    </row>
    <row r="7047" spans="1:6" ht="45" x14ac:dyDescent="0.25">
      <c r="A7047" s="2" t="s">
        <v>3587</v>
      </c>
      <c r="B7047" s="2" t="s">
        <v>3588</v>
      </c>
      <c r="C7047" s="2" t="s">
        <v>3589</v>
      </c>
      <c r="D7047" s="2">
        <v>33</v>
      </c>
      <c r="E7047" s="2" t="s">
        <v>9</v>
      </c>
      <c r="F7047" s="2"/>
    </row>
    <row r="7048" spans="1:6" ht="45" x14ac:dyDescent="0.25">
      <c r="A7048" s="2" t="s">
        <v>3587</v>
      </c>
      <c r="B7048" s="2" t="s">
        <v>3588</v>
      </c>
      <c r="C7048" s="2" t="s">
        <v>3589</v>
      </c>
      <c r="D7048" s="2">
        <v>255</v>
      </c>
      <c r="E7048" s="2" t="s">
        <v>9</v>
      </c>
      <c r="F7048" s="2"/>
    </row>
    <row r="7049" spans="1:6" ht="45" x14ac:dyDescent="0.25">
      <c r="A7049" s="2" t="s">
        <v>3587</v>
      </c>
      <c r="B7049" s="2" t="s">
        <v>3588</v>
      </c>
      <c r="C7049" s="2" t="s">
        <v>3589</v>
      </c>
      <c r="D7049" s="2">
        <v>288</v>
      </c>
      <c r="E7049" s="2" t="s">
        <v>9</v>
      </c>
      <c r="F7049" s="2"/>
    </row>
    <row r="7050" spans="1:6" ht="45" x14ac:dyDescent="0.25">
      <c r="A7050" s="2" t="s">
        <v>3587</v>
      </c>
      <c r="B7050" s="2" t="s">
        <v>3588</v>
      </c>
      <c r="C7050" s="2" t="s">
        <v>3589</v>
      </c>
      <c r="D7050" s="2">
        <v>288</v>
      </c>
      <c r="E7050" s="2" t="s">
        <v>9</v>
      </c>
      <c r="F7050" s="2"/>
    </row>
    <row r="7051" spans="1:6" ht="45" x14ac:dyDescent="0.25">
      <c r="A7051" s="2" t="s">
        <v>3587</v>
      </c>
      <c r="B7051" s="2" t="s">
        <v>3588</v>
      </c>
      <c r="C7051" s="2" t="s">
        <v>3589</v>
      </c>
      <c r="D7051" s="2">
        <v>288</v>
      </c>
      <c r="E7051" s="2" t="s">
        <v>9</v>
      </c>
      <c r="F7051" s="2"/>
    </row>
    <row r="7052" spans="1:6" ht="45" x14ac:dyDescent="0.25">
      <c r="A7052" s="2" t="s">
        <v>3587</v>
      </c>
      <c r="B7052" s="2" t="s">
        <v>3588</v>
      </c>
      <c r="C7052" s="2" t="s">
        <v>3589</v>
      </c>
      <c r="D7052" s="2">
        <v>288</v>
      </c>
      <c r="E7052" s="2" t="s">
        <v>9</v>
      </c>
      <c r="F7052" s="2"/>
    </row>
    <row r="7053" spans="1:6" ht="45" x14ac:dyDescent="0.25">
      <c r="A7053" s="2" t="s">
        <v>3587</v>
      </c>
      <c r="B7053" s="2" t="s">
        <v>3588</v>
      </c>
      <c r="C7053" s="2" t="s">
        <v>3589</v>
      </c>
      <c r="D7053" s="2">
        <v>288</v>
      </c>
      <c r="E7053" s="2" t="s">
        <v>9</v>
      </c>
      <c r="F7053" s="2"/>
    </row>
    <row r="7054" spans="1:6" ht="45" x14ac:dyDescent="0.25">
      <c r="A7054" s="2" t="s">
        <v>3587</v>
      </c>
      <c r="B7054" s="2" t="s">
        <v>3588</v>
      </c>
      <c r="C7054" s="2" t="s">
        <v>3589</v>
      </c>
      <c r="D7054" s="2">
        <v>288</v>
      </c>
      <c r="E7054" s="2" t="s">
        <v>9</v>
      </c>
      <c r="F7054" s="2"/>
    </row>
    <row r="7055" spans="1:6" ht="45" x14ac:dyDescent="0.25">
      <c r="A7055" s="2" t="s">
        <v>3587</v>
      </c>
      <c r="B7055" s="2" t="s">
        <v>3588</v>
      </c>
      <c r="C7055" s="2" t="s">
        <v>3589</v>
      </c>
      <c r="D7055" s="2">
        <v>62</v>
      </c>
      <c r="E7055" s="2" t="s">
        <v>9</v>
      </c>
      <c r="F7055" s="2"/>
    </row>
    <row r="7056" spans="1:6" x14ac:dyDescent="0.25">
      <c r="A7056" s="2" t="s">
        <v>5476</v>
      </c>
      <c r="B7056" s="2" t="s">
        <v>5477</v>
      </c>
      <c r="C7056" s="2" t="s">
        <v>5478</v>
      </c>
      <c r="D7056" s="2">
        <v>1</v>
      </c>
      <c r="E7056" s="2" t="s">
        <v>9</v>
      </c>
      <c r="F7056" s="2"/>
    </row>
    <row r="7057" spans="1:6" ht="45" x14ac:dyDescent="0.25">
      <c r="A7057" s="2" t="s">
        <v>2119</v>
      </c>
      <c r="B7057" s="2" t="s">
        <v>2120</v>
      </c>
      <c r="C7057" s="2" t="s">
        <v>2121</v>
      </c>
      <c r="D7057" s="2">
        <v>23</v>
      </c>
      <c r="E7057" s="2" t="s">
        <v>634</v>
      </c>
      <c r="F7057" s="2"/>
    </row>
    <row r="7058" spans="1:6" ht="45" x14ac:dyDescent="0.25">
      <c r="A7058" s="2" t="s">
        <v>2119</v>
      </c>
      <c r="B7058" s="2" t="s">
        <v>2120</v>
      </c>
      <c r="C7058" s="2" t="s">
        <v>2121</v>
      </c>
      <c r="D7058" s="2">
        <v>24</v>
      </c>
      <c r="E7058" s="2" t="s">
        <v>634</v>
      </c>
      <c r="F7058" s="2"/>
    </row>
    <row r="7059" spans="1:6" ht="30" x14ac:dyDescent="0.25">
      <c r="A7059" s="2" t="s">
        <v>1875</v>
      </c>
      <c r="B7059" s="2" t="s">
        <v>1876</v>
      </c>
      <c r="C7059" s="2" t="s">
        <v>1877</v>
      </c>
      <c r="D7059" s="2">
        <v>24</v>
      </c>
      <c r="E7059" s="2" t="s">
        <v>634</v>
      </c>
      <c r="F7059" s="2"/>
    </row>
    <row r="7060" spans="1:6" ht="30" x14ac:dyDescent="0.25">
      <c r="A7060" s="2" t="s">
        <v>1884</v>
      </c>
      <c r="B7060" s="2" t="s">
        <v>1885</v>
      </c>
      <c r="C7060" s="2" t="s">
        <v>1886</v>
      </c>
      <c r="D7060" s="2">
        <v>48</v>
      </c>
      <c r="E7060" s="2" t="s">
        <v>634</v>
      </c>
      <c r="F7060" s="2"/>
    </row>
    <row r="7061" spans="1:6" ht="30" x14ac:dyDescent="0.25">
      <c r="A7061" s="2" t="s">
        <v>1878</v>
      </c>
      <c r="B7061" s="2" t="s">
        <v>1879</v>
      </c>
      <c r="C7061" s="2" t="s">
        <v>1880</v>
      </c>
      <c r="D7061" s="2">
        <v>24</v>
      </c>
      <c r="E7061" s="2" t="s">
        <v>634</v>
      </c>
      <c r="F7061" s="2"/>
    </row>
    <row r="7062" spans="1:6" ht="45" x14ac:dyDescent="0.25">
      <c r="A7062" s="2" t="s">
        <v>1881</v>
      </c>
      <c r="B7062" s="2" t="s">
        <v>1882</v>
      </c>
      <c r="C7062" s="2" t="s">
        <v>1883</v>
      </c>
      <c r="D7062" s="2">
        <v>24</v>
      </c>
      <c r="E7062" s="2" t="s">
        <v>634</v>
      </c>
      <c r="F7062" s="2"/>
    </row>
    <row r="7063" spans="1:6" ht="45" x14ac:dyDescent="0.25">
      <c r="A7063" s="2" t="s">
        <v>4346</v>
      </c>
      <c r="B7063" s="2" t="s">
        <v>4346</v>
      </c>
      <c r="C7063" s="2" t="s">
        <v>4347</v>
      </c>
      <c r="D7063" s="2">
        <v>2</v>
      </c>
      <c r="E7063" s="2" t="s">
        <v>9</v>
      </c>
      <c r="F7063" s="2">
        <v>184.4</v>
      </c>
    </row>
    <row r="7064" spans="1:6" ht="45" x14ac:dyDescent="0.25">
      <c r="A7064" s="2" t="s">
        <v>4300</v>
      </c>
      <c r="B7064" s="2" t="s">
        <v>4300</v>
      </c>
      <c r="C7064" s="2" t="s">
        <v>4301</v>
      </c>
      <c r="D7064" s="2">
        <v>364</v>
      </c>
      <c r="E7064" s="2" t="s">
        <v>9</v>
      </c>
      <c r="F7064" s="2">
        <v>26732.16</v>
      </c>
    </row>
    <row r="7065" spans="1:6" ht="45" x14ac:dyDescent="0.25">
      <c r="A7065" s="2" t="s">
        <v>4302</v>
      </c>
      <c r="B7065" s="2" t="s">
        <v>4302</v>
      </c>
      <c r="C7065" s="2" t="s">
        <v>4303</v>
      </c>
      <c r="D7065" s="2">
        <v>1</v>
      </c>
      <c r="E7065" s="2" t="s">
        <v>9</v>
      </c>
      <c r="F7065" s="2">
        <v>47.2</v>
      </c>
    </row>
    <row r="7066" spans="1:6" ht="45" x14ac:dyDescent="0.25">
      <c r="A7066" s="2" t="s">
        <v>5797</v>
      </c>
      <c r="B7066" s="2" t="s">
        <v>5797</v>
      </c>
      <c r="C7066" s="2" t="s">
        <v>5798</v>
      </c>
      <c r="D7066" s="2">
        <v>108</v>
      </c>
      <c r="E7066" s="2" t="s">
        <v>9</v>
      </c>
      <c r="F7066" s="2">
        <v>12138.12</v>
      </c>
    </row>
    <row r="7067" spans="1:6" ht="45" x14ac:dyDescent="0.25">
      <c r="A7067" s="2" t="s">
        <v>5799</v>
      </c>
      <c r="B7067" s="2" t="s">
        <v>5799</v>
      </c>
      <c r="C7067" s="2" t="s">
        <v>5800</v>
      </c>
      <c r="D7067" s="2">
        <v>108</v>
      </c>
      <c r="E7067" s="2" t="s">
        <v>9</v>
      </c>
      <c r="F7067" s="2">
        <v>18259.560000000001</v>
      </c>
    </row>
    <row r="7068" spans="1:6" ht="45" x14ac:dyDescent="0.25">
      <c r="A7068" s="2" t="s">
        <v>5799</v>
      </c>
      <c r="B7068" s="2" t="s">
        <v>5799</v>
      </c>
      <c r="C7068" s="2" t="s">
        <v>5800</v>
      </c>
      <c r="D7068" s="2">
        <v>6</v>
      </c>
      <c r="E7068" s="2" t="s">
        <v>9</v>
      </c>
      <c r="F7068" s="2">
        <v>1014.42</v>
      </c>
    </row>
    <row r="7069" spans="1:6" ht="45" x14ac:dyDescent="0.25">
      <c r="A7069" s="2" t="s">
        <v>7230</v>
      </c>
      <c r="B7069" s="2" t="s">
        <v>7230</v>
      </c>
      <c r="C7069" s="2" t="s">
        <v>7231</v>
      </c>
      <c r="D7069" s="2">
        <v>1</v>
      </c>
      <c r="E7069" s="2" t="s">
        <v>9</v>
      </c>
      <c r="F7069" s="2">
        <v>71.86</v>
      </c>
    </row>
    <row r="7070" spans="1:6" ht="45" x14ac:dyDescent="0.25">
      <c r="A7070" s="2" t="s">
        <v>7230</v>
      </c>
      <c r="B7070" s="2" t="s">
        <v>7230</v>
      </c>
      <c r="C7070" s="2" t="s">
        <v>7231</v>
      </c>
      <c r="D7070" s="2">
        <v>136</v>
      </c>
      <c r="E7070" s="2" t="s">
        <v>9</v>
      </c>
      <c r="F7070" s="2">
        <v>9772.9600000000009</v>
      </c>
    </row>
    <row r="7071" spans="1:6" ht="45" x14ac:dyDescent="0.25">
      <c r="A7071" s="2" t="s">
        <v>7230</v>
      </c>
      <c r="B7071" s="2" t="s">
        <v>7230</v>
      </c>
      <c r="C7071" s="2" t="s">
        <v>7231</v>
      </c>
      <c r="D7071" s="2">
        <v>9</v>
      </c>
      <c r="E7071" s="2" t="s">
        <v>9</v>
      </c>
      <c r="F7071" s="2">
        <v>646.74</v>
      </c>
    </row>
    <row r="7072" spans="1:6" ht="30" x14ac:dyDescent="0.25">
      <c r="A7072" s="2" t="s">
        <v>7327</v>
      </c>
      <c r="B7072" s="2" t="s">
        <v>7327</v>
      </c>
      <c r="C7072" s="2" t="s">
        <v>7328</v>
      </c>
      <c r="D7072" s="2">
        <v>125</v>
      </c>
      <c r="E7072" s="2" t="s">
        <v>9</v>
      </c>
      <c r="F7072" s="2">
        <v>7526.25</v>
      </c>
    </row>
    <row r="7073" spans="1:6" ht="30" x14ac:dyDescent="0.25">
      <c r="A7073" s="2" t="s">
        <v>7327</v>
      </c>
      <c r="B7073" s="2" t="s">
        <v>7327</v>
      </c>
      <c r="C7073" s="2" t="s">
        <v>7328</v>
      </c>
      <c r="D7073" s="2">
        <v>41</v>
      </c>
      <c r="E7073" s="2" t="s">
        <v>9</v>
      </c>
      <c r="F7073" s="2">
        <v>2468.61</v>
      </c>
    </row>
    <row r="7074" spans="1:6" ht="30" x14ac:dyDescent="0.25">
      <c r="A7074" s="2" t="s">
        <v>7327</v>
      </c>
      <c r="B7074" s="2" t="s">
        <v>7327</v>
      </c>
      <c r="C7074" s="2" t="s">
        <v>7328</v>
      </c>
      <c r="D7074" s="2">
        <v>125</v>
      </c>
      <c r="E7074" s="2" t="s">
        <v>9</v>
      </c>
      <c r="F7074" s="2">
        <v>7526.25</v>
      </c>
    </row>
    <row r="7075" spans="1:6" ht="30" x14ac:dyDescent="0.25">
      <c r="A7075" s="2" t="s">
        <v>7327</v>
      </c>
      <c r="B7075" s="2" t="s">
        <v>7327</v>
      </c>
      <c r="C7075" s="2" t="s">
        <v>7328</v>
      </c>
      <c r="D7075" s="2">
        <v>40</v>
      </c>
      <c r="E7075" s="2" t="s">
        <v>9</v>
      </c>
      <c r="F7075" s="2">
        <v>2408.4</v>
      </c>
    </row>
    <row r="7076" spans="1:6" ht="30" x14ac:dyDescent="0.25">
      <c r="A7076" s="2" t="s">
        <v>7327</v>
      </c>
      <c r="B7076" s="2" t="s">
        <v>7327</v>
      </c>
      <c r="C7076" s="2" t="s">
        <v>7328</v>
      </c>
      <c r="D7076" s="2">
        <v>1</v>
      </c>
      <c r="E7076" s="2" t="s">
        <v>9</v>
      </c>
      <c r="F7076" s="2">
        <v>60.21</v>
      </c>
    </row>
    <row r="7077" spans="1:6" ht="30" x14ac:dyDescent="0.25">
      <c r="A7077" s="2" t="s">
        <v>4304</v>
      </c>
      <c r="B7077" s="2" t="s">
        <v>4304</v>
      </c>
      <c r="C7077" s="2" t="s">
        <v>4305</v>
      </c>
      <c r="D7077" s="2">
        <v>83</v>
      </c>
      <c r="E7077" s="2" t="s">
        <v>9</v>
      </c>
      <c r="F7077" s="2">
        <v>9476.94</v>
      </c>
    </row>
    <row r="7078" spans="1:6" ht="30" x14ac:dyDescent="0.25">
      <c r="A7078" s="2" t="s">
        <v>4304</v>
      </c>
      <c r="B7078" s="2" t="s">
        <v>4304</v>
      </c>
      <c r="C7078" s="2" t="s">
        <v>4305</v>
      </c>
      <c r="D7078" s="2">
        <v>3</v>
      </c>
      <c r="E7078" s="2" t="s">
        <v>9</v>
      </c>
      <c r="F7078" s="2">
        <v>342.54</v>
      </c>
    </row>
    <row r="7079" spans="1:6" ht="30" x14ac:dyDescent="0.25">
      <c r="A7079" s="2" t="s">
        <v>6964</v>
      </c>
      <c r="B7079" s="2" t="s">
        <v>6964</v>
      </c>
      <c r="C7079" s="2" t="s">
        <v>6965</v>
      </c>
      <c r="D7079" s="2">
        <v>1140</v>
      </c>
      <c r="E7079" s="2" t="s">
        <v>9</v>
      </c>
      <c r="F7079" s="2">
        <v>7341.6</v>
      </c>
    </row>
    <row r="7080" spans="1:6" ht="30" x14ac:dyDescent="0.25">
      <c r="A7080" s="2" t="s">
        <v>6411</v>
      </c>
      <c r="B7080" s="2" t="s">
        <v>6411</v>
      </c>
      <c r="C7080" s="2" t="s">
        <v>6412</v>
      </c>
      <c r="D7080" s="2">
        <v>252</v>
      </c>
      <c r="E7080" s="2" t="s">
        <v>9</v>
      </c>
      <c r="F7080" s="2">
        <v>13015.8</v>
      </c>
    </row>
    <row r="7081" spans="1:6" ht="45" x14ac:dyDescent="0.25">
      <c r="A7081" s="2" t="s">
        <v>6966</v>
      </c>
      <c r="B7081" s="2" t="s">
        <v>6966</v>
      </c>
      <c r="C7081" s="2" t="s">
        <v>6967</v>
      </c>
      <c r="D7081" s="2">
        <v>273</v>
      </c>
      <c r="E7081" s="2" t="s">
        <v>9</v>
      </c>
      <c r="F7081" s="2">
        <v>11310.39</v>
      </c>
    </row>
    <row r="7082" spans="1:6" ht="45" x14ac:dyDescent="0.25">
      <c r="A7082" s="2" t="s">
        <v>6863</v>
      </c>
      <c r="B7082" s="2" t="s">
        <v>6863</v>
      </c>
      <c r="C7082" s="2" t="s">
        <v>6864</v>
      </c>
      <c r="D7082" s="2">
        <v>181</v>
      </c>
      <c r="E7082" s="2" t="s">
        <v>9</v>
      </c>
      <c r="F7082" s="2">
        <v>64416.09</v>
      </c>
    </row>
    <row r="7083" spans="1:6" ht="45" x14ac:dyDescent="0.25">
      <c r="A7083" s="2" t="s">
        <v>6863</v>
      </c>
      <c r="B7083" s="2" t="s">
        <v>6863</v>
      </c>
      <c r="C7083" s="2" t="s">
        <v>6864</v>
      </c>
      <c r="D7083" s="2">
        <v>184</v>
      </c>
      <c r="E7083" s="2" t="s">
        <v>9</v>
      </c>
      <c r="F7083" s="2">
        <v>65483.76</v>
      </c>
    </row>
    <row r="7084" spans="1:6" ht="45" x14ac:dyDescent="0.25">
      <c r="A7084" s="2" t="s">
        <v>6863</v>
      </c>
      <c r="B7084" s="2" t="s">
        <v>6863</v>
      </c>
      <c r="C7084" s="2" t="s">
        <v>6864</v>
      </c>
      <c r="D7084" s="2">
        <v>92</v>
      </c>
      <c r="E7084" s="2" t="s">
        <v>9</v>
      </c>
      <c r="F7084" s="2">
        <v>32741.88</v>
      </c>
    </row>
    <row r="7085" spans="1:6" ht="45" x14ac:dyDescent="0.25">
      <c r="A7085" s="2" t="s">
        <v>6865</v>
      </c>
      <c r="B7085" s="2" t="s">
        <v>6865</v>
      </c>
      <c r="C7085" s="2" t="s">
        <v>6866</v>
      </c>
      <c r="D7085" s="2">
        <v>60</v>
      </c>
      <c r="E7085" s="2" t="s">
        <v>9</v>
      </c>
      <c r="F7085" s="2">
        <v>23250</v>
      </c>
    </row>
    <row r="7086" spans="1:6" ht="45" x14ac:dyDescent="0.25">
      <c r="A7086" s="2" t="s">
        <v>6865</v>
      </c>
      <c r="B7086" s="2" t="s">
        <v>6865</v>
      </c>
      <c r="C7086" s="2" t="s">
        <v>6866</v>
      </c>
      <c r="D7086" s="2">
        <v>60</v>
      </c>
      <c r="E7086" s="2" t="s">
        <v>9</v>
      </c>
      <c r="F7086" s="2">
        <v>23250</v>
      </c>
    </row>
    <row r="7087" spans="1:6" ht="45" x14ac:dyDescent="0.25">
      <c r="A7087" s="2" t="s">
        <v>6865</v>
      </c>
      <c r="B7087" s="2" t="s">
        <v>6865</v>
      </c>
      <c r="C7087" s="2" t="s">
        <v>6866</v>
      </c>
      <c r="D7087" s="2">
        <v>60</v>
      </c>
      <c r="E7087" s="2" t="s">
        <v>9</v>
      </c>
      <c r="F7087" s="2">
        <v>23250</v>
      </c>
    </row>
    <row r="7088" spans="1:6" ht="45" x14ac:dyDescent="0.25">
      <c r="A7088" s="2" t="s">
        <v>6865</v>
      </c>
      <c r="B7088" s="2" t="s">
        <v>6865</v>
      </c>
      <c r="C7088" s="2" t="s">
        <v>6866</v>
      </c>
      <c r="D7088" s="2">
        <v>60</v>
      </c>
      <c r="E7088" s="2" t="s">
        <v>9</v>
      </c>
      <c r="F7088" s="2">
        <v>23250</v>
      </c>
    </row>
    <row r="7089" spans="1:6" ht="45" x14ac:dyDescent="0.25">
      <c r="A7089" s="2" t="s">
        <v>6865</v>
      </c>
      <c r="B7089" s="2" t="s">
        <v>6865</v>
      </c>
      <c r="C7089" s="2" t="s">
        <v>6866</v>
      </c>
      <c r="D7089" s="2">
        <v>60</v>
      </c>
      <c r="E7089" s="2" t="s">
        <v>9</v>
      </c>
      <c r="F7089" s="2">
        <v>23250</v>
      </c>
    </row>
    <row r="7090" spans="1:6" ht="45" x14ac:dyDescent="0.25">
      <c r="A7090" s="2" t="s">
        <v>6865</v>
      </c>
      <c r="B7090" s="2" t="s">
        <v>6865</v>
      </c>
      <c r="C7090" s="2" t="s">
        <v>6866</v>
      </c>
      <c r="D7090" s="2">
        <v>60</v>
      </c>
      <c r="E7090" s="2" t="s">
        <v>9</v>
      </c>
      <c r="F7090" s="2">
        <v>23250</v>
      </c>
    </row>
    <row r="7091" spans="1:6" ht="45" x14ac:dyDescent="0.25">
      <c r="A7091" s="2" t="s">
        <v>6865</v>
      </c>
      <c r="B7091" s="2" t="s">
        <v>6865</v>
      </c>
      <c r="C7091" s="2" t="s">
        <v>6866</v>
      </c>
      <c r="D7091" s="2">
        <v>60</v>
      </c>
      <c r="E7091" s="2" t="s">
        <v>9</v>
      </c>
      <c r="F7091" s="2">
        <v>23250</v>
      </c>
    </row>
    <row r="7092" spans="1:6" ht="45" x14ac:dyDescent="0.25">
      <c r="A7092" s="2" t="s">
        <v>6865</v>
      </c>
      <c r="B7092" s="2" t="s">
        <v>6865</v>
      </c>
      <c r="C7092" s="2" t="s">
        <v>6866</v>
      </c>
      <c r="D7092" s="2">
        <v>60</v>
      </c>
      <c r="E7092" s="2" t="s">
        <v>9</v>
      </c>
      <c r="F7092" s="2">
        <v>23250</v>
      </c>
    </row>
    <row r="7093" spans="1:6" ht="45" x14ac:dyDescent="0.25">
      <c r="A7093" s="2" t="s">
        <v>6865</v>
      </c>
      <c r="B7093" s="2" t="s">
        <v>6865</v>
      </c>
      <c r="C7093" s="2" t="s">
        <v>6866</v>
      </c>
      <c r="D7093" s="2">
        <v>60</v>
      </c>
      <c r="E7093" s="2" t="s">
        <v>9</v>
      </c>
      <c r="F7093" s="2">
        <v>23250</v>
      </c>
    </row>
    <row r="7094" spans="1:6" ht="45" x14ac:dyDescent="0.25">
      <c r="A7094" s="2" t="s">
        <v>6865</v>
      </c>
      <c r="B7094" s="2" t="s">
        <v>6865</v>
      </c>
      <c r="C7094" s="2" t="s">
        <v>6866</v>
      </c>
      <c r="D7094" s="2">
        <v>60</v>
      </c>
      <c r="E7094" s="2" t="s">
        <v>9</v>
      </c>
      <c r="F7094" s="2">
        <v>23250</v>
      </c>
    </row>
    <row r="7095" spans="1:6" ht="45" x14ac:dyDescent="0.25">
      <c r="A7095" s="2" t="s">
        <v>6865</v>
      </c>
      <c r="B7095" s="2" t="s">
        <v>6865</v>
      </c>
      <c r="C7095" s="2" t="s">
        <v>6866</v>
      </c>
      <c r="D7095" s="2">
        <v>60</v>
      </c>
      <c r="E7095" s="2" t="s">
        <v>9</v>
      </c>
      <c r="F7095" s="2">
        <v>23250</v>
      </c>
    </row>
    <row r="7096" spans="1:6" ht="45" x14ac:dyDescent="0.25">
      <c r="A7096" s="2" t="s">
        <v>6865</v>
      </c>
      <c r="B7096" s="2" t="s">
        <v>6865</v>
      </c>
      <c r="C7096" s="2" t="s">
        <v>6866</v>
      </c>
      <c r="D7096" s="2">
        <v>60</v>
      </c>
      <c r="E7096" s="2" t="s">
        <v>9</v>
      </c>
      <c r="F7096" s="2">
        <v>23250</v>
      </c>
    </row>
    <row r="7097" spans="1:6" ht="45" x14ac:dyDescent="0.25">
      <c r="A7097" s="2" t="s">
        <v>6861</v>
      </c>
      <c r="B7097" s="2" t="s">
        <v>6861</v>
      </c>
      <c r="C7097" s="2" t="s">
        <v>6862</v>
      </c>
      <c r="D7097" s="2">
        <v>60</v>
      </c>
      <c r="E7097" s="2" t="s">
        <v>9</v>
      </c>
      <c r="F7097" s="2">
        <v>27894.6</v>
      </c>
    </row>
    <row r="7098" spans="1:6" ht="45" x14ac:dyDescent="0.25">
      <c r="A7098" s="2" t="s">
        <v>6861</v>
      </c>
      <c r="B7098" s="2" t="s">
        <v>6861</v>
      </c>
      <c r="C7098" s="2" t="s">
        <v>6862</v>
      </c>
      <c r="D7098" s="2">
        <v>36</v>
      </c>
      <c r="E7098" s="2" t="s">
        <v>9</v>
      </c>
      <c r="F7098" s="2">
        <v>16736.759999999998</v>
      </c>
    </row>
    <row r="7099" spans="1:6" ht="45" x14ac:dyDescent="0.25">
      <c r="A7099" s="2" t="s">
        <v>6861</v>
      </c>
      <c r="B7099" s="2" t="s">
        <v>6861</v>
      </c>
      <c r="C7099" s="2" t="s">
        <v>6862</v>
      </c>
      <c r="D7099" s="2">
        <v>60</v>
      </c>
      <c r="E7099" s="2" t="s">
        <v>9</v>
      </c>
      <c r="F7099" s="2">
        <v>27894.6</v>
      </c>
    </row>
    <row r="7100" spans="1:6" ht="45" x14ac:dyDescent="0.25">
      <c r="A7100" s="2" t="s">
        <v>6861</v>
      </c>
      <c r="B7100" s="2" t="s">
        <v>6861</v>
      </c>
      <c r="C7100" s="2" t="s">
        <v>6862</v>
      </c>
      <c r="D7100" s="2">
        <v>60</v>
      </c>
      <c r="E7100" s="2" t="s">
        <v>9</v>
      </c>
      <c r="F7100" s="2">
        <v>27894.6</v>
      </c>
    </row>
    <row r="7101" spans="1:6" ht="45" x14ac:dyDescent="0.25">
      <c r="A7101" s="2" t="s">
        <v>6861</v>
      </c>
      <c r="B7101" s="2" t="s">
        <v>6861</v>
      </c>
      <c r="C7101" s="2" t="s">
        <v>6862</v>
      </c>
      <c r="D7101" s="2">
        <v>60</v>
      </c>
      <c r="E7101" s="2" t="s">
        <v>9</v>
      </c>
      <c r="F7101" s="2">
        <v>27894.6</v>
      </c>
    </row>
    <row r="7102" spans="1:6" ht="45" x14ac:dyDescent="0.25">
      <c r="A7102" s="2" t="s">
        <v>6861</v>
      </c>
      <c r="B7102" s="2" t="s">
        <v>6861</v>
      </c>
      <c r="C7102" s="2" t="s">
        <v>6862</v>
      </c>
      <c r="D7102" s="2">
        <v>60</v>
      </c>
      <c r="E7102" s="2" t="s">
        <v>9</v>
      </c>
      <c r="F7102" s="2">
        <v>27894.6</v>
      </c>
    </row>
    <row r="7103" spans="1:6" ht="45" x14ac:dyDescent="0.25">
      <c r="A7103" s="2" t="s">
        <v>6861</v>
      </c>
      <c r="B7103" s="2" t="s">
        <v>6861</v>
      </c>
      <c r="C7103" s="2" t="s">
        <v>6862</v>
      </c>
      <c r="D7103" s="2">
        <v>60</v>
      </c>
      <c r="E7103" s="2" t="s">
        <v>9</v>
      </c>
      <c r="F7103" s="2">
        <v>27894.6</v>
      </c>
    </row>
    <row r="7104" spans="1:6" ht="45" x14ac:dyDescent="0.25">
      <c r="A7104" s="2" t="s">
        <v>6861</v>
      </c>
      <c r="B7104" s="2" t="s">
        <v>6861</v>
      </c>
      <c r="C7104" s="2" t="s">
        <v>6862</v>
      </c>
      <c r="D7104" s="2">
        <v>60</v>
      </c>
      <c r="E7104" s="2" t="s">
        <v>9</v>
      </c>
      <c r="F7104" s="2">
        <v>27894.6</v>
      </c>
    </row>
    <row r="7105" spans="1:6" ht="45" x14ac:dyDescent="0.25">
      <c r="A7105" s="2" t="s">
        <v>6861</v>
      </c>
      <c r="B7105" s="2" t="s">
        <v>6861</v>
      </c>
      <c r="C7105" s="2" t="s">
        <v>6862</v>
      </c>
      <c r="D7105" s="2">
        <v>60</v>
      </c>
      <c r="E7105" s="2" t="s">
        <v>9</v>
      </c>
      <c r="F7105" s="2">
        <v>27894.6</v>
      </c>
    </row>
    <row r="7106" spans="1:6" ht="45" x14ac:dyDescent="0.25">
      <c r="A7106" s="2" t="s">
        <v>6861</v>
      </c>
      <c r="B7106" s="2" t="s">
        <v>6861</v>
      </c>
      <c r="C7106" s="2" t="s">
        <v>6862</v>
      </c>
      <c r="D7106" s="2">
        <v>60</v>
      </c>
      <c r="E7106" s="2" t="s">
        <v>9</v>
      </c>
      <c r="F7106" s="2">
        <v>27894.6</v>
      </c>
    </row>
    <row r="7107" spans="1:6" ht="45" x14ac:dyDescent="0.25">
      <c r="A7107" s="2" t="s">
        <v>6861</v>
      </c>
      <c r="B7107" s="2" t="s">
        <v>6861</v>
      </c>
      <c r="C7107" s="2" t="s">
        <v>6862</v>
      </c>
      <c r="D7107" s="2">
        <v>24</v>
      </c>
      <c r="E7107" s="2" t="s">
        <v>9</v>
      </c>
      <c r="F7107" s="2">
        <v>11157.84</v>
      </c>
    </row>
    <row r="7108" spans="1:6" ht="30" x14ac:dyDescent="0.25">
      <c r="A7108" s="2" t="s">
        <v>4896</v>
      </c>
      <c r="B7108" s="2" t="s">
        <v>4896</v>
      </c>
      <c r="C7108" s="2" t="s">
        <v>4897</v>
      </c>
      <c r="D7108" s="2">
        <v>1</v>
      </c>
      <c r="E7108" s="2" t="s">
        <v>9</v>
      </c>
      <c r="F7108" s="2">
        <v>1334.08</v>
      </c>
    </row>
    <row r="7109" spans="1:6" ht="30" x14ac:dyDescent="0.25">
      <c r="A7109" s="2" t="s">
        <v>3782</v>
      </c>
      <c r="B7109" s="2" t="s">
        <v>3782</v>
      </c>
      <c r="C7109" s="2" t="s">
        <v>3783</v>
      </c>
      <c r="D7109" s="2">
        <v>43</v>
      </c>
      <c r="E7109" s="2" t="s">
        <v>3784</v>
      </c>
      <c r="F7109" s="2">
        <v>84710</v>
      </c>
    </row>
    <row r="7110" spans="1:6" ht="45" x14ac:dyDescent="0.25">
      <c r="A7110" s="2" t="s">
        <v>4575</v>
      </c>
      <c r="B7110" s="2" t="s">
        <v>4575</v>
      </c>
      <c r="C7110" s="2" t="s">
        <v>4576</v>
      </c>
      <c r="D7110" s="2">
        <v>11</v>
      </c>
      <c r="E7110" s="2" t="s">
        <v>9</v>
      </c>
      <c r="F7110" s="2">
        <v>1537.47</v>
      </c>
    </row>
    <row r="7111" spans="1:6" ht="45" x14ac:dyDescent="0.25">
      <c r="A7111" s="2" t="s">
        <v>4575</v>
      </c>
      <c r="B7111" s="2" t="s">
        <v>4575</v>
      </c>
      <c r="C7111" s="2" t="s">
        <v>4576</v>
      </c>
      <c r="D7111" s="2">
        <v>160</v>
      </c>
      <c r="E7111" s="2" t="s">
        <v>9</v>
      </c>
      <c r="F7111" s="2">
        <v>22363.200000000001</v>
      </c>
    </row>
    <row r="7112" spans="1:6" ht="45" x14ac:dyDescent="0.25">
      <c r="A7112" s="2" t="s">
        <v>4575</v>
      </c>
      <c r="B7112" s="2" t="s">
        <v>4575</v>
      </c>
      <c r="C7112" s="2" t="s">
        <v>4576</v>
      </c>
      <c r="D7112" s="2">
        <v>160</v>
      </c>
      <c r="E7112" s="2" t="s">
        <v>9</v>
      </c>
      <c r="F7112" s="2">
        <v>22363.200000000001</v>
      </c>
    </row>
    <row r="7113" spans="1:6" ht="45" x14ac:dyDescent="0.25">
      <c r="A7113" s="2" t="s">
        <v>3702</v>
      </c>
      <c r="B7113" s="2" t="s">
        <v>3702</v>
      </c>
      <c r="C7113" s="2" t="s">
        <v>3703</v>
      </c>
      <c r="D7113" s="2">
        <v>159</v>
      </c>
      <c r="E7113" s="2" t="s">
        <v>9</v>
      </c>
      <c r="F7113" s="2">
        <v>20598.45</v>
      </c>
    </row>
    <row r="7114" spans="1:6" ht="30" x14ac:dyDescent="0.25">
      <c r="A7114" s="2" t="s">
        <v>8717</v>
      </c>
      <c r="B7114" s="2" t="s">
        <v>8717</v>
      </c>
      <c r="C7114" s="2" t="s">
        <v>8718</v>
      </c>
      <c r="D7114" s="2">
        <v>357</v>
      </c>
      <c r="E7114" s="2" t="s">
        <v>9</v>
      </c>
      <c r="F7114" s="2">
        <v>131272.47</v>
      </c>
    </row>
    <row r="7115" spans="1:6" ht="30" x14ac:dyDescent="0.25">
      <c r="A7115" s="2" t="s">
        <v>8717</v>
      </c>
      <c r="B7115" s="2" t="s">
        <v>8717</v>
      </c>
      <c r="C7115" s="2" t="s">
        <v>8718</v>
      </c>
      <c r="D7115" s="2">
        <v>13</v>
      </c>
      <c r="E7115" s="2" t="s">
        <v>9</v>
      </c>
      <c r="F7115" s="2">
        <v>4780.2299999999996</v>
      </c>
    </row>
    <row r="7116" spans="1:6" ht="30" x14ac:dyDescent="0.25">
      <c r="A7116" s="2" t="s">
        <v>8516</v>
      </c>
      <c r="B7116" s="2" t="s">
        <v>8516</v>
      </c>
      <c r="C7116" s="2" t="s">
        <v>8517</v>
      </c>
      <c r="D7116" s="2">
        <v>522</v>
      </c>
      <c r="E7116" s="2" t="s">
        <v>9</v>
      </c>
      <c r="F7116" s="2">
        <v>215935.74</v>
      </c>
    </row>
    <row r="7117" spans="1:6" ht="30" x14ac:dyDescent="0.25">
      <c r="A7117" s="2" t="s">
        <v>8516</v>
      </c>
      <c r="B7117" s="2" t="s">
        <v>8516</v>
      </c>
      <c r="C7117" s="2" t="s">
        <v>8517</v>
      </c>
      <c r="D7117" s="2">
        <v>25</v>
      </c>
      <c r="E7117" s="2" t="s">
        <v>9</v>
      </c>
      <c r="F7117" s="2">
        <v>10341.75</v>
      </c>
    </row>
    <row r="7118" spans="1:6" ht="30" x14ac:dyDescent="0.25">
      <c r="A7118" s="2" t="s">
        <v>8514</v>
      </c>
      <c r="B7118" s="2" t="s">
        <v>8514</v>
      </c>
      <c r="C7118" s="2" t="s">
        <v>8515</v>
      </c>
      <c r="D7118" s="2">
        <v>79</v>
      </c>
      <c r="E7118" s="2" t="s">
        <v>9</v>
      </c>
      <c r="F7118" s="2">
        <v>36311.56</v>
      </c>
    </row>
    <row r="7119" spans="1:6" ht="30" x14ac:dyDescent="0.25">
      <c r="A7119" s="2" t="s">
        <v>8514</v>
      </c>
      <c r="B7119" s="2" t="s">
        <v>8514</v>
      </c>
      <c r="C7119" s="2" t="s">
        <v>8515</v>
      </c>
      <c r="D7119" s="2">
        <v>1</v>
      </c>
      <c r="E7119" s="2" t="s">
        <v>9</v>
      </c>
      <c r="F7119" s="2">
        <v>459.64</v>
      </c>
    </row>
    <row r="7120" spans="1:6" ht="30" x14ac:dyDescent="0.25">
      <c r="A7120" s="2" t="s">
        <v>5884</v>
      </c>
      <c r="B7120" s="2" t="s">
        <v>5884</v>
      </c>
      <c r="C7120" s="2" t="s">
        <v>5885</v>
      </c>
      <c r="D7120" s="2">
        <v>38</v>
      </c>
      <c r="E7120" s="2" t="s">
        <v>9</v>
      </c>
      <c r="F7120" s="2">
        <v>50445</v>
      </c>
    </row>
    <row r="7121" spans="1:6" ht="30" x14ac:dyDescent="0.25">
      <c r="A7121" s="2" t="s">
        <v>5882</v>
      </c>
      <c r="B7121" s="2" t="s">
        <v>5882</v>
      </c>
      <c r="C7121" s="2" t="s">
        <v>5883</v>
      </c>
      <c r="D7121" s="2">
        <v>20</v>
      </c>
      <c r="E7121" s="2" t="s">
        <v>9</v>
      </c>
      <c r="F7121" s="2">
        <v>28576.400000000001</v>
      </c>
    </row>
    <row r="7122" spans="1:6" ht="30" x14ac:dyDescent="0.25">
      <c r="A7122" s="2" t="s">
        <v>4344</v>
      </c>
      <c r="B7122" s="2" t="s">
        <v>4344</v>
      </c>
      <c r="C7122" s="2" t="s">
        <v>4345</v>
      </c>
      <c r="D7122" s="2">
        <v>70</v>
      </c>
      <c r="E7122" s="2" t="s">
        <v>9</v>
      </c>
      <c r="F7122" s="2">
        <v>23280.6</v>
      </c>
    </row>
    <row r="7123" spans="1:6" ht="30" x14ac:dyDescent="0.25">
      <c r="A7123" s="2" t="s">
        <v>4888</v>
      </c>
      <c r="B7123" s="2" t="s">
        <v>4888</v>
      </c>
      <c r="C7123" s="2" t="s">
        <v>4889</v>
      </c>
      <c r="D7123" s="2">
        <v>170</v>
      </c>
      <c r="E7123" s="2" t="s">
        <v>9</v>
      </c>
      <c r="F7123" s="2">
        <v>42.5</v>
      </c>
    </row>
    <row r="7124" spans="1:6" ht="30" x14ac:dyDescent="0.25">
      <c r="A7124" s="2" t="s">
        <v>4308</v>
      </c>
      <c r="B7124" s="2" t="s">
        <v>4308</v>
      </c>
      <c r="C7124" s="2" t="s">
        <v>4309</v>
      </c>
      <c r="D7124" s="2">
        <v>9648</v>
      </c>
      <c r="E7124" s="2" t="s">
        <v>9</v>
      </c>
      <c r="F7124" s="2">
        <v>13024.8</v>
      </c>
    </row>
    <row r="7125" spans="1:6" ht="30" x14ac:dyDescent="0.25">
      <c r="A7125" s="2" t="s">
        <v>4308</v>
      </c>
      <c r="B7125" s="2" t="s">
        <v>4308</v>
      </c>
      <c r="C7125" s="2" t="s">
        <v>4309</v>
      </c>
      <c r="D7125" s="2">
        <v>300</v>
      </c>
      <c r="E7125" s="2" t="s">
        <v>9</v>
      </c>
      <c r="F7125" s="2">
        <v>405</v>
      </c>
    </row>
    <row r="7126" spans="1:6" ht="30" x14ac:dyDescent="0.25">
      <c r="A7126" s="2" t="s">
        <v>4890</v>
      </c>
      <c r="B7126" s="2" t="s">
        <v>4890</v>
      </c>
      <c r="C7126" s="2" t="s">
        <v>4891</v>
      </c>
      <c r="D7126" s="2">
        <v>2000</v>
      </c>
      <c r="E7126" s="2" t="s">
        <v>9</v>
      </c>
      <c r="F7126" s="2">
        <v>5600</v>
      </c>
    </row>
    <row r="7127" spans="1:6" ht="30" x14ac:dyDescent="0.25">
      <c r="A7127" s="2" t="s">
        <v>4310</v>
      </c>
      <c r="B7127" s="2" t="s">
        <v>4310</v>
      </c>
      <c r="C7127" s="2" t="s">
        <v>4311</v>
      </c>
      <c r="D7127" s="2">
        <v>300</v>
      </c>
      <c r="E7127" s="2" t="s">
        <v>9</v>
      </c>
      <c r="F7127" s="2">
        <v>210</v>
      </c>
    </row>
    <row r="7128" spans="1:6" ht="30" x14ac:dyDescent="0.25">
      <c r="A7128" s="2" t="s">
        <v>4310</v>
      </c>
      <c r="B7128" s="2" t="s">
        <v>4310</v>
      </c>
      <c r="C7128" s="2" t="s">
        <v>4311</v>
      </c>
      <c r="D7128" s="2">
        <v>300</v>
      </c>
      <c r="E7128" s="2" t="s">
        <v>9</v>
      </c>
      <c r="F7128" s="2">
        <v>210</v>
      </c>
    </row>
    <row r="7129" spans="1:6" ht="30" x14ac:dyDescent="0.25">
      <c r="A7129" s="2" t="s">
        <v>4312</v>
      </c>
      <c r="B7129" s="2" t="s">
        <v>4312</v>
      </c>
      <c r="C7129" s="2" t="s">
        <v>4313</v>
      </c>
      <c r="D7129" s="2">
        <v>1</v>
      </c>
      <c r="E7129" s="2" t="s">
        <v>9</v>
      </c>
      <c r="F7129" s="2">
        <v>24.98</v>
      </c>
    </row>
    <row r="7130" spans="1:6" ht="30" x14ac:dyDescent="0.25">
      <c r="A7130" s="2" t="s">
        <v>4892</v>
      </c>
      <c r="B7130" s="2" t="s">
        <v>4892</v>
      </c>
      <c r="C7130" s="2" t="s">
        <v>4893</v>
      </c>
      <c r="D7130" s="2">
        <v>170</v>
      </c>
      <c r="E7130" s="2" t="s">
        <v>9</v>
      </c>
      <c r="F7130" s="2">
        <v>20.399999999999999</v>
      </c>
    </row>
    <row r="7131" spans="1:6" ht="45" x14ac:dyDescent="0.25">
      <c r="A7131" s="2" t="s">
        <v>4894</v>
      </c>
      <c r="B7131" s="2" t="s">
        <v>4894</v>
      </c>
      <c r="C7131" s="2" t="s">
        <v>4895</v>
      </c>
      <c r="D7131" s="2">
        <v>30</v>
      </c>
      <c r="E7131" s="2" t="s">
        <v>9</v>
      </c>
      <c r="F7131" s="2">
        <v>7500</v>
      </c>
    </row>
    <row r="7132" spans="1:6" ht="30" x14ac:dyDescent="0.25">
      <c r="A7132" s="2" t="s">
        <v>13</v>
      </c>
      <c r="B7132" s="2" t="s">
        <v>13</v>
      </c>
      <c r="C7132" s="2" t="s">
        <v>14</v>
      </c>
      <c r="D7132" s="2">
        <v>267</v>
      </c>
      <c r="E7132" s="2" t="s">
        <v>9</v>
      </c>
      <c r="F7132" s="2">
        <v>13414.08</v>
      </c>
    </row>
    <row r="7133" spans="1:6" ht="30" x14ac:dyDescent="0.25">
      <c r="A7133" s="2" t="s">
        <v>13</v>
      </c>
      <c r="B7133" s="2" t="s">
        <v>13</v>
      </c>
      <c r="C7133" s="2" t="s">
        <v>14</v>
      </c>
      <c r="D7133" s="2">
        <v>75</v>
      </c>
      <c r="E7133" s="2" t="s">
        <v>9</v>
      </c>
      <c r="F7133" s="2">
        <v>3768</v>
      </c>
    </row>
    <row r="7134" spans="1:6" ht="45" x14ac:dyDescent="0.25">
      <c r="A7134" s="2" t="s">
        <v>3951</v>
      </c>
      <c r="B7134" s="2" t="s">
        <v>3951</v>
      </c>
      <c r="C7134" s="2" t="s">
        <v>3952</v>
      </c>
      <c r="D7134" s="2">
        <v>42</v>
      </c>
      <c r="E7134" s="2" t="s">
        <v>9</v>
      </c>
      <c r="F7134" s="2">
        <v>1973.58</v>
      </c>
    </row>
    <row r="7135" spans="1:6" ht="60" x14ac:dyDescent="0.25">
      <c r="A7135" s="2" t="s">
        <v>3953</v>
      </c>
      <c r="B7135" s="2" t="s">
        <v>3953</v>
      </c>
      <c r="C7135" s="2" t="s">
        <v>3954</v>
      </c>
      <c r="D7135" s="2">
        <v>23</v>
      </c>
      <c r="E7135" s="2" t="s">
        <v>9</v>
      </c>
      <c r="F7135" s="2">
        <v>1428.07</v>
      </c>
    </row>
    <row r="7136" spans="1:6" ht="60" x14ac:dyDescent="0.25">
      <c r="A7136" s="2" t="s">
        <v>3955</v>
      </c>
      <c r="B7136" s="2" t="s">
        <v>3955</v>
      </c>
      <c r="C7136" s="2" t="s">
        <v>3956</v>
      </c>
      <c r="D7136" s="2">
        <v>22</v>
      </c>
      <c r="E7136" s="2" t="s">
        <v>9</v>
      </c>
      <c r="F7136" s="2">
        <v>1497.98</v>
      </c>
    </row>
    <row r="7137" spans="1:6" ht="75" x14ac:dyDescent="0.25">
      <c r="A7137" s="2" t="s">
        <v>3957</v>
      </c>
      <c r="B7137" s="2" t="s">
        <v>3957</v>
      </c>
      <c r="C7137" s="2" t="s">
        <v>3958</v>
      </c>
      <c r="D7137" s="2">
        <v>1</v>
      </c>
      <c r="E7137" s="2" t="s">
        <v>339</v>
      </c>
      <c r="F7137" s="2">
        <v>1766.62</v>
      </c>
    </row>
    <row r="7138" spans="1:6" ht="60" x14ac:dyDescent="0.25">
      <c r="A7138" s="2" t="s">
        <v>3959</v>
      </c>
      <c r="B7138" s="2" t="s">
        <v>3959</v>
      </c>
      <c r="C7138" s="2" t="s">
        <v>3960</v>
      </c>
      <c r="D7138" s="2">
        <v>72</v>
      </c>
      <c r="E7138" s="2" t="s">
        <v>9</v>
      </c>
      <c r="F7138" s="2">
        <v>19535.04</v>
      </c>
    </row>
    <row r="7139" spans="1:6" ht="30" x14ac:dyDescent="0.25">
      <c r="A7139" s="2" t="s">
        <v>3961</v>
      </c>
      <c r="B7139" s="2" t="s">
        <v>3961</v>
      </c>
      <c r="C7139" s="2" t="s">
        <v>3962</v>
      </c>
      <c r="D7139" s="2">
        <v>50</v>
      </c>
      <c r="E7139" s="2" t="s">
        <v>9</v>
      </c>
      <c r="F7139" s="2">
        <v>48411</v>
      </c>
    </row>
    <row r="7140" spans="1:6" ht="60" x14ac:dyDescent="0.25">
      <c r="A7140" s="2" t="s">
        <v>3963</v>
      </c>
      <c r="B7140" s="2" t="s">
        <v>3963</v>
      </c>
      <c r="C7140" s="2" t="s">
        <v>3964</v>
      </c>
      <c r="D7140" s="2">
        <v>1</v>
      </c>
      <c r="E7140" s="2" t="s">
        <v>339</v>
      </c>
      <c r="F7140" s="2">
        <v>1206.95</v>
      </c>
    </row>
    <row r="7141" spans="1:6" ht="45" x14ac:dyDescent="0.25">
      <c r="A7141" s="2" t="s">
        <v>3965</v>
      </c>
      <c r="B7141" s="2" t="s">
        <v>3965</v>
      </c>
      <c r="C7141" s="2" t="s">
        <v>3966</v>
      </c>
      <c r="D7141" s="2">
        <v>2</v>
      </c>
      <c r="E7141" s="2" t="s">
        <v>9</v>
      </c>
      <c r="F7141" s="2">
        <v>168.48</v>
      </c>
    </row>
    <row r="7142" spans="1:6" ht="30" x14ac:dyDescent="0.25">
      <c r="A7142" s="2" t="s">
        <v>6137</v>
      </c>
      <c r="B7142" s="2" t="s">
        <v>6137</v>
      </c>
      <c r="C7142" s="2" t="s">
        <v>6138</v>
      </c>
      <c r="D7142" s="2">
        <v>79</v>
      </c>
      <c r="E7142" s="2" t="s">
        <v>9</v>
      </c>
      <c r="F7142" s="2">
        <v>6873</v>
      </c>
    </row>
    <row r="7143" spans="1:6" ht="45" x14ac:dyDescent="0.25">
      <c r="A7143" s="2" t="s">
        <v>6535</v>
      </c>
      <c r="B7143" s="2" t="s">
        <v>6535</v>
      </c>
      <c r="C7143" s="2" t="s">
        <v>6536</v>
      </c>
      <c r="D7143" s="2">
        <v>1</v>
      </c>
      <c r="E7143" s="2" t="s">
        <v>9</v>
      </c>
      <c r="F7143" s="2">
        <v>65</v>
      </c>
    </row>
    <row r="7144" spans="1:6" ht="45" x14ac:dyDescent="0.25">
      <c r="A7144" s="2" t="s">
        <v>6133</v>
      </c>
      <c r="B7144" s="2" t="s">
        <v>6133</v>
      </c>
      <c r="C7144" s="2" t="s">
        <v>6134</v>
      </c>
      <c r="D7144" s="2">
        <v>116</v>
      </c>
      <c r="E7144" s="2" t="s">
        <v>9</v>
      </c>
      <c r="F7144" s="2">
        <v>10092</v>
      </c>
    </row>
    <row r="7145" spans="1:6" ht="45" x14ac:dyDescent="0.25">
      <c r="A7145" s="2" t="s">
        <v>6133</v>
      </c>
      <c r="B7145" s="2" t="s">
        <v>6133</v>
      </c>
      <c r="C7145" s="2" t="s">
        <v>6134</v>
      </c>
      <c r="D7145" s="2">
        <v>28</v>
      </c>
      <c r="E7145" s="2" t="s">
        <v>9</v>
      </c>
      <c r="F7145" s="2">
        <v>2436</v>
      </c>
    </row>
    <row r="7146" spans="1:6" ht="45" x14ac:dyDescent="0.25">
      <c r="A7146" s="2" t="s">
        <v>3969</v>
      </c>
      <c r="B7146" s="2" t="s">
        <v>3969</v>
      </c>
      <c r="C7146" s="2" t="s">
        <v>3970</v>
      </c>
      <c r="D7146" s="2">
        <v>86</v>
      </c>
      <c r="E7146" s="2" t="s">
        <v>9</v>
      </c>
      <c r="F7146" s="2">
        <v>8088.3</v>
      </c>
    </row>
    <row r="7147" spans="1:6" ht="45" x14ac:dyDescent="0.25">
      <c r="A7147" s="2" t="s">
        <v>3969</v>
      </c>
      <c r="B7147" s="2" t="s">
        <v>3969</v>
      </c>
      <c r="C7147" s="2" t="s">
        <v>3970</v>
      </c>
      <c r="D7147" s="2">
        <v>84</v>
      </c>
      <c r="E7147" s="2" t="s">
        <v>9</v>
      </c>
      <c r="F7147" s="2">
        <v>7900.2</v>
      </c>
    </row>
    <row r="7148" spans="1:6" ht="45" x14ac:dyDescent="0.25">
      <c r="A7148" s="2" t="s">
        <v>3971</v>
      </c>
      <c r="B7148" s="2" t="s">
        <v>3971</v>
      </c>
      <c r="C7148" s="2" t="s">
        <v>3972</v>
      </c>
      <c r="D7148" s="2">
        <v>16</v>
      </c>
      <c r="E7148" s="2" t="s">
        <v>9</v>
      </c>
      <c r="F7148" s="2">
        <v>1392</v>
      </c>
    </row>
    <row r="7149" spans="1:6" ht="45" x14ac:dyDescent="0.25">
      <c r="A7149" s="2" t="s">
        <v>3973</v>
      </c>
      <c r="B7149" s="2" t="s">
        <v>3973</v>
      </c>
      <c r="C7149" s="2" t="s">
        <v>3974</v>
      </c>
      <c r="D7149" s="2">
        <v>1</v>
      </c>
      <c r="E7149" s="2" t="s">
        <v>9</v>
      </c>
      <c r="F7149" s="2">
        <v>55</v>
      </c>
    </row>
    <row r="7150" spans="1:6" ht="45" x14ac:dyDescent="0.25">
      <c r="A7150" s="2" t="s">
        <v>6135</v>
      </c>
      <c r="B7150" s="2" t="s">
        <v>6135</v>
      </c>
      <c r="C7150" s="2" t="s">
        <v>6136</v>
      </c>
      <c r="D7150" s="2">
        <v>7</v>
      </c>
      <c r="E7150" s="2" t="s">
        <v>9</v>
      </c>
      <c r="F7150" s="2">
        <v>385</v>
      </c>
    </row>
    <row r="7151" spans="1:6" ht="45" x14ac:dyDescent="0.25">
      <c r="A7151" s="2" t="s">
        <v>3975</v>
      </c>
      <c r="B7151" s="2" t="s">
        <v>3975</v>
      </c>
      <c r="C7151" s="2" t="s">
        <v>3976</v>
      </c>
      <c r="D7151" s="2">
        <v>3</v>
      </c>
      <c r="E7151" s="2" t="s">
        <v>9</v>
      </c>
      <c r="F7151" s="2">
        <v>165</v>
      </c>
    </row>
    <row r="7152" spans="1:6" ht="45" x14ac:dyDescent="0.25">
      <c r="A7152" s="2" t="s">
        <v>3977</v>
      </c>
      <c r="B7152" s="2" t="s">
        <v>3977</v>
      </c>
      <c r="C7152" s="2" t="s">
        <v>3978</v>
      </c>
      <c r="D7152" s="2">
        <v>1</v>
      </c>
      <c r="E7152" s="2" t="s">
        <v>9</v>
      </c>
      <c r="F7152" s="2">
        <v>90</v>
      </c>
    </row>
    <row r="7153" spans="1:6" ht="30" x14ac:dyDescent="0.25">
      <c r="A7153" s="2" t="s">
        <v>3979</v>
      </c>
      <c r="B7153" s="2" t="s">
        <v>3979</v>
      </c>
      <c r="C7153" s="2" t="s">
        <v>3980</v>
      </c>
      <c r="D7153" s="2">
        <v>17</v>
      </c>
      <c r="E7153" s="2" t="s">
        <v>9</v>
      </c>
      <c r="F7153" s="2">
        <v>1105</v>
      </c>
    </row>
    <row r="7154" spans="1:6" ht="45" x14ac:dyDescent="0.25">
      <c r="A7154" s="2" t="s">
        <v>3981</v>
      </c>
      <c r="B7154" s="2" t="s">
        <v>3981</v>
      </c>
      <c r="C7154" s="2" t="s">
        <v>3982</v>
      </c>
      <c r="D7154" s="2">
        <v>2</v>
      </c>
      <c r="E7154" s="2" t="s">
        <v>9</v>
      </c>
      <c r="F7154" s="2">
        <v>130</v>
      </c>
    </row>
    <row r="7155" spans="1:6" ht="45" x14ac:dyDescent="0.25">
      <c r="A7155" s="2" t="s">
        <v>3983</v>
      </c>
      <c r="B7155" s="2" t="s">
        <v>3983</v>
      </c>
      <c r="C7155" s="2" t="s">
        <v>3984</v>
      </c>
      <c r="D7155" s="2">
        <v>3</v>
      </c>
      <c r="E7155" s="2" t="s">
        <v>9</v>
      </c>
      <c r="F7155" s="2">
        <v>210</v>
      </c>
    </row>
    <row r="7156" spans="1:6" ht="45" x14ac:dyDescent="0.25">
      <c r="A7156" s="2" t="s">
        <v>3985</v>
      </c>
      <c r="B7156" s="2" t="s">
        <v>3985</v>
      </c>
      <c r="C7156" s="2" t="s">
        <v>3986</v>
      </c>
      <c r="D7156" s="2">
        <v>3</v>
      </c>
      <c r="E7156" s="2" t="s">
        <v>9</v>
      </c>
      <c r="F7156" s="2">
        <v>210</v>
      </c>
    </row>
    <row r="7157" spans="1:6" ht="45" x14ac:dyDescent="0.25">
      <c r="A7157" s="2" t="s">
        <v>3985</v>
      </c>
      <c r="B7157" s="2" t="s">
        <v>3985</v>
      </c>
      <c r="C7157" s="2" t="s">
        <v>3986</v>
      </c>
      <c r="D7157" s="2">
        <v>3</v>
      </c>
      <c r="E7157" s="2" t="s">
        <v>9</v>
      </c>
      <c r="F7157" s="2">
        <v>210</v>
      </c>
    </row>
    <row r="7158" spans="1:6" ht="45" x14ac:dyDescent="0.25">
      <c r="A7158" s="2" t="s">
        <v>3987</v>
      </c>
      <c r="B7158" s="2" t="s">
        <v>3987</v>
      </c>
      <c r="C7158" s="2" t="s">
        <v>3988</v>
      </c>
      <c r="D7158" s="2">
        <v>1</v>
      </c>
      <c r="E7158" s="2" t="s">
        <v>9</v>
      </c>
      <c r="F7158" s="2">
        <v>70</v>
      </c>
    </row>
    <row r="7159" spans="1:6" ht="30" x14ac:dyDescent="0.25">
      <c r="A7159" s="2" t="s">
        <v>3989</v>
      </c>
      <c r="B7159" s="2" t="s">
        <v>3989</v>
      </c>
      <c r="C7159" s="2" t="s">
        <v>3990</v>
      </c>
      <c r="D7159" s="2">
        <v>11</v>
      </c>
      <c r="E7159" s="2" t="s">
        <v>9</v>
      </c>
      <c r="F7159" s="2">
        <v>770</v>
      </c>
    </row>
    <row r="7160" spans="1:6" ht="45" x14ac:dyDescent="0.25">
      <c r="A7160" s="2" t="s">
        <v>3991</v>
      </c>
      <c r="B7160" s="2" t="s">
        <v>3991</v>
      </c>
      <c r="C7160" s="2" t="s">
        <v>3992</v>
      </c>
      <c r="D7160" s="2">
        <v>30</v>
      </c>
      <c r="E7160" s="2" t="s">
        <v>9</v>
      </c>
      <c r="F7160" s="2">
        <v>4424.1000000000004</v>
      </c>
    </row>
    <row r="7161" spans="1:6" ht="45" x14ac:dyDescent="0.25">
      <c r="A7161" s="2" t="s">
        <v>3993</v>
      </c>
      <c r="B7161" s="2" t="s">
        <v>3993</v>
      </c>
      <c r="C7161" s="2" t="s">
        <v>3994</v>
      </c>
      <c r="D7161" s="2">
        <v>20</v>
      </c>
      <c r="E7161" s="2" t="s">
        <v>9</v>
      </c>
      <c r="F7161" s="2">
        <v>1327.6</v>
      </c>
    </row>
    <row r="7162" spans="1:6" ht="45" x14ac:dyDescent="0.25">
      <c r="A7162" s="2" t="s">
        <v>3993</v>
      </c>
      <c r="B7162" s="2" t="s">
        <v>3993</v>
      </c>
      <c r="C7162" s="2" t="s">
        <v>3994</v>
      </c>
      <c r="D7162" s="2">
        <v>10</v>
      </c>
      <c r="E7162" s="2" t="s">
        <v>9</v>
      </c>
      <c r="F7162" s="2">
        <v>663.80000000000007</v>
      </c>
    </row>
    <row r="7163" spans="1:6" ht="45" x14ac:dyDescent="0.25">
      <c r="A7163" s="2" t="s">
        <v>3995</v>
      </c>
      <c r="B7163" s="2" t="s">
        <v>3995</v>
      </c>
      <c r="C7163" s="2" t="s">
        <v>3996</v>
      </c>
      <c r="D7163" s="2">
        <v>3</v>
      </c>
      <c r="E7163" s="2" t="s">
        <v>9</v>
      </c>
      <c r="F7163" s="2">
        <v>429</v>
      </c>
    </row>
    <row r="7164" spans="1:6" ht="45" x14ac:dyDescent="0.25">
      <c r="A7164" s="2" t="s">
        <v>4707</v>
      </c>
      <c r="B7164" s="2" t="s">
        <v>4707</v>
      </c>
      <c r="C7164" s="2" t="s">
        <v>4708</v>
      </c>
      <c r="D7164" s="2">
        <v>47</v>
      </c>
      <c r="E7164" s="2" t="s">
        <v>9</v>
      </c>
      <c r="F7164" s="2">
        <v>7244.1100000000006</v>
      </c>
    </row>
    <row r="7165" spans="1:6" ht="45" x14ac:dyDescent="0.25">
      <c r="A7165" s="2" t="s">
        <v>3997</v>
      </c>
      <c r="B7165" s="2" t="s">
        <v>3997</v>
      </c>
      <c r="C7165" s="2" t="s">
        <v>3998</v>
      </c>
      <c r="D7165" s="2">
        <v>13</v>
      </c>
      <c r="E7165" s="2" t="s">
        <v>9</v>
      </c>
      <c r="F7165" s="2">
        <v>1813.76</v>
      </c>
    </row>
    <row r="7166" spans="1:6" ht="45" x14ac:dyDescent="0.25">
      <c r="A7166" s="2" t="s">
        <v>3997</v>
      </c>
      <c r="B7166" s="2" t="s">
        <v>3997</v>
      </c>
      <c r="C7166" s="2" t="s">
        <v>3998</v>
      </c>
      <c r="D7166" s="2">
        <v>1</v>
      </c>
      <c r="E7166" s="2" t="s">
        <v>9</v>
      </c>
      <c r="F7166" s="2">
        <v>139.52000000000001</v>
      </c>
    </row>
    <row r="7167" spans="1:6" ht="30" x14ac:dyDescent="0.25">
      <c r="A7167" s="2" t="s">
        <v>6421</v>
      </c>
      <c r="B7167" s="2" t="s">
        <v>6421</v>
      </c>
      <c r="C7167" s="2" t="s">
        <v>6422</v>
      </c>
      <c r="D7167" s="2">
        <v>6</v>
      </c>
      <c r="E7167" s="2" t="s">
        <v>9</v>
      </c>
      <c r="F7167" s="2">
        <v>973.5</v>
      </c>
    </row>
    <row r="7168" spans="1:6" ht="45" x14ac:dyDescent="0.25">
      <c r="A7168" s="2" t="s">
        <v>3999</v>
      </c>
      <c r="B7168" s="2" t="s">
        <v>3999</v>
      </c>
      <c r="C7168" s="2" t="s">
        <v>4000</v>
      </c>
      <c r="D7168" s="2">
        <v>1</v>
      </c>
      <c r="E7168" s="2" t="s">
        <v>9</v>
      </c>
      <c r="F7168" s="2">
        <v>78.790000000000006</v>
      </c>
    </row>
    <row r="7169" spans="1:6" ht="45" x14ac:dyDescent="0.25">
      <c r="A7169" s="2" t="s">
        <v>5940</v>
      </c>
      <c r="B7169" s="2" t="s">
        <v>5940</v>
      </c>
      <c r="C7169" s="2" t="s">
        <v>5941</v>
      </c>
      <c r="D7169" s="2">
        <v>47</v>
      </c>
      <c r="E7169" s="2" t="s">
        <v>9</v>
      </c>
      <c r="F7169" s="2">
        <v>3734.62</v>
      </c>
    </row>
    <row r="7170" spans="1:6" ht="45" x14ac:dyDescent="0.25">
      <c r="A7170" s="2" t="s">
        <v>5940</v>
      </c>
      <c r="B7170" s="2" t="s">
        <v>5940</v>
      </c>
      <c r="C7170" s="2" t="s">
        <v>5941</v>
      </c>
      <c r="D7170" s="2">
        <v>4</v>
      </c>
      <c r="E7170" s="2" t="s">
        <v>9</v>
      </c>
      <c r="F7170" s="2">
        <v>317.83999999999997</v>
      </c>
    </row>
    <row r="7171" spans="1:6" ht="45" x14ac:dyDescent="0.25">
      <c r="A7171" s="2" t="s">
        <v>7620</v>
      </c>
      <c r="B7171" s="2" t="s">
        <v>7620</v>
      </c>
      <c r="C7171" s="2" t="s">
        <v>7621</v>
      </c>
      <c r="D7171" s="2">
        <v>41</v>
      </c>
      <c r="E7171" s="2" t="s">
        <v>9</v>
      </c>
      <c r="F7171" s="2">
        <v>2134.46</v>
      </c>
    </row>
    <row r="7172" spans="1:6" ht="45" x14ac:dyDescent="0.25">
      <c r="A7172" s="2" t="s">
        <v>4709</v>
      </c>
      <c r="B7172" s="2" t="s">
        <v>4709</v>
      </c>
      <c r="C7172" s="2" t="s">
        <v>4710</v>
      </c>
      <c r="D7172" s="2">
        <v>32</v>
      </c>
      <c r="E7172" s="2" t="s">
        <v>9</v>
      </c>
      <c r="F7172" s="2">
        <v>3412.8</v>
      </c>
    </row>
    <row r="7173" spans="1:6" ht="45" x14ac:dyDescent="0.25">
      <c r="A7173" s="2" t="s">
        <v>4709</v>
      </c>
      <c r="B7173" s="2" t="s">
        <v>4709</v>
      </c>
      <c r="C7173" s="2" t="s">
        <v>4710</v>
      </c>
      <c r="D7173" s="2">
        <v>1</v>
      </c>
      <c r="E7173" s="2" t="s">
        <v>9</v>
      </c>
      <c r="F7173" s="2">
        <v>106.65</v>
      </c>
    </row>
    <row r="7174" spans="1:6" ht="45" x14ac:dyDescent="0.25">
      <c r="A7174" s="2" t="s">
        <v>4709</v>
      </c>
      <c r="B7174" s="2" t="s">
        <v>4709</v>
      </c>
      <c r="C7174" s="2" t="s">
        <v>4710</v>
      </c>
      <c r="D7174" s="2">
        <v>2</v>
      </c>
      <c r="E7174" s="2" t="s">
        <v>9</v>
      </c>
      <c r="F7174" s="2">
        <v>213.3</v>
      </c>
    </row>
    <row r="7175" spans="1:6" ht="45" x14ac:dyDescent="0.25">
      <c r="A7175" s="2" t="s">
        <v>4711</v>
      </c>
      <c r="B7175" s="2" t="s">
        <v>4711</v>
      </c>
      <c r="C7175" s="2" t="s">
        <v>4712</v>
      </c>
      <c r="D7175" s="2">
        <v>1</v>
      </c>
      <c r="E7175" s="2" t="s">
        <v>9</v>
      </c>
      <c r="F7175" s="2">
        <v>105.05</v>
      </c>
    </row>
    <row r="7176" spans="1:6" ht="45" x14ac:dyDescent="0.25">
      <c r="A7176" s="2" t="s">
        <v>4711</v>
      </c>
      <c r="B7176" s="2" t="s">
        <v>4711</v>
      </c>
      <c r="C7176" s="2" t="s">
        <v>4712</v>
      </c>
      <c r="D7176" s="2">
        <v>1</v>
      </c>
      <c r="E7176" s="2" t="s">
        <v>9</v>
      </c>
      <c r="F7176" s="2">
        <v>105.05</v>
      </c>
    </row>
    <row r="7177" spans="1:6" ht="45" x14ac:dyDescent="0.25">
      <c r="A7177" s="2" t="s">
        <v>4711</v>
      </c>
      <c r="B7177" s="2" t="s">
        <v>4711</v>
      </c>
      <c r="C7177" s="2" t="s">
        <v>4712</v>
      </c>
      <c r="D7177" s="2">
        <v>3</v>
      </c>
      <c r="E7177" s="2" t="s">
        <v>9</v>
      </c>
      <c r="F7177" s="2">
        <v>315.14999999999998</v>
      </c>
    </row>
    <row r="7178" spans="1:6" ht="45" x14ac:dyDescent="0.25">
      <c r="A7178" s="2" t="s">
        <v>4711</v>
      </c>
      <c r="B7178" s="2" t="s">
        <v>4711</v>
      </c>
      <c r="C7178" s="2" t="s">
        <v>4712</v>
      </c>
      <c r="D7178" s="2">
        <v>1</v>
      </c>
      <c r="E7178" s="2" t="s">
        <v>9</v>
      </c>
      <c r="F7178" s="2">
        <v>105.05</v>
      </c>
    </row>
    <row r="7179" spans="1:6" ht="60" x14ac:dyDescent="0.25">
      <c r="A7179" s="2" t="s">
        <v>4001</v>
      </c>
      <c r="B7179" s="2" t="s">
        <v>4001</v>
      </c>
      <c r="C7179" s="2" t="s">
        <v>4002</v>
      </c>
      <c r="D7179" s="2">
        <v>39</v>
      </c>
      <c r="E7179" s="2" t="s">
        <v>9</v>
      </c>
      <c r="F7179" s="2">
        <v>3395.73</v>
      </c>
    </row>
    <row r="7180" spans="1:6" ht="60" x14ac:dyDescent="0.25">
      <c r="A7180" s="2" t="s">
        <v>4001</v>
      </c>
      <c r="B7180" s="2" t="s">
        <v>4001</v>
      </c>
      <c r="C7180" s="2" t="s">
        <v>4002</v>
      </c>
      <c r="D7180" s="2">
        <v>2</v>
      </c>
      <c r="E7180" s="2" t="s">
        <v>9</v>
      </c>
      <c r="F7180" s="2">
        <v>174.14</v>
      </c>
    </row>
    <row r="7181" spans="1:6" ht="60" x14ac:dyDescent="0.25">
      <c r="A7181" s="2" t="s">
        <v>7272</v>
      </c>
      <c r="B7181" s="2" t="s">
        <v>7272</v>
      </c>
      <c r="C7181" s="2" t="s">
        <v>7273</v>
      </c>
      <c r="D7181" s="2">
        <v>515</v>
      </c>
      <c r="E7181" s="2" t="s">
        <v>9</v>
      </c>
      <c r="F7181" s="2">
        <v>35447.449999999997</v>
      </c>
    </row>
    <row r="7182" spans="1:6" ht="60" x14ac:dyDescent="0.25">
      <c r="A7182" s="2" t="s">
        <v>8182</v>
      </c>
      <c r="B7182" s="2" t="s">
        <v>8182</v>
      </c>
      <c r="C7182" s="2" t="s">
        <v>8183</v>
      </c>
      <c r="D7182" s="2">
        <v>100</v>
      </c>
      <c r="E7182" s="2" t="s">
        <v>9</v>
      </c>
      <c r="F7182" s="2">
        <v>8804</v>
      </c>
    </row>
    <row r="7183" spans="1:6" ht="45" x14ac:dyDescent="0.25">
      <c r="A7183" s="2" t="s">
        <v>4769</v>
      </c>
      <c r="B7183" s="2" t="s">
        <v>4769</v>
      </c>
      <c r="C7183" s="2" t="s">
        <v>4770</v>
      </c>
      <c r="D7183" s="2">
        <v>8</v>
      </c>
      <c r="E7183" s="2" t="s">
        <v>9</v>
      </c>
      <c r="F7183" s="2">
        <v>615.20000000000005</v>
      </c>
    </row>
    <row r="7184" spans="1:6" ht="45" x14ac:dyDescent="0.25">
      <c r="A7184" s="2" t="s">
        <v>4003</v>
      </c>
      <c r="B7184" s="2" t="s">
        <v>4003</v>
      </c>
      <c r="C7184" s="2" t="s">
        <v>4004</v>
      </c>
      <c r="D7184" s="2">
        <v>1</v>
      </c>
      <c r="E7184" s="2" t="s">
        <v>9</v>
      </c>
      <c r="F7184" s="2">
        <v>40.909999999999997</v>
      </c>
    </row>
    <row r="7185" spans="1:6" ht="45" x14ac:dyDescent="0.25">
      <c r="A7185" s="2" t="s">
        <v>4005</v>
      </c>
      <c r="B7185" s="2" t="s">
        <v>4005</v>
      </c>
      <c r="C7185" s="2" t="s">
        <v>4006</v>
      </c>
      <c r="D7185" s="2">
        <v>24</v>
      </c>
      <c r="E7185" s="2" t="s">
        <v>9</v>
      </c>
      <c r="F7185" s="2">
        <v>3064.32</v>
      </c>
    </row>
    <row r="7186" spans="1:6" ht="45" x14ac:dyDescent="0.25">
      <c r="A7186" s="2" t="s">
        <v>4005</v>
      </c>
      <c r="B7186" s="2" t="s">
        <v>4005</v>
      </c>
      <c r="C7186" s="2" t="s">
        <v>4006</v>
      </c>
      <c r="D7186" s="2">
        <v>8</v>
      </c>
      <c r="E7186" s="2" t="s">
        <v>9</v>
      </c>
      <c r="F7186" s="2">
        <v>1021.44</v>
      </c>
    </row>
    <row r="7187" spans="1:6" ht="45" x14ac:dyDescent="0.25">
      <c r="A7187" s="2" t="s">
        <v>4713</v>
      </c>
      <c r="B7187" s="2" t="s">
        <v>4713</v>
      </c>
      <c r="C7187" s="2" t="s">
        <v>4714</v>
      </c>
      <c r="D7187" s="2">
        <v>1</v>
      </c>
      <c r="E7187" s="2" t="s">
        <v>9</v>
      </c>
      <c r="F7187" s="2">
        <v>133.68</v>
      </c>
    </row>
    <row r="7188" spans="1:6" ht="45" x14ac:dyDescent="0.25">
      <c r="A7188" s="2" t="s">
        <v>4007</v>
      </c>
      <c r="B7188" s="2" t="s">
        <v>4007</v>
      </c>
      <c r="C7188" s="2" t="s">
        <v>4008</v>
      </c>
      <c r="D7188" s="2">
        <v>2</v>
      </c>
      <c r="E7188" s="2" t="s">
        <v>9</v>
      </c>
      <c r="F7188" s="2">
        <v>309.18</v>
      </c>
    </row>
    <row r="7189" spans="1:6" ht="45" x14ac:dyDescent="0.25">
      <c r="A7189" s="2" t="s">
        <v>4007</v>
      </c>
      <c r="B7189" s="2" t="s">
        <v>4007</v>
      </c>
      <c r="C7189" s="2" t="s">
        <v>4008</v>
      </c>
      <c r="D7189" s="2">
        <v>1</v>
      </c>
      <c r="E7189" s="2" t="s">
        <v>9</v>
      </c>
      <c r="F7189" s="2">
        <v>154.59</v>
      </c>
    </row>
    <row r="7190" spans="1:6" ht="45" x14ac:dyDescent="0.25">
      <c r="A7190" s="2" t="s">
        <v>4009</v>
      </c>
      <c r="B7190" s="2" t="s">
        <v>4009</v>
      </c>
      <c r="C7190" s="2" t="s">
        <v>4010</v>
      </c>
      <c r="D7190" s="2">
        <v>30</v>
      </c>
      <c r="E7190" s="2" t="s">
        <v>9</v>
      </c>
      <c r="F7190" s="2">
        <v>3253.8</v>
      </c>
    </row>
    <row r="7191" spans="1:6" ht="45" x14ac:dyDescent="0.25">
      <c r="A7191" s="2" t="s">
        <v>4011</v>
      </c>
      <c r="B7191" s="2" t="s">
        <v>4011</v>
      </c>
      <c r="C7191" s="2" t="s">
        <v>4012</v>
      </c>
      <c r="D7191" s="2">
        <v>1</v>
      </c>
      <c r="E7191" s="2" t="s">
        <v>9</v>
      </c>
      <c r="F7191" s="2">
        <v>100.68</v>
      </c>
    </row>
    <row r="7192" spans="1:6" ht="45" x14ac:dyDescent="0.25">
      <c r="A7192" s="2" t="s">
        <v>4013</v>
      </c>
      <c r="B7192" s="2" t="s">
        <v>4013</v>
      </c>
      <c r="C7192" s="2" t="s">
        <v>4014</v>
      </c>
      <c r="D7192" s="2">
        <v>7</v>
      </c>
      <c r="E7192" s="2" t="s">
        <v>9</v>
      </c>
      <c r="F7192" s="2">
        <v>666.89</v>
      </c>
    </row>
    <row r="7193" spans="1:6" ht="45" x14ac:dyDescent="0.25">
      <c r="A7193" s="2" t="s">
        <v>5579</v>
      </c>
      <c r="B7193" s="2" t="s">
        <v>5579</v>
      </c>
      <c r="C7193" s="2" t="s">
        <v>5580</v>
      </c>
      <c r="D7193" s="2">
        <v>360</v>
      </c>
      <c r="E7193" s="2" t="s">
        <v>9</v>
      </c>
      <c r="F7193" s="2">
        <v>8938.8000000000011</v>
      </c>
    </row>
    <row r="7194" spans="1:6" ht="45" x14ac:dyDescent="0.25">
      <c r="A7194" s="2" t="s">
        <v>5579</v>
      </c>
      <c r="B7194" s="2" t="s">
        <v>5579</v>
      </c>
      <c r="C7194" s="2" t="s">
        <v>5580</v>
      </c>
      <c r="D7194" s="2">
        <v>70</v>
      </c>
      <c r="E7194" s="2" t="s">
        <v>9</v>
      </c>
      <c r="F7194" s="2">
        <v>1738.1</v>
      </c>
    </row>
    <row r="7195" spans="1:6" ht="45" x14ac:dyDescent="0.25">
      <c r="A7195" s="2" t="s">
        <v>5579</v>
      </c>
      <c r="B7195" s="2" t="s">
        <v>5579</v>
      </c>
      <c r="C7195" s="2" t="s">
        <v>5580</v>
      </c>
      <c r="D7195" s="2">
        <v>190</v>
      </c>
      <c r="E7195" s="2" t="s">
        <v>9</v>
      </c>
      <c r="F7195" s="2">
        <v>4717.7</v>
      </c>
    </row>
    <row r="7196" spans="1:6" ht="45" x14ac:dyDescent="0.25">
      <c r="A7196" s="2" t="s">
        <v>5579</v>
      </c>
      <c r="B7196" s="2" t="s">
        <v>5579</v>
      </c>
      <c r="C7196" s="2" t="s">
        <v>5580</v>
      </c>
      <c r="D7196" s="2">
        <v>540</v>
      </c>
      <c r="E7196" s="2" t="s">
        <v>9</v>
      </c>
      <c r="F7196" s="2">
        <v>13408.2</v>
      </c>
    </row>
    <row r="7197" spans="1:6" ht="45" x14ac:dyDescent="0.25">
      <c r="A7197" s="2" t="s">
        <v>6164</v>
      </c>
      <c r="B7197" s="2" t="s">
        <v>6164</v>
      </c>
      <c r="C7197" s="2" t="s">
        <v>6165</v>
      </c>
      <c r="D7197" s="2">
        <v>10</v>
      </c>
      <c r="E7197" s="2" t="s">
        <v>9</v>
      </c>
      <c r="F7197" s="2">
        <v>1642.2</v>
      </c>
    </row>
    <row r="7198" spans="1:6" ht="45" x14ac:dyDescent="0.25">
      <c r="A7198" s="2" t="s">
        <v>6217</v>
      </c>
      <c r="B7198" s="2" t="s">
        <v>6217</v>
      </c>
      <c r="C7198" s="2" t="s">
        <v>6218</v>
      </c>
      <c r="D7198" s="2">
        <v>20</v>
      </c>
      <c r="E7198" s="2" t="s">
        <v>9</v>
      </c>
      <c r="F7198" s="2">
        <v>2822.8</v>
      </c>
    </row>
    <row r="7199" spans="1:6" ht="45" x14ac:dyDescent="0.25">
      <c r="A7199" s="2" t="s">
        <v>6215</v>
      </c>
      <c r="B7199" s="2" t="s">
        <v>6215</v>
      </c>
      <c r="C7199" s="2" t="s">
        <v>6216</v>
      </c>
      <c r="D7199" s="2">
        <v>120</v>
      </c>
      <c r="E7199" s="2" t="s">
        <v>9</v>
      </c>
      <c r="F7199" s="2">
        <v>39518.400000000001</v>
      </c>
    </row>
    <row r="7200" spans="1:6" ht="45" x14ac:dyDescent="0.25">
      <c r="A7200" s="2" t="s">
        <v>6215</v>
      </c>
      <c r="B7200" s="2" t="s">
        <v>6215</v>
      </c>
      <c r="C7200" s="2" t="s">
        <v>6216</v>
      </c>
      <c r="D7200" s="2">
        <v>10</v>
      </c>
      <c r="E7200" s="2" t="s">
        <v>9</v>
      </c>
      <c r="F7200" s="2">
        <v>3293.2</v>
      </c>
    </row>
    <row r="7201" spans="1:6" ht="45" x14ac:dyDescent="0.25">
      <c r="A7201" s="2" t="s">
        <v>6215</v>
      </c>
      <c r="B7201" s="2" t="s">
        <v>6215</v>
      </c>
      <c r="C7201" s="2" t="s">
        <v>6216</v>
      </c>
      <c r="D7201" s="2">
        <v>6</v>
      </c>
      <c r="E7201" s="2" t="s">
        <v>9</v>
      </c>
      <c r="F7201" s="2">
        <v>1975.92</v>
      </c>
    </row>
    <row r="7202" spans="1:6" ht="45" x14ac:dyDescent="0.25">
      <c r="A7202" s="2" t="s">
        <v>6213</v>
      </c>
      <c r="B7202" s="2" t="s">
        <v>6213</v>
      </c>
      <c r="C7202" s="2" t="s">
        <v>6214</v>
      </c>
      <c r="D7202" s="2">
        <v>110</v>
      </c>
      <c r="E7202" s="2" t="s">
        <v>9</v>
      </c>
      <c r="F7202" s="2">
        <v>36225.199999999997</v>
      </c>
    </row>
    <row r="7203" spans="1:6" ht="60" x14ac:dyDescent="0.25">
      <c r="A7203" s="2" t="s">
        <v>5696</v>
      </c>
      <c r="B7203" s="2" t="s">
        <v>5696</v>
      </c>
      <c r="C7203" s="2" t="s">
        <v>5697</v>
      </c>
      <c r="D7203" s="2">
        <v>70</v>
      </c>
      <c r="E7203" s="2" t="s">
        <v>9</v>
      </c>
      <c r="F7203" s="2">
        <v>6844.6</v>
      </c>
    </row>
    <row r="7204" spans="1:6" ht="45" x14ac:dyDescent="0.25">
      <c r="A7204" s="2" t="s">
        <v>5698</v>
      </c>
      <c r="B7204" s="2" t="s">
        <v>5698</v>
      </c>
      <c r="C7204" s="2" t="s">
        <v>5699</v>
      </c>
      <c r="D7204" s="2">
        <v>10</v>
      </c>
      <c r="E7204" s="2" t="s">
        <v>9</v>
      </c>
      <c r="F7204" s="2">
        <v>461.1</v>
      </c>
    </row>
    <row r="7205" spans="1:6" ht="60" x14ac:dyDescent="0.25">
      <c r="A7205" s="2" t="s">
        <v>4015</v>
      </c>
      <c r="B7205" s="2" t="s">
        <v>4015</v>
      </c>
      <c r="C7205" s="2" t="s">
        <v>4016</v>
      </c>
      <c r="D7205" s="2">
        <v>10</v>
      </c>
      <c r="E7205" s="2" t="s">
        <v>9</v>
      </c>
      <c r="F7205" s="2">
        <v>739.6</v>
      </c>
    </row>
    <row r="7206" spans="1:6" ht="60" x14ac:dyDescent="0.25">
      <c r="A7206" s="2" t="s">
        <v>4017</v>
      </c>
      <c r="B7206" s="2" t="s">
        <v>4017</v>
      </c>
      <c r="C7206" s="2" t="s">
        <v>4018</v>
      </c>
      <c r="D7206" s="2">
        <v>30</v>
      </c>
      <c r="E7206" s="2" t="s">
        <v>9</v>
      </c>
      <c r="F7206" s="2">
        <v>1508.1</v>
      </c>
    </row>
    <row r="7207" spans="1:6" ht="60" x14ac:dyDescent="0.25">
      <c r="A7207" s="2" t="s">
        <v>4019</v>
      </c>
      <c r="B7207" s="2" t="s">
        <v>4019</v>
      </c>
      <c r="C7207" s="2" t="s">
        <v>4020</v>
      </c>
      <c r="D7207" s="2">
        <v>2</v>
      </c>
      <c r="E7207" s="2" t="s">
        <v>9</v>
      </c>
      <c r="F7207" s="2">
        <v>140.97999999999999</v>
      </c>
    </row>
    <row r="7208" spans="1:6" ht="60" x14ac:dyDescent="0.25">
      <c r="A7208" s="2" t="s">
        <v>4021</v>
      </c>
      <c r="B7208" s="2" t="s">
        <v>4021</v>
      </c>
      <c r="C7208" s="2" t="s">
        <v>4022</v>
      </c>
      <c r="D7208" s="2">
        <v>80</v>
      </c>
      <c r="E7208" s="2" t="s">
        <v>9</v>
      </c>
      <c r="F7208" s="2">
        <v>5945.6</v>
      </c>
    </row>
    <row r="7209" spans="1:6" ht="60" x14ac:dyDescent="0.25">
      <c r="A7209" s="2" t="s">
        <v>4021</v>
      </c>
      <c r="B7209" s="2" t="s">
        <v>4021</v>
      </c>
      <c r="C7209" s="2" t="s">
        <v>4022</v>
      </c>
      <c r="D7209" s="2">
        <v>1</v>
      </c>
      <c r="E7209" s="2" t="s">
        <v>9</v>
      </c>
      <c r="F7209" s="2">
        <v>74.320000000000007</v>
      </c>
    </row>
    <row r="7210" spans="1:6" ht="60" x14ac:dyDescent="0.25">
      <c r="A7210" s="2" t="s">
        <v>4021</v>
      </c>
      <c r="B7210" s="2" t="s">
        <v>4021</v>
      </c>
      <c r="C7210" s="2" t="s">
        <v>4022</v>
      </c>
      <c r="D7210" s="2">
        <v>30</v>
      </c>
      <c r="E7210" s="2" t="s">
        <v>9</v>
      </c>
      <c r="F7210" s="2">
        <v>2229.6</v>
      </c>
    </row>
    <row r="7211" spans="1:6" ht="60" x14ac:dyDescent="0.25">
      <c r="A7211" s="2" t="s">
        <v>4021</v>
      </c>
      <c r="B7211" s="2" t="s">
        <v>4021</v>
      </c>
      <c r="C7211" s="2" t="s">
        <v>4022</v>
      </c>
      <c r="D7211" s="2">
        <v>110</v>
      </c>
      <c r="E7211" s="2" t="s">
        <v>9</v>
      </c>
      <c r="F7211" s="2">
        <v>8175.2</v>
      </c>
    </row>
    <row r="7212" spans="1:6" ht="45" x14ac:dyDescent="0.25">
      <c r="A7212" s="2" t="s">
        <v>6228</v>
      </c>
      <c r="B7212" s="2" t="s">
        <v>6228</v>
      </c>
      <c r="C7212" s="2" t="s">
        <v>6229</v>
      </c>
      <c r="D7212" s="2">
        <v>20</v>
      </c>
      <c r="E7212" s="2" t="s">
        <v>9</v>
      </c>
      <c r="F7212" s="2">
        <v>6977.2</v>
      </c>
    </row>
    <row r="7213" spans="1:6" ht="45" x14ac:dyDescent="0.25">
      <c r="A7213" s="2" t="s">
        <v>6228</v>
      </c>
      <c r="B7213" s="2" t="s">
        <v>6228</v>
      </c>
      <c r="C7213" s="2" t="s">
        <v>6229</v>
      </c>
      <c r="D7213" s="2">
        <v>9</v>
      </c>
      <c r="E7213" s="2" t="s">
        <v>9</v>
      </c>
      <c r="F7213" s="2">
        <v>3139.74</v>
      </c>
    </row>
    <row r="7214" spans="1:6" ht="60" x14ac:dyDescent="0.25">
      <c r="A7214" s="2" t="s">
        <v>4023</v>
      </c>
      <c r="B7214" s="2" t="s">
        <v>4023</v>
      </c>
      <c r="C7214" s="2" t="s">
        <v>4024</v>
      </c>
      <c r="D7214" s="2">
        <v>30</v>
      </c>
      <c r="E7214" s="2" t="s">
        <v>9</v>
      </c>
      <c r="F7214" s="2">
        <v>1739.7</v>
      </c>
    </row>
    <row r="7215" spans="1:6" ht="60" x14ac:dyDescent="0.25">
      <c r="A7215" s="2" t="s">
        <v>4025</v>
      </c>
      <c r="B7215" s="2" t="s">
        <v>4025</v>
      </c>
      <c r="C7215" s="2" t="s">
        <v>4026</v>
      </c>
      <c r="D7215" s="2">
        <v>30</v>
      </c>
      <c r="E7215" s="2" t="s">
        <v>9</v>
      </c>
      <c r="F7215" s="2">
        <v>5406.6</v>
      </c>
    </row>
    <row r="7216" spans="1:6" ht="60" x14ac:dyDescent="0.25">
      <c r="A7216" s="2" t="s">
        <v>4027</v>
      </c>
      <c r="B7216" s="2" t="s">
        <v>4027</v>
      </c>
      <c r="C7216" s="2" t="s">
        <v>4028</v>
      </c>
      <c r="D7216" s="2">
        <v>10</v>
      </c>
      <c r="E7216" s="2" t="s">
        <v>9</v>
      </c>
      <c r="F7216" s="2">
        <v>443.8</v>
      </c>
    </row>
    <row r="7217" spans="1:6" ht="45" x14ac:dyDescent="0.25">
      <c r="A7217" s="2" t="s">
        <v>5702</v>
      </c>
      <c r="B7217" s="2" t="s">
        <v>5702</v>
      </c>
      <c r="C7217" s="2" t="s">
        <v>5703</v>
      </c>
      <c r="D7217" s="2">
        <v>10</v>
      </c>
      <c r="E7217" s="2" t="s">
        <v>9</v>
      </c>
      <c r="F7217" s="2">
        <v>451.2</v>
      </c>
    </row>
    <row r="7218" spans="1:6" ht="45" x14ac:dyDescent="0.25">
      <c r="A7218" s="2" t="s">
        <v>5700</v>
      </c>
      <c r="B7218" s="2" t="s">
        <v>5700</v>
      </c>
      <c r="C7218" s="2" t="s">
        <v>5701</v>
      </c>
      <c r="D7218" s="2">
        <v>20</v>
      </c>
      <c r="E7218" s="2" t="s">
        <v>9</v>
      </c>
      <c r="F7218" s="2">
        <v>1294.4000000000001</v>
      </c>
    </row>
    <row r="7219" spans="1:6" ht="45" x14ac:dyDescent="0.25">
      <c r="A7219" s="2" t="s">
        <v>4029</v>
      </c>
      <c r="B7219" s="2" t="s">
        <v>4029</v>
      </c>
      <c r="C7219" s="2" t="s">
        <v>4030</v>
      </c>
      <c r="D7219" s="2">
        <v>60</v>
      </c>
      <c r="E7219" s="2" t="s">
        <v>9</v>
      </c>
      <c r="F7219" s="2">
        <v>21200.400000000001</v>
      </c>
    </row>
    <row r="7220" spans="1:6" ht="45" x14ac:dyDescent="0.25">
      <c r="A7220" s="2" t="s">
        <v>4029</v>
      </c>
      <c r="B7220" s="2" t="s">
        <v>4029</v>
      </c>
      <c r="C7220" s="2" t="s">
        <v>4030</v>
      </c>
      <c r="D7220" s="2">
        <v>1</v>
      </c>
      <c r="E7220" s="2" t="s">
        <v>9</v>
      </c>
      <c r="F7220" s="2">
        <v>353.34</v>
      </c>
    </row>
    <row r="7221" spans="1:6" ht="45" x14ac:dyDescent="0.25">
      <c r="A7221" s="2" t="s">
        <v>4031</v>
      </c>
      <c r="B7221" s="2" t="s">
        <v>4031</v>
      </c>
      <c r="C7221" s="2" t="s">
        <v>4032</v>
      </c>
      <c r="D7221" s="2">
        <v>6</v>
      </c>
      <c r="E7221" s="2" t="s">
        <v>9</v>
      </c>
      <c r="F7221" s="2">
        <v>800.76</v>
      </c>
    </row>
    <row r="7222" spans="1:6" ht="60" x14ac:dyDescent="0.25">
      <c r="A7222" s="2" t="s">
        <v>4033</v>
      </c>
      <c r="B7222" s="2" t="s">
        <v>4033</v>
      </c>
      <c r="C7222" s="2" t="s">
        <v>4034</v>
      </c>
      <c r="D7222" s="2">
        <v>3</v>
      </c>
      <c r="E7222" s="2" t="s">
        <v>9</v>
      </c>
      <c r="F7222" s="2">
        <v>180.39</v>
      </c>
    </row>
    <row r="7223" spans="1:6" ht="45" x14ac:dyDescent="0.25">
      <c r="A7223" s="2" t="s">
        <v>4035</v>
      </c>
      <c r="B7223" s="2" t="s">
        <v>4035</v>
      </c>
      <c r="C7223" s="2" t="s">
        <v>4036</v>
      </c>
      <c r="D7223" s="2">
        <v>1</v>
      </c>
      <c r="E7223" s="2" t="s">
        <v>9</v>
      </c>
      <c r="F7223" s="2">
        <v>64.070000000000007</v>
      </c>
    </row>
    <row r="7224" spans="1:6" ht="45" x14ac:dyDescent="0.25">
      <c r="A7224" s="2" t="s">
        <v>4040</v>
      </c>
      <c r="B7224" s="2" t="s">
        <v>4040</v>
      </c>
      <c r="C7224" s="2" t="s">
        <v>4041</v>
      </c>
      <c r="D7224" s="2">
        <v>1</v>
      </c>
      <c r="E7224" s="2" t="s">
        <v>9</v>
      </c>
      <c r="F7224" s="2">
        <v>1576.35</v>
      </c>
    </row>
    <row r="7225" spans="1:6" ht="45" x14ac:dyDescent="0.25">
      <c r="A7225" s="2" t="s">
        <v>4040</v>
      </c>
      <c r="B7225" s="2" t="s">
        <v>4040</v>
      </c>
      <c r="C7225" s="2" t="s">
        <v>4041</v>
      </c>
      <c r="D7225" s="2">
        <v>7</v>
      </c>
      <c r="E7225" s="2" t="s">
        <v>9</v>
      </c>
      <c r="F7225" s="2">
        <v>11034.45</v>
      </c>
    </row>
    <row r="7226" spans="1:6" ht="45" x14ac:dyDescent="0.25">
      <c r="A7226" s="2" t="s">
        <v>4040</v>
      </c>
      <c r="B7226" s="2" t="s">
        <v>4040</v>
      </c>
      <c r="C7226" s="2" t="s">
        <v>4041</v>
      </c>
      <c r="D7226" s="2">
        <v>30</v>
      </c>
      <c r="E7226" s="2" t="s">
        <v>9</v>
      </c>
      <c r="F7226" s="2">
        <v>47290.5</v>
      </c>
    </row>
    <row r="7227" spans="1:6" ht="45" x14ac:dyDescent="0.25">
      <c r="A7227" s="2" t="s">
        <v>4040</v>
      </c>
      <c r="B7227" s="2" t="s">
        <v>4040</v>
      </c>
      <c r="C7227" s="2" t="s">
        <v>4041</v>
      </c>
      <c r="D7227" s="2">
        <v>24</v>
      </c>
      <c r="E7227" s="2" t="s">
        <v>9</v>
      </c>
      <c r="F7227" s="2">
        <v>37832.400000000001</v>
      </c>
    </row>
    <row r="7228" spans="1:6" ht="30" x14ac:dyDescent="0.25">
      <c r="A7228" s="2" t="s">
        <v>4042</v>
      </c>
      <c r="B7228" s="2" t="s">
        <v>4042</v>
      </c>
      <c r="C7228" s="2" t="s">
        <v>4043</v>
      </c>
      <c r="D7228" s="2">
        <v>1</v>
      </c>
      <c r="E7228" s="2" t="s">
        <v>634</v>
      </c>
      <c r="F7228" s="2">
        <v>1</v>
      </c>
    </row>
    <row r="7229" spans="1:6" ht="30" x14ac:dyDescent="0.25">
      <c r="A7229" s="2" t="s">
        <v>6423</v>
      </c>
      <c r="B7229" s="2" t="s">
        <v>6423</v>
      </c>
      <c r="C7229" s="2" t="s">
        <v>6424</v>
      </c>
      <c r="D7229" s="2">
        <v>240</v>
      </c>
      <c r="E7229" s="2" t="s">
        <v>9</v>
      </c>
      <c r="F7229" s="2">
        <v>129105.60000000001</v>
      </c>
    </row>
    <row r="7230" spans="1:6" ht="45" x14ac:dyDescent="0.25">
      <c r="A7230" s="2" t="s">
        <v>4044</v>
      </c>
      <c r="B7230" s="2" t="s">
        <v>4044</v>
      </c>
      <c r="C7230" s="2" t="s">
        <v>4045</v>
      </c>
      <c r="D7230" s="2">
        <v>80</v>
      </c>
      <c r="E7230" s="2" t="s">
        <v>9</v>
      </c>
      <c r="F7230" s="2">
        <v>28228.799999999999</v>
      </c>
    </row>
    <row r="7231" spans="1:6" ht="45" x14ac:dyDescent="0.25">
      <c r="A7231" s="2" t="s">
        <v>6142</v>
      </c>
      <c r="B7231" s="2" t="s">
        <v>6142</v>
      </c>
      <c r="C7231" s="2" t="s">
        <v>6143</v>
      </c>
      <c r="D7231" s="2">
        <v>3</v>
      </c>
      <c r="E7231" s="2" t="s">
        <v>9</v>
      </c>
      <c r="F7231" s="2">
        <v>462.24</v>
      </c>
    </row>
    <row r="7232" spans="1:6" ht="60" x14ac:dyDescent="0.25">
      <c r="A7232" s="2" t="s">
        <v>4046</v>
      </c>
      <c r="B7232" s="2" t="s">
        <v>4046</v>
      </c>
      <c r="C7232" s="2" t="s">
        <v>4047</v>
      </c>
      <c r="D7232" s="2">
        <v>2</v>
      </c>
      <c r="E7232" s="2" t="s">
        <v>9</v>
      </c>
      <c r="F7232" s="2">
        <v>238.66</v>
      </c>
    </row>
    <row r="7233" spans="1:6" ht="60" x14ac:dyDescent="0.25">
      <c r="A7233" s="2" t="s">
        <v>7920</v>
      </c>
      <c r="B7233" s="2" t="s">
        <v>7920</v>
      </c>
      <c r="C7233" s="2" t="s">
        <v>7921</v>
      </c>
      <c r="D7233" s="2">
        <v>1636</v>
      </c>
      <c r="E7233" s="2" t="s">
        <v>9</v>
      </c>
      <c r="F7233" s="2">
        <v>35517.56</v>
      </c>
    </row>
    <row r="7234" spans="1:6" ht="90" x14ac:dyDescent="0.25">
      <c r="A7234" s="2" t="s">
        <v>4048</v>
      </c>
      <c r="B7234" s="2" t="s">
        <v>4048</v>
      </c>
      <c r="C7234" s="2" t="s">
        <v>4049</v>
      </c>
      <c r="D7234" s="2">
        <v>14</v>
      </c>
      <c r="E7234" s="2" t="s">
        <v>9</v>
      </c>
      <c r="F7234" s="2">
        <v>4163.88</v>
      </c>
    </row>
    <row r="7235" spans="1:6" ht="45" x14ac:dyDescent="0.25">
      <c r="A7235" s="2" t="s">
        <v>4091</v>
      </c>
      <c r="B7235" s="2" t="s">
        <v>4091</v>
      </c>
      <c r="C7235" s="2" t="s">
        <v>4092</v>
      </c>
      <c r="D7235" s="2">
        <v>10</v>
      </c>
      <c r="E7235" s="2" t="s">
        <v>9</v>
      </c>
      <c r="F7235" s="2">
        <v>3495</v>
      </c>
    </row>
    <row r="7236" spans="1:6" ht="60" x14ac:dyDescent="0.25">
      <c r="A7236" s="2" t="s">
        <v>6452</v>
      </c>
      <c r="B7236" s="2" t="s">
        <v>6452</v>
      </c>
      <c r="C7236" s="2" t="s">
        <v>6453</v>
      </c>
      <c r="D7236" s="2">
        <v>1</v>
      </c>
      <c r="E7236" s="2" t="s">
        <v>6454</v>
      </c>
      <c r="F7236" s="2">
        <v>-344.51</v>
      </c>
    </row>
    <row r="7237" spans="1:6" ht="45" x14ac:dyDescent="0.25">
      <c r="A7237" s="2" t="s">
        <v>4158</v>
      </c>
      <c r="B7237" s="2" t="s">
        <v>4158</v>
      </c>
      <c r="C7237" s="2" t="s">
        <v>4159</v>
      </c>
      <c r="D7237" s="2">
        <v>1</v>
      </c>
      <c r="E7237" s="2" t="s">
        <v>9</v>
      </c>
      <c r="F7237" s="2">
        <v>128.97999999999999</v>
      </c>
    </row>
    <row r="7238" spans="1:6" ht="60" x14ac:dyDescent="0.25">
      <c r="A7238" s="2" t="s">
        <v>5787</v>
      </c>
      <c r="B7238" s="2" t="s">
        <v>5787</v>
      </c>
      <c r="C7238" s="2" t="s">
        <v>5788</v>
      </c>
      <c r="D7238" s="2">
        <v>2</v>
      </c>
      <c r="E7238" s="2" t="s">
        <v>9</v>
      </c>
      <c r="F7238" s="2"/>
    </row>
    <row r="7239" spans="1:6" ht="45" x14ac:dyDescent="0.25">
      <c r="A7239" s="2" t="s">
        <v>5789</v>
      </c>
      <c r="B7239" s="2" t="s">
        <v>5789</v>
      </c>
      <c r="C7239" s="2" t="s">
        <v>5790</v>
      </c>
      <c r="D7239" s="2">
        <v>2</v>
      </c>
      <c r="E7239" s="2" t="s">
        <v>9</v>
      </c>
      <c r="F7239" s="2"/>
    </row>
    <row r="7240" spans="1:6" ht="60" x14ac:dyDescent="0.25">
      <c r="A7240" s="2" t="s">
        <v>5900</v>
      </c>
      <c r="B7240" s="2" t="s">
        <v>5900</v>
      </c>
      <c r="C7240" s="2" t="s">
        <v>5901</v>
      </c>
      <c r="D7240" s="2">
        <v>25</v>
      </c>
      <c r="E7240" s="2" t="s">
        <v>9</v>
      </c>
      <c r="F7240" s="2">
        <v>9183.5</v>
      </c>
    </row>
    <row r="7241" spans="1:6" ht="60" x14ac:dyDescent="0.25">
      <c r="A7241" s="2" t="s">
        <v>5900</v>
      </c>
      <c r="B7241" s="2" t="s">
        <v>5900</v>
      </c>
      <c r="C7241" s="2" t="s">
        <v>5901</v>
      </c>
      <c r="D7241" s="2">
        <v>2</v>
      </c>
      <c r="E7241" s="2" t="s">
        <v>9</v>
      </c>
      <c r="F7241" s="2">
        <v>734.68000000000006</v>
      </c>
    </row>
    <row r="7242" spans="1:6" ht="60" x14ac:dyDescent="0.25">
      <c r="A7242" s="2" t="s">
        <v>5900</v>
      </c>
      <c r="B7242" s="2" t="s">
        <v>5900</v>
      </c>
      <c r="C7242" s="2" t="s">
        <v>5901</v>
      </c>
      <c r="D7242" s="2">
        <v>3</v>
      </c>
      <c r="E7242" s="2" t="s">
        <v>9</v>
      </c>
      <c r="F7242" s="2">
        <v>1102.02</v>
      </c>
    </row>
    <row r="7243" spans="1:6" ht="60" x14ac:dyDescent="0.25">
      <c r="A7243" s="2" t="s">
        <v>5900</v>
      </c>
      <c r="B7243" s="2" t="s">
        <v>5900</v>
      </c>
      <c r="C7243" s="2" t="s">
        <v>5901</v>
      </c>
      <c r="D7243" s="2">
        <v>45</v>
      </c>
      <c r="E7243" s="2" t="s">
        <v>9</v>
      </c>
      <c r="F7243" s="2">
        <v>16530.3</v>
      </c>
    </row>
    <row r="7244" spans="1:6" ht="45" x14ac:dyDescent="0.25">
      <c r="A7244" s="2" t="s">
        <v>3442</v>
      </c>
      <c r="B7244" s="2" t="s">
        <v>3442</v>
      </c>
      <c r="C7244" s="2" t="s">
        <v>3443</v>
      </c>
      <c r="D7244" s="2">
        <v>5</v>
      </c>
      <c r="E7244" s="2" t="s">
        <v>9</v>
      </c>
      <c r="F7244" s="2">
        <v>1373.05</v>
      </c>
    </row>
    <row r="7245" spans="1:6" ht="45" x14ac:dyDescent="0.25">
      <c r="A7245" s="2" t="s">
        <v>3077</v>
      </c>
      <c r="B7245" s="2" t="s">
        <v>3077</v>
      </c>
      <c r="C7245" s="2" t="s">
        <v>3078</v>
      </c>
      <c r="D7245" s="2">
        <v>1</v>
      </c>
      <c r="E7245" s="2" t="s">
        <v>9</v>
      </c>
      <c r="F7245" s="2">
        <v>118.61</v>
      </c>
    </row>
    <row r="7246" spans="1:6" ht="45" x14ac:dyDescent="0.25">
      <c r="A7246" s="2" t="s">
        <v>5341</v>
      </c>
      <c r="B7246" s="2" t="s">
        <v>5341</v>
      </c>
      <c r="C7246" s="2" t="s">
        <v>5342</v>
      </c>
      <c r="D7246" s="2">
        <v>10</v>
      </c>
      <c r="E7246" s="2" t="s">
        <v>9</v>
      </c>
      <c r="F7246" s="2">
        <v>721</v>
      </c>
    </row>
    <row r="7247" spans="1:6" ht="30" x14ac:dyDescent="0.25">
      <c r="A7247" s="2" t="s">
        <v>4205</v>
      </c>
      <c r="B7247" s="2" t="s">
        <v>4205</v>
      </c>
      <c r="C7247" s="2" t="s">
        <v>4206</v>
      </c>
      <c r="D7247" s="2">
        <v>1</v>
      </c>
      <c r="E7247" s="2" t="s">
        <v>9</v>
      </c>
      <c r="F7247" s="2">
        <v>164.09</v>
      </c>
    </row>
    <row r="7248" spans="1:6" ht="30" x14ac:dyDescent="0.25">
      <c r="A7248" s="2" t="s">
        <v>1252</v>
      </c>
      <c r="B7248" s="2" t="s">
        <v>1252</v>
      </c>
      <c r="C7248" s="2" t="s">
        <v>1253</v>
      </c>
      <c r="D7248" s="2">
        <v>1</v>
      </c>
      <c r="E7248" s="2" t="s">
        <v>9</v>
      </c>
      <c r="F7248" s="2">
        <v>353.34</v>
      </c>
    </row>
    <row r="7249" spans="1:6" ht="30" x14ac:dyDescent="0.25">
      <c r="A7249" s="2" t="s">
        <v>1254</v>
      </c>
      <c r="B7249" s="2" t="s">
        <v>1254</v>
      </c>
      <c r="C7249" s="2" t="s">
        <v>1255</v>
      </c>
      <c r="D7249" s="2">
        <v>1</v>
      </c>
      <c r="E7249" s="2" t="s">
        <v>9</v>
      </c>
      <c r="F7249" s="2">
        <v>412.23</v>
      </c>
    </row>
    <row r="7250" spans="1:6" ht="30" x14ac:dyDescent="0.25">
      <c r="A7250" s="2" t="s">
        <v>1254</v>
      </c>
      <c r="B7250" s="2" t="s">
        <v>1254</v>
      </c>
      <c r="C7250" s="2" t="s">
        <v>1255</v>
      </c>
      <c r="D7250" s="2">
        <v>9</v>
      </c>
      <c r="E7250" s="2" t="s">
        <v>9</v>
      </c>
      <c r="F7250" s="2">
        <v>3710.07</v>
      </c>
    </row>
    <row r="7251" spans="1:6" ht="30" x14ac:dyDescent="0.25">
      <c r="A7251" s="2" t="s">
        <v>1256</v>
      </c>
      <c r="B7251" s="2" t="s">
        <v>1256</v>
      </c>
      <c r="C7251" s="2" t="s">
        <v>1257</v>
      </c>
      <c r="D7251" s="2">
        <v>4</v>
      </c>
      <c r="E7251" s="2" t="s">
        <v>9</v>
      </c>
      <c r="F7251" s="2">
        <v>1884.48</v>
      </c>
    </row>
    <row r="7252" spans="1:6" ht="30" x14ac:dyDescent="0.25">
      <c r="A7252" s="2" t="s">
        <v>1258</v>
      </c>
      <c r="B7252" s="2" t="s">
        <v>1258</v>
      </c>
      <c r="C7252" s="2" t="s">
        <v>1259</v>
      </c>
      <c r="D7252" s="2">
        <v>4</v>
      </c>
      <c r="E7252" s="2" t="s">
        <v>9</v>
      </c>
      <c r="F7252" s="2">
        <v>1884.48</v>
      </c>
    </row>
    <row r="7253" spans="1:6" ht="30" x14ac:dyDescent="0.25">
      <c r="A7253" s="2" t="s">
        <v>1258</v>
      </c>
      <c r="B7253" s="2" t="s">
        <v>1258</v>
      </c>
      <c r="C7253" s="2" t="s">
        <v>1259</v>
      </c>
      <c r="D7253" s="2">
        <v>3</v>
      </c>
      <c r="E7253" s="2" t="s">
        <v>9</v>
      </c>
      <c r="F7253" s="2">
        <v>1413.36</v>
      </c>
    </row>
    <row r="7254" spans="1:6" ht="45" x14ac:dyDescent="0.25">
      <c r="A7254" s="2" t="s">
        <v>1260</v>
      </c>
      <c r="B7254" s="2" t="s">
        <v>1260</v>
      </c>
      <c r="C7254" s="2" t="s">
        <v>1261</v>
      </c>
      <c r="D7254" s="2">
        <v>27</v>
      </c>
      <c r="E7254" s="2" t="s">
        <v>9</v>
      </c>
      <c r="F7254" s="2">
        <v>2953.53</v>
      </c>
    </row>
    <row r="7255" spans="1:6" ht="45" x14ac:dyDescent="0.25">
      <c r="A7255" s="2" t="s">
        <v>1220</v>
      </c>
      <c r="B7255" s="2" t="s">
        <v>1220</v>
      </c>
      <c r="C7255" s="2" t="s">
        <v>1221</v>
      </c>
      <c r="D7255" s="2">
        <v>2</v>
      </c>
      <c r="E7255" s="2" t="s">
        <v>9</v>
      </c>
      <c r="F7255" s="2">
        <v>328.18</v>
      </c>
    </row>
    <row r="7256" spans="1:6" ht="45" x14ac:dyDescent="0.25">
      <c r="A7256" s="2" t="s">
        <v>1220</v>
      </c>
      <c r="B7256" s="2" t="s">
        <v>1220</v>
      </c>
      <c r="C7256" s="2" t="s">
        <v>1221</v>
      </c>
      <c r="D7256" s="2">
        <v>1</v>
      </c>
      <c r="E7256" s="2" t="s">
        <v>9</v>
      </c>
      <c r="F7256" s="2">
        <v>164.09</v>
      </c>
    </row>
    <row r="7257" spans="1:6" ht="45" x14ac:dyDescent="0.25">
      <c r="A7257" s="2" t="s">
        <v>3221</v>
      </c>
      <c r="B7257" s="2" t="s">
        <v>3221</v>
      </c>
      <c r="C7257" s="2" t="s">
        <v>3222</v>
      </c>
      <c r="D7257" s="2">
        <v>2</v>
      </c>
      <c r="E7257" s="2" t="s">
        <v>9</v>
      </c>
      <c r="F7257" s="2">
        <v>590.72</v>
      </c>
    </row>
    <row r="7258" spans="1:6" ht="45" x14ac:dyDescent="0.25">
      <c r="A7258" s="2" t="s">
        <v>1262</v>
      </c>
      <c r="B7258" s="2" t="s">
        <v>1262</v>
      </c>
      <c r="C7258" s="2" t="s">
        <v>1263</v>
      </c>
      <c r="D7258" s="2">
        <v>6</v>
      </c>
      <c r="E7258" s="2" t="s">
        <v>9</v>
      </c>
      <c r="F7258" s="2">
        <v>2481</v>
      </c>
    </row>
    <row r="7259" spans="1:6" ht="45" x14ac:dyDescent="0.25">
      <c r="A7259" s="2" t="s">
        <v>1264</v>
      </c>
      <c r="B7259" s="2" t="s">
        <v>1264</v>
      </c>
      <c r="C7259" s="2" t="s">
        <v>1265</v>
      </c>
      <c r="D7259" s="2">
        <v>6</v>
      </c>
      <c r="E7259" s="2" t="s">
        <v>9</v>
      </c>
      <c r="F7259" s="2">
        <v>2473.38</v>
      </c>
    </row>
    <row r="7260" spans="1:6" ht="45" x14ac:dyDescent="0.25">
      <c r="A7260" s="2" t="s">
        <v>1266</v>
      </c>
      <c r="B7260" s="2" t="s">
        <v>1266</v>
      </c>
      <c r="C7260" s="2" t="s">
        <v>1267</v>
      </c>
      <c r="D7260" s="2">
        <v>24</v>
      </c>
      <c r="E7260" s="2" t="s">
        <v>9</v>
      </c>
      <c r="F7260" s="2">
        <v>11306.88</v>
      </c>
    </row>
    <row r="7261" spans="1:6" ht="45" x14ac:dyDescent="0.25">
      <c r="A7261" s="2" t="s">
        <v>1266</v>
      </c>
      <c r="B7261" s="2" t="s">
        <v>1266</v>
      </c>
      <c r="C7261" s="2" t="s">
        <v>1267</v>
      </c>
      <c r="D7261" s="2">
        <v>1</v>
      </c>
      <c r="E7261" s="2" t="s">
        <v>9</v>
      </c>
      <c r="F7261" s="2">
        <v>471.12</v>
      </c>
    </row>
    <row r="7262" spans="1:6" ht="45" x14ac:dyDescent="0.25">
      <c r="A7262" s="2" t="s">
        <v>3223</v>
      </c>
      <c r="B7262" s="2" t="s">
        <v>3223</v>
      </c>
      <c r="C7262" s="2" t="s">
        <v>3224</v>
      </c>
      <c r="D7262" s="2">
        <v>5</v>
      </c>
      <c r="E7262" s="2" t="s">
        <v>9</v>
      </c>
      <c r="F7262" s="2">
        <v>1316.35</v>
      </c>
    </row>
    <row r="7263" spans="1:6" ht="45" x14ac:dyDescent="0.25">
      <c r="A7263" s="2" t="s">
        <v>1268</v>
      </c>
      <c r="B7263" s="2" t="s">
        <v>1268</v>
      </c>
      <c r="C7263" s="2" t="s">
        <v>1269</v>
      </c>
      <c r="D7263" s="2">
        <v>1</v>
      </c>
      <c r="E7263" s="2" t="s">
        <v>9</v>
      </c>
      <c r="F7263" s="2">
        <v>164.09</v>
      </c>
    </row>
    <row r="7264" spans="1:6" ht="45" x14ac:dyDescent="0.25">
      <c r="A7264" s="2" t="s">
        <v>1270</v>
      </c>
      <c r="B7264" s="2" t="s">
        <v>1270</v>
      </c>
      <c r="C7264" s="2" t="s">
        <v>1271</v>
      </c>
      <c r="D7264" s="2">
        <v>5</v>
      </c>
      <c r="E7264" s="2" t="s">
        <v>9</v>
      </c>
      <c r="F7264" s="2">
        <v>371.25</v>
      </c>
    </row>
    <row r="7265" spans="1:6" ht="45" x14ac:dyDescent="0.25">
      <c r="A7265" s="2" t="s">
        <v>1272</v>
      </c>
      <c r="B7265" s="2" t="s">
        <v>1272</v>
      </c>
      <c r="C7265" s="2" t="s">
        <v>1273</v>
      </c>
      <c r="D7265" s="2">
        <v>7</v>
      </c>
      <c r="E7265" s="2" t="s">
        <v>9</v>
      </c>
      <c r="F7265" s="2">
        <v>3297.84</v>
      </c>
    </row>
    <row r="7266" spans="1:6" ht="45" x14ac:dyDescent="0.25">
      <c r="A7266" s="2" t="s">
        <v>1272</v>
      </c>
      <c r="B7266" s="2" t="s">
        <v>1272</v>
      </c>
      <c r="C7266" s="2" t="s">
        <v>1273</v>
      </c>
      <c r="D7266" s="2">
        <v>4</v>
      </c>
      <c r="E7266" s="2" t="s">
        <v>9</v>
      </c>
      <c r="F7266" s="2">
        <v>1884.48</v>
      </c>
    </row>
    <row r="7267" spans="1:6" ht="45" x14ac:dyDescent="0.25">
      <c r="A7267" s="2" t="s">
        <v>1272</v>
      </c>
      <c r="B7267" s="2" t="s">
        <v>1272</v>
      </c>
      <c r="C7267" s="2" t="s">
        <v>1273</v>
      </c>
      <c r="D7267" s="2">
        <v>3</v>
      </c>
      <c r="E7267" s="2" t="s">
        <v>9</v>
      </c>
      <c r="F7267" s="2">
        <v>1413.36</v>
      </c>
    </row>
    <row r="7268" spans="1:6" ht="45" x14ac:dyDescent="0.25">
      <c r="A7268" s="2" t="s">
        <v>1272</v>
      </c>
      <c r="B7268" s="2" t="s">
        <v>1272</v>
      </c>
      <c r="C7268" s="2" t="s">
        <v>1273</v>
      </c>
      <c r="D7268" s="2">
        <v>11</v>
      </c>
      <c r="E7268" s="2" t="s">
        <v>9</v>
      </c>
      <c r="F7268" s="2">
        <v>5182.32</v>
      </c>
    </row>
    <row r="7269" spans="1:6" ht="45" x14ac:dyDescent="0.25">
      <c r="A7269" s="2" t="s">
        <v>1274</v>
      </c>
      <c r="B7269" s="2" t="s">
        <v>1274</v>
      </c>
      <c r="C7269" s="2" t="s">
        <v>1275</v>
      </c>
      <c r="D7269" s="2">
        <v>28</v>
      </c>
      <c r="E7269" s="2" t="s">
        <v>9</v>
      </c>
      <c r="F7269" s="2">
        <v>3736.88</v>
      </c>
    </row>
    <row r="7270" spans="1:6" ht="45" x14ac:dyDescent="0.25">
      <c r="A7270" s="2" t="s">
        <v>1274</v>
      </c>
      <c r="B7270" s="2" t="s">
        <v>1274</v>
      </c>
      <c r="C7270" s="2" t="s">
        <v>1275</v>
      </c>
      <c r="D7270" s="2">
        <v>13</v>
      </c>
      <c r="E7270" s="2" t="s">
        <v>9</v>
      </c>
      <c r="F7270" s="2">
        <v>1734.98</v>
      </c>
    </row>
    <row r="7271" spans="1:6" ht="45" x14ac:dyDescent="0.25">
      <c r="A7271" s="2" t="s">
        <v>1276</v>
      </c>
      <c r="B7271" s="2" t="s">
        <v>1276</v>
      </c>
      <c r="C7271" s="2" t="s">
        <v>1277</v>
      </c>
      <c r="D7271" s="2">
        <v>9</v>
      </c>
      <c r="E7271" s="2" t="s">
        <v>9</v>
      </c>
      <c r="F7271" s="2">
        <v>2234.9699999999998</v>
      </c>
    </row>
    <row r="7272" spans="1:6" ht="45" x14ac:dyDescent="0.25">
      <c r="A7272" s="2" t="s">
        <v>1276</v>
      </c>
      <c r="B7272" s="2" t="s">
        <v>1276</v>
      </c>
      <c r="C7272" s="2" t="s">
        <v>1277</v>
      </c>
      <c r="D7272" s="2">
        <v>1</v>
      </c>
      <c r="E7272" s="2" t="s">
        <v>9</v>
      </c>
      <c r="F7272" s="2">
        <v>248.33</v>
      </c>
    </row>
    <row r="7273" spans="1:6" ht="30" x14ac:dyDescent="0.25">
      <c r="A7273" s="2" t="s">
        <v>3444</v>
      </c>
      <c r="B7273" s="2" t="s">
        <v>3444</v>
      </c>
      <c r="C7273" s="2" t="s">
        <v>3445</v>
      </c>
      <c r="D7273" s="2">
        <v>30</v>
      </c>
      <c r="E7273" s="2" t="s">
        <v>9</v>
      </c>
      <c r="F7273" s="2">
        <v>7183.2</v>
      </c>
    </row>
    <row r="7274" spans="1:6" ht="30" x14ac:dyDescent="0.25">
      <c r="A7274" s="2" t="s">
        <v>3444</v>
      </c>
      <c r="B7274" s="2" t="s">
        <v>3444</v>
      </c>
      <c r="C7274" s="2" t="s">
        <v>3445</v>
      </c>
      <c r="D7274" s="2">
        <v>10</v>
      </c>
      <c r="E7274" s="2" t="s">
        <v>9</v>
      </c>
      <c r="F7274" s="2">
        <v>2394.4</v>
      </c>
    </row>
    <row r="7275" spans="1:6" ht="45" x14ac:dyDescent="0.25">
      <c r="A7275" s="2" t="s">
        <v>1278</v>
      </c>
      <c r="B7275" s="2" t="s">
        <v>1278</v>
      </c>
      <c r="C7275" s="2" t="s">
        <v>1279</v>
      </c>
      <c r="D7275" s="2">
        <v>26</v>
      </c>
      <c r="E7275" s="2" t="s">
        <v>9</v>
      </c>
      <c r="F7275" s="2">
        <v>4266.34</v>
      </c>
    </row>
    <row r="7276" spans="1:6" ht="45" x14ac:dyDescent="0.25">
      <c r="A7276" s="2" t="s">
        <v>1280</v>
      </c>
      <c r="B7276" s="2" t="s">
        <v>1280</v>
      </c>
      <c r="C7276" s="2" t="s">
        <v>1281</v>
      </c>
      <c r="D7276" s="2">
        <v>2</v>
      </c>
      <c r="E7276" s="2" t="s">
        <v>9</v>
      </c>
      <c r="F7276" s="2">
        <v>574.76</v>
      </c>
    </row>
    <row r="7277" spans="1:6" ht="45" x14ac:dyDescent="0.25">
      <c r="A7277" s="2" t="s">
        <v>1280</v>
      </c>
      <c r="B7277" s="2" t="s">
        <v>1280</v>
      </c>
      <c r="C7277" s="2" t="s">
        <v>1281</v>
      </c>
      <c r="D7277" s="2">
        <v>2</v>
      </c>
      <c r="E7277" s="2" t="s">
        <v>9</v>
      </c>
      <c r="F7277" s="2">
        <v>574.76</v>
      </c>
    </row>
    <row r="7278" spans="1:6" ht="45" x14ac:dyDescent="0.25">
      <c r="A7278" s="2" t="s">
        <v>1222</v>
      </c>
      <c r="B7278" s="2" t="s">
        <v>1222</v>
      </c>
      <c r="C7278" s="2" t="s">
        <v>1223</v>
      </c>
      <c r="D7278" s="2">
        <v>1</v>
      </c>
      <c r="E7278" s="2" t="s">
        <v>9</v>
      </c>
      <c r="F7278" s="2">
        <v>412.23</v>
      </c>
    </row>
    <row r="7279" spans="1:6" ht="45" x14ac:dyDescent="0.25">
      <c r="A7279" s="2" t="s">
        <v>1282</v>
      </c>
      <c r="B7279" s="2" t="s">
        <v>1282</v>
      </c>
      <c r="C7279" s="2" t="s">
        <v>1283</v>
      </c>
      <c r="D7279" s="2">
        <v>2</v>
      </c>
      <c r="E7279" s="2" t="s">
        <v>9</v>
      </c>
      <c r="F7279" s="2">
        <v>328.18</v>
      </c>
    </row>
    <row r="7280" spans="1:6" ht="45" x14ac:dyDescent="0.25">
      <c r="A7280" s="2" t="s">
        <v>1177</v>
      </c>
      <c r="B7280" s="2" t="s">
        <v>1177</v>
      </c>
      <c r="C7280" s="2" t="s">
        <v>1178</v>
      </c>
      <c r="D7280" s="2">
        <v>1</v>
      </c>
      <c r="E7280" s="2" t="s">
        <v>9</v>
      </c>
      <c r="F7280" s="2">
        <v>133.46</v>
      </c>
    </row>
    <row r="7281" spans="1:6" ht="45" x14ac:dyDescent="0.25">
      <c r="A7281" s="2" t="s">
        <v>1177</v>
      </c>
      <c r="B7281" s="2" t="s">
        <v>1177</v>
      </c>
      <c r="C7281" s="2" t="s">
        <v>1178</v>
      </c>
      <c r="D7281" s="2">
        <v>3</v>
      </c>
      <c r="E7281" s="2" t="s">
        <v>9</v>
      </c>
      <c r="F7281" s="2">
        <v>400.38</v>
      </c>
    </row>
    <row r="7282" spans="1:6" ht="45" x14ac:dyDescent="0.25">
      <c r="A7282" s="2" t="s">
        <v>1177</v>
      </c>
      <c r="B7282" s="2" t="s">
        <v>1177</v>
      </c>
      <c r="C7282" s="2" t="s">
        <v>1178</v>
      </c>
      <c r="D7282" s="2">
        <v>3</v>
      </c>
      <c r="E7282" s="2" t="s">
        <v>9</v>
      </c>
      <c r="F7282" s="2">
        <v>400.38</v>
      </c>
    </row>
    <row r="7283" spans="1:6" ht="45" x14ac:dyDescent="0.25">
      <c r="A7283" s="2" t="s">
        <v>1179</v>
      </c>
      <c r="B7283" s="2" t="s">
        <v>1179</v>
      </c>
      <c r="C7283" s="2" t="s">
        <v>1180</v>
      </c>
      <c r="D7283" s="2">
        <v>3</v>
      </c>
      <c r="E7283" s="2" t="s">
        <v>9</v>
      </c>
      <c r="F7283" s="2">
        <v>1236.69</v>
      </c>
    </row>
    <row r="7284" spans="1:6" ht="45" x14ac:dyDescent="0.25">
      <c r="A7284" s="2" t="s">
        <v>1179</v>
      </c>
      <c r="B7284" s="2" t="s">
        <v>1179</v>
      </c>
      <c r="C7284" s="2" t="s">
        <v>1180</v>
      </c>
      <c r="D7284" s="2">
        <v>3</v>
      </c>
      <c r="E7284" s="2" t="s">
        <v>9</v>
      </c>
      <c r="F7284" s="2">
        <v>1236.69</v>
      </c>
    </row>
    <row r="7285" spans="1:6" ht="45" x14ac:dyDescent="0.25">
      <c r="A7285" s="2" t="s">
        <v>1179</v>
      </c>
      <c r="B7285" s="2" t="s">
        <v>1179</v>
      </c>
      <c r="C7285" s="2" t="s">
        <v>1180</v>
      </c>
      <c r="D7285" s="2">
        <v>1</v>
      </c>
      <c r="E7285" s="2" t="s">
        <v>9</v>
      </c>
      <c r="F7285" s="2">
        <v>412.23</v>
      </c>
    </row>
    <row r="7286" spans="1:6" ht="45" x14ac:dyDescent="0.25">
      <c r="A7286" s="2" t="s">
        <v>1179</v>
      </c>
      <c r="B7286" s="2" t="s">
        <v>1179</v>
      </c>
      <c r="C7286" s="2" t="s">
        <v>1180</v>
      </c>
      <c r="D7286" s="2">
        <v>32</v>
      </c>
      <c r="E7286" s="2" t="s">
        <v>9</v>
      </c>
      <c r="F7286" s="2">
        <v>13191.36</v>
      </c>
    </row>
    <row r="7287" spans="1:6" ht="45" x14ac:dyDescent="0.25">
      <c r="A7287" s="2" t="s">
        <v>1179</v>
      </c>
      <c r="B7287" s="2" t="s">
        <v>1179</v>
      </c>
      <c r="C7287" s="2" t="s">
        <v>1180</v>
      </c>
      <c r="D7287" s="2">
        <v>1</v>
      </c>
      <c r="E7287" s="2" t="s">
        <v>9</v>
      </c>
      <c r="F7287" s="2">
        <v>412.23</v>
      </c>
    </row>
    <row r="7288" spans="1:6" ht="45" x14ac:dyDescent="0.25">
      <c r="A7288" s="2" t="s">
        <v>1284</v>
      </c>
      <c r="B7288" s="2" t="s">
        <v>1284</v>
      </c>
      <c r="C7288" s="2" t="s">
        <v>1285</v>
      </c>
      <c r="D7288" s="2">
        <v>3</v>
      </c>
      <c r="E7288" s="2" t="s">
        <v>9</v>
      </c>
      <c r="F7288" s="2">
        <v>1060.02</v>
      </c>
    </row>
    <row r="7289" spans="1:6" ht="45" x14ac:dyDescent="0.25">
      <c r="A7289" s="2" t="s">
        <v>1286</v>
      </c>
      <c r="B7289" s="2" t="s">
        <v>1286</v>
      </c>
      <c r="C7289" s="2" t="s">
        <v>1287</v>
      </c>
      <c r="D7289" s="2">
        <v>2</v>
      </c>
      <c r="E7289" s="2" t="s">
        <v>9</v>
      </c>
      <c r="F7289" s="2">
        <v>942.24</v>
      </c>
    </row>
    <row r="7290" spans="1:6" ht="45" x14ac:dyDescent="0.25">
      <c r="A7290" s="2" t="s">
        <v>1286</v>
      </c>
      <c r="B7290" s="2" t="s">
        <v>1286</v>
      </c>
      <c r="C7290" s="2" t="s">
        <v>1287</v>
      </c>
      <c r="D7290" s="2">
        <v>2</v>
      </c>
      <c r="E7290" s="2" t="s">
        <v>9</v>
      </c>
      <c r="F7290" s="2">
        <v>942.24</v>
      </c>
    </row>
    <row r="7291" spans="1:6" ht="45" x14ac:dyDescent="0.25">
      <c r="A7291" s="2" t="s">
        <v>3321</v>
      </c>
      <c r="B7291" s="2" t="s">
        <v>3321</v>
      </c>
      <c r="C7291" s="2" t="s">
        <v>3322</v>
      </c>
      <c r="D7291" s="2">
        <v>11</v>
      </c>
      <c r="E7291" s="2" t="s">
        <v>9</v>
      </c>
      <c r="F7291" s="2">
        <v>3886.74</v>
      </c>
    </row>
    <row r="7292" spans="1:6" ht="45" x14ac:dyDescent="0.25">
      <c r="A7292" s="2" t="s">
        <v>2884</v>
      </c>
      <c r="B7292" s="2" t="s">
        <v>2884</v>
      </c>
      <c r="C7292" s="2" t="s">
        <v>2885</v>
      </c>
      <c r="D7292" s="2">
        <v>1</v>
      </c>
      <c r="E7292" s="2" t="s">
        <v>9</v>
      </c>
      <c r="F7292" s="2">
        <v>471.12</v>
      </c>
    </row>
    <row r="7293" spans="1:6" ht="45" x14ac:dyDescent="0.25">
      <c r="A7293" s="2" t="s">
        <v>6175</v>
      </c>
      <c r="B7293" s="2" t="s">
        <v>6175</v>
      </c>
      <c r="C7293" s="2" t="s">
        <v>6176</v>
      </c>
      <c r="D7293" s="2">
        <v>12</v>
      </c>
      <c r="E7293" s="2" t="s">
        <v>9</v>
      </c>
      <c r="F7293" s="2">
        <v>618.72</v>
      </c>
    </row>
    <row r="7294" spans="1:6" ht="45" x14ac:dyDescent="0.25">
      <c r="A7294" s="2" t="s">
        <v>6175</v>
      </c>
      <c r="B7294" s="2" t="s">
        <v>6175</v>
      </c>
      <c r="C7294" s="2" t="s">
        <v>6176</v>
      </c>
      <c r="D7294" s="2">
        <v>30</v>
      </c>
      <c r="E7294" s="2" t="s">
        <v>9</v>
      </c>
      <c r="F7294" s="2">
        <v>1546.8</v>
      </c>
    </row>
    <row r="7295" spans="1:6" ht="45" x14ac:dyDescent="0.25">
      <c r="A7295" s="2" t="s">
        <v>6175</v>
      </c>
      <c r="B7295" s="2" t="s">
        <v>6175</v>
      </c>
      <c r="C7295" s="2" t="s">
        <v>6176</v>
      </c>
      <c r="D7295" s="2">
        <v>18</v>
      </c>
      <c r="E7295" s="2" t="s">
        <v>9</v>
      </c>
      <c r="F7295" s="2">
        <v>928.08</v>
      </c>
    </row>
    <row r="7296" spans="1:6" ht="30" x14ac:dyDescent="0.25">
      <c r="A7296" s="2" t="s">
        <v>1288</v>
      </c>
      <c r="B7296" s="2" t="s">
        <v>1288</v>
      </c>
      <c r="C7296" s="2" t="s">
        <v>1289</v>
      </c>
      <c r="D7296" s="2">
        <v>34</v>
      </c>
      <c r="E7296" s="2" t="s">
        <v>9</v>
      </c>
      <c r="F7296" s="2">
        <v>16690.939999999999</v>
      </c>
    </row>
    <row r="7297" spans="1:6" ht="30" x14ac:dyDescent="0.25">
      <c r="A7297" s="2" t="s">
        <v>1290</v>
      </c>
      <c r="B7297" s="2" t="s">
        <v>1290</v>
      </c>
      <c r="C7297" s="2" t="s">
        <v>1291</v>
      </c>
      <c r="D7297" s="2">
        <v>7</v>
      </c>
      <c r="E7297" s="2" t="s">
        <v>9</v>
      </c>
      <c r="F7297" s="2">
        <v>1750.84</v>
      </c>
    </row>
    <row r="7298" spans="1:6" ht="30" x14ac:dyDescent="0.25">
      <c r="A7298" s="2" t="s">
        <v>3225</v>
      </c>
      <c r="B7298" s="2" t="s">
        <v>3225</v>
      </c>
      <c r="C7298" s="2" t="s">
        <v>3226</v>
      </c>
      <c r="D7298" s="2">
        <v>1</v>
      </c>
      <c r="E7298" s="2" t="s">
        <v>9</v>
      </c>
      <c r="F7298" s="2">
        <v>300.14</v>
      </c>
    </row>
    <row r="7299" spans="1:6" ht="30" x14ac:dyDescent="0.25">
      <c r="A7299" s="2" t="s">
        <v>1292</v>
      </c>
      <c r="B7299" s="2" t="s">
        <v>1292</v>
      </c>
      <c r="C7299" s="2" t="s">
        <v>1293</v>
      </c>
      <c r="D7299" s="2">
        <v>2</v>
      </c>
      <c r="E7299" s="2" t="s">
        <v>9</v>
      </c>
      <c r="F7299" s="2">
        <v>700.32</v>
      </c>
    </row>
    <row r="7300" spans="1:6" ht="30" x14ac:dyDescent="0.25">
      <c r="A7300" s="2" t="s">
        <v>1294</v>
      </c>
      <c r="B7300" s="2" t="s">
        <v>1294</v>
      </c>
      <c r="C7300" s="2" t="s">
        <v>1295</v>
      </c>
      <c r="D7300" s="2">
        <v>16</v>
      </c>
      <c r="E7300" s="2" t="s">
        <v>9</v>
      </c>
      <c r="F7300" s="2">
        <v>5858.72</v>
      </c>
    </row>
    <row r="7301" spans="1:6" ht="30" x14ac:dyDescent="0.25">
      <c r="A7301" s="2" t="s">
        <v>1294</v>
      </c>
      <c r="B7301" s="2" t="s">
        <v>1294</v>
      </c>
      <c r="C7301" s="2" t="s">
        <v>1295</v>
      </c>
      <c r="D7301" s="2">
        <v>7</v>
      </c>
      <c r="E7301" s="2" t="s">
        <v>9</v>
      </c>
      <c r="F7301" s="2">
        <v>2563.19</v>
      </c>
    </row>
    <row r="7302" spans="1:6" ht="30" x14ac:dyDescent="0.25">
      <c r="A7302" s="2" t="s">
        <v>1296</v>
      </c>
      <c r="B7302" s="2" t="s">
        <v>1296</v>
      </c>
      <c r="C7302" s="2" t="s">
        <v>1297</v>
      </c>
      <c r="D7302" s="2">
        <v>32</v>
      </c>
      <c r="E7302" s="2" t="s">
        <v>9</v>
      </c>
      <c r="F7302" s="2">
        <v>12806.08</v>
      </c>
    </row>
    <row r="7303" spans="1:6" ht="30" x14ac:dyDescent="0.25">
      <c r="A7303" s="2" t="s">
        <v>1296</v>
      </c>
      <c r="B7303" s="2" t="s">
        <v>1296</v>
      </c>
      <c r="C7303" s="2" t="s">
        <v>1297</v>
      </c>
      <c r="D7303" s="2">
        <v>6</v>
      </c>
      <c r="E7303" s="2" t="s">
        <v>9</v>
      </c>
      <c r="F7303" s="2">
        <v>2401.14</v>
      </c>
    </row>
    <row r="7304" spans="1:6" ht="45" x14ac:dyDescent="0.25">
      <c r="A7304" s="2" t="s">
        <v>1298</v>
      </c>
      <c r="B7304" s="2" t="s">
        <v>1298</v>
      </c>
      <c r="C7304" s="2" t="s">
        <v>1299</v>
      </c>
      <c r="D7304" s="2">
        <v>1</v>
      </c>
      <c r="E7304" s="2" t="s">
        <v>9</v>
      </c>
      <c r="F7304" s="2">
        <v>499.1</v>
      </c>
    </row>
    <row r="7305" spans="1:6" ht="45" x14ac:dyDescent="0.25">
      <c r="A7305" s="2" t="s">
        <v>1298</v>
      </c>
      <c r="B7305" s="2" t="s">
        <v>1298</v>
      </c>
      <c r="C7305" s="2" t="s">
        <v>1299</v>
      </c>
      <c r="D7305" s="2">
        <v>1</v>
      </c>
      <c r="E7305" s="2" t="s">
        <v>9</v>
      </c>
      <c r="F7305" s="2">
        <v>499.1</v>
      </c>
    </row>
    <row r="7306" spans="1:6" ht="45" x14ac:dyDescent="0.25">
      <c r="A7306" s="2" t="s">
        <v>1300</v>
      </c>
      <c r="B7306" s="2" t="s">
        <v>1300</v>
      </c>
      <c r="C7306" s="2" t="s">
        <v>1301</v>
      </c>
      <c r="D7306" s="2">
        <v>3</v>
      </c>
      <c r="E7306" s="2" t="s">
        <v>9</v>
      </c>
      <c r="F7306" s="2">
        <v>852.27</v>
      </c>
    </row>
    <row r="7307" spans="1:6" ht="45" x14ac:dyDescent="0.25">
      <c r="A7307" s="2" t="s">
        <v>2886</v>
      </c>
      <c r="B7307" s="2" t="s">
        <v>2886</v>
      </c>
      <c r="C7307" s="2" t="s">
        <v>2887</v>
      </c>
      <c r="D7307" s="2">
        <v>2</v>
      </c>
      <c r="E7307" s="2" t="s">
        <v>9</v>
      </c>
      <c r="F7307" s="2">
        <v>736.38</v>
      </c>
    </row>
    <row r="7308" spans="1:6" ht="45" x14ac:dyDescent="0.25">
      <c r="A7308" s="2" t="s">
        <v>1302</v>
      </c>
      <c r="B7308" s="2" t="s">
        <v>1302</v>
      </c>
      <c r="C7308" s="2" t="s">
        <v>1303</v>
      </c>
      <c r="D7308" s="2">
        <v>8</v>
      </c>
      <c r="E7308" s="2" t="s">
        <v>9</v>
      </c>
      <c r="F7308" s="2">
        <v>1940.96</v>
      </c>
    </row>
    <row r="7309" spans="1:6" ht="45" x14ac:dyDescent="0.25">
      <c r="A7309" s="2" t="s">
        <v>3446</v>
      </c>
      <c r="B7309" s="2" t="s">
        <v>3446</v>
      </c>
      <c r="C7309" s="2" t="s">
        <v>3447</v>
      </c>
      <c r="D7309" s="2">
        <v>17</v>
      </c>
      <c r="E7309" s="2" t="s">
        <v>9</v>
      </c>
      <c r="F7309" s="2">
        <v>4522.8500000000004</v>
      </c>
    </row>
    <row r="7310" spans="1:6" ht="45" x14ac:dyDescent="0.25">
      <c r="A7310" s="2" t="s">
        <v>1304</v>
      </c>
      <c r="B7310" s="2" t="s">
        <v>1304</v>
      </c>
      <c r="C7310" s="2" t="s">
        <v>1305</v>
      </c>
      <c r="D7310" s="2">
        <v>12</v>
      </c>
      <c r="E7310" s="2" t="s">
        <v>9</v>
      </c>
      <c r="F7310" s="2">
        <v>3271.08</v>
      </c>
    </row>
    <row r="7311" spans="1:6" ht="45" x14ac:dyDescent="0.25">
      <c r="A7311" s="2" t="s">
        <v>1304</v>
      </c>
      <c r="B7311" s="2" t="s">
        <v>1304</v>
      </c>
      <c r="C7311" s="2" t="s">
        <v>1305</v>
      </c>
      <c r="D7311" s="2">
        <v>1</v>
      </c>
      <c r="E7311" s="2" t="s">
        <v>9</v>
      </c>
      <c r="F7311" s="2">
        <v>272.58999999999997</v>
      </c>
    </row>
    <row r="7312" spans="1:6" ht="45" x14ac:dyDescent="0.25">
      <c r="A7312" s="2" t="s">
        <v>1306</v>
      </c>
      <c r="B7312" s="2" t="s">
        <v>1306</v>
      </c>
      <c r="C7312" s="2" t="s">
        <v>1307</v>
      </c>
      <c r="D7312" s="2">
        <v>1</v>
      </c>
      <c r="E7312" s="2" t="s">
        <v>9</v>
      </c>
      <c r="F7312" s="2">
        <v>310.39</v>
      </c>
    </row>
    <row r="7313" spans="1:6" ht="45" x14ac:dyDescent="0.25">
      <c r="A7313" s="2" t="s">
        <v>1308</v>
      </c>
      <c r="B7313" s="2" t="s">
        <v>1308</v>
      </c>
      <c r="C7313" s="2" t="s">
        <v>1309</v>
      </c>
      <c r="D7313" s="2">
        <v>2</v>
      </c>
      <c r="E7313" s="2" t="s">
        <v>9</v>
      </c>
      <c r="F7313" s="2">
        <v>598.91999999999996</v>
      </c>
    </row>
    <row r="7314" spans="1:6" ht="45" x14ac:dyDescent="0.25">
      <c r="A7314" s="2" t="s">
        <v>1310</v>
      </c>
      <c r="B7314" s="2" t="s">
        <v>1310</v>
      </c>
      <c r="C7314" s="2" t="s">
        <v>1311</v>
      </c>
      <c r="D7314" s="2">
        <v>1</v>
      </c>
      <c r="E7314" s="2" t="s">
        <v>9</v>
      </c>
      <c r="F7314" s="2">
        <v>131.25</v>
      </c>
    </row>
    <row r="7315" spans="1:6" ht="45" x14ac:dyDescent="0.25">
      <c r="A7315" s="2" t="s">
        <v>1312</v>
      </c>
      <c r="B7315" s="2" t="s">
        <v>1312</v>
      </c>
      <c r="C7315" s="2" t="s">
        <v>1313</v>
      </c>
      <c r="D7315" s="2">
        <v>5</v>
      </c>
      <c r="E7315" s="2" t="s">
        <v>9</v>
      </c>
      <c r="F7315" s="2">
        <v>762.5</v>
      </c>
    </row>
    <row r="7316" spans="1:6" ht="45" x14ac:dyDescent="0.25">
      <c r="A7316" s="2" t="s">
        <v>1314</v>
      </c>
      <c r="B7316" s="2" t="s">
        <v>1314</v>
      </c>
      <c r="C7316" s="2" t="s">
        <v>1315</v>
      </c>
      <c r="D7316" s="2">
        <v>13</v>
      </c>
      <c r="E7316" s="2" t="s">
        <v>9</v>
      </c>
      <c r="F7316" s="2">
        <v>2031.25</v>
      </c>
    </row>
    <row r="7317" spans="1:6" ht="45" x14ac:dyDescent="0.25">
      <c r="A7317" s="2" t="s">
        <v>3323</v>
      </c>
      <c r="B7317" s="2" t="s">
        <v>3323</v>
      </c>
      <c r="C7317" s="2" t="s">
        <v>3324</v>
      </c>
      <c r="D7317" s="2">
        <v>2</v>
      </c>
      <c r="E7317" s="2" t="s">
        <v>9</v>
      </c>
      <c r="F7317" s="2">
        <v>981.82</v>
      </c>
    </row>
    <row r="7318" spans="1:6" ht="45" x14ac:dyDescent="0.25">
      <c r="A7318" s="2" t="s">
        <v>1316</v>
      </c>
      <c r="B7318" s="2" t="s">
        <v>1316</v>
      </c>
      <c r="C7318" s="2" t="s">
        <v>1317</v>
      </c>
      <c r="D7318" s="2">
        <v>1</v>
      </c>
      <c r="E7318" s="2" t="s">
        <v>9</v>
      </c>
      <c r="F7318" s="2">
        <v>490.91</v>
      </c>
    </row>
    <row r="7319" spans="1:6" ht="45" x14ac:dyDescent="0.25">
      <c r="A7319" s="2" t="s">
        <v>2888</v>
      </c>
      <c r="B7319" s="2" t="s">
        <v>2888</v>
      </c>
      <c r="C7319" s="2" t="s">
        <v>2889</v>
      </c>
      <c r="D7319" s="2">
        <v>5</v>
      </c>
      <c r="E7319" s="2" t="s">
        <v>9</v>
      </c>
      <c r="F7319" s="2">
        <v>2454.5500000000002</v>
      </c>
    </row>
    <row r="7320" spans="1:6" ht="45" x14ac:dyDescent="0.25">
      <c r="A7320" s="2" t="s">
        <v>2888</v>
      </c>
      <c r="B7320" s="2" t="s">
        <v>2888</v>
      </c>
      <c r="C7320" s="2" t="s">
        <v>2889</v>
      </c>
      <c r="D7320" s="2">
        <v>1</v>
      </c>
      <c r="E7320" s="2" t="s">
        <v>9</v>
      </c>
      <c r="F7320" s="2">
        <v>490.91</v>
      </c>
    </row>
    <row r="7321" spans="1:6" ht="30" x14ac:dyDescent="0.25">
      <c r="A7321" s="2" t="s">
        <v>5933</v>
      </c>
      <c r="B7321" s="2" t="s">
        <v>5933</v>
      </c>
      <c r="C7321" s="2" t="s">
        <v>5934</v>
      </c>
      <c r="D7321" s="2">
        <v>1020</v>
      </c>
      <c r="E7321" s="2" t="s">
        <v>9</v>
      </c>
      <c r="F7321" s="2">
        <v>38964</v>
      </c>
    </row>
    <row r="7322" spans="1:6" ht="30" x14ac:dyDescent="0.25">
      <c r="A7322" s="2" t="s">
        <v>1318</v>
      </c>
      <c r="B7322" s="2" t="s">
        <v>1318</v>
      </c>
      <c r="C7322" s="2" t="s">
        <v>1319</v>
      </c>
      <c r="D7322" s="2">
        <v>28</v>
      </c>
      <c r="E7322" s="2" t="s">
        <v>9</v>
      </c>
      <c r="F7322" s="2">
        <v>2651.04</v>
      </c>
    </row>
    <row r="7323" spans="1:6" ht="30" x14ac:dyDescent="0.25">
      <c r="A7323" s="2" t="s">
        <v>1320</v>
      </c>
      <c r="B7323" s="2" t="s">
        <v>1320</v>
      </c>
      <c r="C7323" s="2" t="s">
        <v>1321</v>
      </c>
      <c r="D7323" s="2">
        <v>69</v>
      </c>
      <c r="E7323" s="2" t="s">
        <v>9</v>
      </c>
      <c r="F7323" s="2">
        <v>10452.120000000001</v>
      </c>
    </row>
    <row r="7324" spans="1:6" ht="30" x14ac:dyDescent="0.25">
      <c r="A7324" s="2" t="s">
        <v>1322</v>
      </c>
      <c r="B7324" s="2" t="s">
        <v>1322</v>
      </c>
      <c r="C7324" s="2" t="s">
        <v>1323</v>
      </c>
      <c r="D7324" s="2">
        <v>1</v>
      </c>
      <c r="E7324" s="2" t="s">
        <v>9</v>
      </c>
      <c r="F7324" s="2">
        <v>194.4</v>
      </c>
    </row>
    <row r="7325" spans="1:6" ht="30" x14ac:dyDescent="0.25">
      <c r="A7325" s="2" t="s">
        <v>2202</v>
      </c>
      <c r="B7325" s="2" t="s">
        <v>2202</v>
      </c>
      <c r="C7325" s="2" t="s">
        <v>2203</v>
      </c>
      <c r="D7325" s="2">
        <v>3</v>
      </c>
      <c r="E7325" s="2" t="s">
        <v>9</v>
      </c>
      <c r="F7325" s="2">
        <v>777.6</v>
      </c>
    </row>
    <row r="7326" spans="1:6" ht="45" x14ac:dyDescent="0.25">
      <c r="A7326" s="2" t="s">
        <v>3079</v>
      </c>
      <c r="B7326" s="2" t="s">
        <v>3079</v>
      </c>
      <c r="C7326" s="2" t="s">
        <v>3080</v>
      </c>
      <c r="D7326" s="2">
        <v>1</v>
      </c>
      <c r="E7326" s="2" t="s">
        <v>9</v>
      </c>
      <c r="F7326" s="2">
        <v>145.83000000000001</v>
      </c>
    </row>
    <row r="7327" spans="1:6" ht="45" x14ac:dyDescent="0.25">
      <c r="A7327" s="2" t="s">
        <v>3079</v>
      </c>
      <c r="B7327" s="2" t="s">
        <v>3079</v>
      </c>
      <c r="C7327" s="2" t="s">
        <v>3080</v>
      </c>
      <c r="D7327" s="2">
        <v>1</v>
      </c>
      <c r="E7327" s="2" t="s">
        <v>9</v>
      </c>
      <c r="F7327" s="2">
        <v>145.83000000000001</v>
      </c>
    </row>
    <row r="7328" spans="1:6" ht="45" x14ac:dyDescent="0.25">
      <c r="A7328" s="2" t="s">
        <v>3828</v>
      </c>
      <c r="B7328" s="2" t="s">
        <v>3828</v>
      </c>
      <c r="C7328" s="2" t="s">
        <v>3829</v>
      </c>
      <c r="D7328" s="2">
        <v>4</v>
      </c>
      <c r="E7328" s="2" t="s">
        <v>9</v>
      </c>
      <c r="F7328" s="2">
        <v>474.44</v>
      </c>
    </row>
    <row r="7329" spans="1:6" ht="45" x14ac:dyDescent="0.25">
      <c r="A7329" s="2" t="s">
        <v>3448</v>
      </c>
      <c r="B7329" s="2" t="s">
        <v>3448</v>
      </c>
      <c r="C7329" s="2" t="s">
        <v>3449</v>
      </c>
      <c r="D7329" s="2">
        <v>2</v>
      </c>
      <c r="E7329" s="2" t="s">
        <v>9</v>
      </c>
      <c r="F7329" s="2">
        <v>171.16</v>
      </c>
    </row>
    <row r="7330" spans="1:6" ht="45" x14ac:dyDescent="0.25">
      <c r="A7330" s="2" t="s">
        <v>3325</v>
      </c>
      <c r="B7330" s="2" t="s">
        <v>3325</v>
      </c>
      <c r="C7330" s="2" t="s">
        <v>3326</v>
      </c>
      <c r="D7330" s="2">
        <v>2</v>
      </c>
      <c r="E7330" s="2" t="s">
        <v>9</v>
      </c>
      <c r="F7330" s="2">
        <v>193.4</v>
      </c>
    </row>
    <row r="7331" spans="1:6" ht="45" x14ac:dyDescent="0.25">
      <c r="A7331" s="2" t="s">
        <v>3081</v>
      </c>
      <c r="B7331" s="2" t="s">
        <v>3081</v>
      </c>
      <c r="C7331" s="2" t="s">
        <v>3082</v>
      </c>
      <c r="D7331" s="2">
        <v>1</v>
      </c>
      <c r="E7331" s="2" t="s">
        <v>9</v>
      </c>
      <c r="F7331" s="2">
        <v>115.53</v>
      </c>
    </row>
    <row r="7332" spans="1:6" ht="45" x14ac:dyDescent="0.25">
      <c r="A7332" s="2" t="s">
        <v>1324</v>
      </c>
      <c r="B7332" s="2" t="s">
        <v>1324</v>
      </c>
      <c r="C7332" s="2" t="s">
        <v>1325</v>
      </c>
      <c r="D7332" s="2">
        <v>1</v>
      </c>
      <c r="E7332" s="2" t="s">
        <v>9</v>
      </c>
      <c r="F7332" s="2">
        <v>75.13</v>
      </c>
    </row>
    <row r="7333" spans="1:6" ht="45" x14ac:dyDescent="0.25">
      <c r="A7333" s="2" t="s">
        <v>1326</v>
      </c>
      <c r="B7333" s="2" t="s">
        <v>1326</v>
      </c>
      <c r="C7333" s="2" t="s">
        <v>1327</v>
      </c>
      <c r="D7333" s="2">
        <v>96</v>
      </c>
      <c r="E7333" s="2" t="s">
        <v>9</v>
      </c>
      <c r="F7333" s="2">
        <v>8798.4</v>
      </c>
    </row>
    <row r="7334" spans="1:6" ht="45" x14ac:dyDescent="0.25">
      <c r="A7334" s="2" t="s">
        <v>1326</v>
      </c>
      <c r="B7334" s="2" t="s">
        <v>1326</v>
      </c>
      <c r="C7334" s="2" t="s">
        <v>1327</v>
      </c>
      <c r="D7334" s="2">
        <v>6</v>
      </c>
      <c r="E7334" s="2" t="s">
        <v>9</v>
      </c>
      <c r="F7334" s="2">
        <v>549.9</v>
      </c>
    </row>
    <row r="7335" spans="1:6" ht="45" x14ac:dyDescent="0.25">
      <c r="A7335" s="2" t="s">
        <v>1181</v>
      </c>
      <c r="B7335" s="2" t="s">
        <v>1181</v>
      </c>
      <c r="C7335" s="2" t="s">
        <v>1182</v>
      </c>
      <c r="D7335" s="2">
        <v>4</v>
      </c>
      <c r="E7335" s="2" t="s">
        <v>9</v>
      </c>
      <c r="F7335" s="2">
        <v>227.28</v>
      </c>
    </row>
    <row r="7336" spans="1:6" ht="45" x14ac:dyDescent="0.25">
      <c r="A7336" s="2" t="s">
        <v>1181</v>
      </c>
      <c r="B7336" s="2" t="s">
        <v>1181</v>
      </c>
      <c r="C7336" s="2" t="s">
        <v>1182</v>
      </c>
      <c r="D7336" s="2">
        <v>6</v>
      </c>
      <c r="E7336" s="2" t="s">
        <v>9</v>
      </c>
      <c r="F7336" s="2">
        <v>340.92</v>
      </c>
    </row>
    <row r="7337" spans="1:6" ht="45" x14ac:dyDescent="0.25">
      <c r="A7337" s="2" t="s">
        <v>1181</v>
      </c>
      <c r="B7337" s="2" t="s">
        <v>1181</v>
      </c>
      <c r="C7337" s="2" t="s">
        <v>1182</v>
      </c>
      <c r="D7337" s="2">
        <v>21</v>
      </c>
      <c r="E7337" s="2" t="s">
        <v>9</v>
      </c>
      <c r="F7337" s="2">
        <v>1193.22</v>
      </c>
    </row>
    <row r="7338" spans="1:6" ht="45" x14ac:dyDescent="0.25">
      <c r="A7338" s="2" t="s">
        <v>1328</v>
      </c>
      <c r="B7338" s="2" t="s">
        <v>1328</v>
      </c>
      <c r="C7338" s="2" t="s">
        <v>1329</v>
      </c>
      <c r="D7338" s="2">
        <v>35</v>
      </c>
      <c r="E7338" s="2" t="s">
        <v>9</v>
      </c>
      <c r="F7338" s="2">
        <v>2752.75</v>
      </c>
    </row>
    <row r="7339" spans="1:6" ht="45" x14ac:dyDescent="0.25">
      <c r="A7339" s="2" t="s">
        <v>1328</v>
      </c>
      <c r="B7339" s="2" t="s">
        <v>1328</v>
      </c>
      <c r="C7339" s="2" t="s">
        <v>1329</v>
      </c>
      <c r="D7339" s="2">
        <v>2</v>
      </c>
      <c r="E7339" s="2" t="s">
        <v>9</v>
      </c>
      <c r="F7339" s="2">
        <v>157.30000000000001</v>
      </c>
    </row>
    <row r="7340" spans="1:6" ht="45" x14ac:dyDescent="0.25">
      <c r="A7340" s="2" t="s">
        <v>1328</v>
      </c>
      <c r="B7340" s="2" t="s">
        <v>1328</v>
      </c>
      <c r="C7340" s="2" t="s">
        <v>1329</v>
      </c>
      <c r="D7340" s="2">
        <v>1</v>
      </c>
      <c r="E7340" s="2" t="s">
        <v>9</v>
      </c>
      <c r="F7340" s="2">
        <v>78.650000000000006</v>
      </c>
    </row>
    <row r="7341" spans="1:6" ht="45" x14ac:dyDescent="0.25">
      <c r="A7341" s="2" t="s">
        <v>1330</v>
      </c>
      <c r="B7341" s="2" t="s">
        <v>1330</v>
      </c>
      <c r="C7341" s="2" t="s">
        <v>1331</v>
      </c>
      <c r="D7341" s="2">
        <v>3</v>
      </c>
      <c r="E7341" s="2" t="s">
        <v>9</v>
      </c>
      <c r="F7341" s="2">
        <v>170.46</v>
      </c>
    </row>
    <row r="7342" spans="1:6" ht="45" x14ac:dyDescent="0.25">
      <c r="A7342" s="2" t="s">
        <v>2957</v>
      </c>
      <c r="B7342" s="2" t="s">
        <v>2957</v>
      </c>
      <c r="C7342" s="2" t="s">
        <v>2958</v>
      </c>
      <c r="D7342" s="2">
        <v>15</v>
      </c>
      <c r="E7342" s="2" t="s">
        <v>9</v>
      </c>
      <c r="F7342" s="2">
        <v>940.2</v>
      </c>
    </row>
    <row r="7343" spans="1:6" ht="45" x14ac:dyDescent="0.25">
      <c r="A7343" s="2" t="s">
        <v>2957</v>
      </c>
      <c r="B7343" s="2" t="s">
        <v>2957</v>
      </c>
      <c r="C7343" s="2" t="s">
        <v>2958</v>
      </c>
      <c r="D7343" s="2">
        <v>9</v>
      </c>
      <c r="E7343" s="2" t="s">
        <v>9</v>
      </c>
      <c r="F7343" s="2">
        <v>564.12</v>
      </c>
    </row>
    <row r="7344" spans="1:6" ht="45" x14ac:dyDescent="0.25">
      <c r="A7344" s="2" t="s">
        <v>1332</v>
      </c>
      <c r="B7344" s="2" t="s">
        <v>1332</v>
      </c>
      <c r="C7344" s="2" t="s">
        <v>1333</v>
      </c>
      <c r="D7344" s="2">
        <v>23</v>
      </c>
      <c r="E7344" s="2" t="s">
        <v>9</v>
      </c>
      <c r="F7344" s="2">
        <v>1768.47</v>
      </c>
    </row>
    <row r="7345" spans="1:6" ht="45" x14ac:dyDescent="0.25">
      <c r="A7345" s="2" t="s">
        <v>1224</v>
      </c>
      <c r="B7345" s="2" t="s">
        <v>1224</v>
      </c>
      <c r="C7345" s="2" t="s">
        <v>1225</v>
      </c>
      <c r="D7345" s="2">
        <v>5</v>
      </c>
      <c r="E7345" s="2" t="s">
        <v>9</v>
      </c>
      <c r="F7345" s="2">
        <v>307.64999999999998</v>
      </c>
    </row>
    <row r="7346" spans="1:6" ht="45" x14ac:dyDescent="0.25">
      <c r="A7346" s="2" t="s">
        <v>1224</v>
      </c>
      <c r="B7346" s="2" t="s">
        <v>1224</v>
      </c>
      <c r="C7346" s="2" t="s">
        <v>1225</v>
      </c>
      <c r="D7346" s="2">
        <v>2.5</v>
      </c>
      <c r="E7346" s="2" t="s">
        <v>9</v>
      </c>
      <c r="F7346" s="2">
        <v>153.83000000000001</v>
      </c>
    </row>
    <row r="7347" spans="1:6" ht="45" x14ac:dyDescent="0.25">
      <c r="A7347" s="2" t="s">
        <v>1334</v>
      </c>
      <c r="B7347" s="2" t="s">
        <v>1334</v>
      </c>
      <c r="C7347" s="2" t="s">
        <v>1335</v>
      </c>
      <c r="D7347" s="2">
        <v>2</v>
      </c>
      <c r="E7347" s="2" t="s">
        <v>9</v>
      </c>
      <c r="F7347" s="2">
        <v>142.74</v>
      </c>
    </row>
    <row r="7348" spans="1:6" ht="45" x14ac:dyDescent="0.25">
      <c r="A7348" s="2" t="s">
        <v>1336</v>
      </c>
      <c r="B7348" s="2" t="s">
        <v>1336</v>
      </c>
      <c r="C7348" s="2" t="s">
        <v>1337</v>
      </c>
      <c r="D7348" s="2">
        <v>4</v>
      </c>
      <c r="E7348" s="2" t="s">
        <v>9</v>
      </c>
      <c r="F7348" s="2">
        <v>300.52</v>
      </c>
    </row>
    <row r="7349" spans="1:6" ht="45" x14ac:dyDescent="0.25">
      <c r="A7349" s="2" t="s">
        <v>1336</v>
      </c>
      <c r="B7349" s="2" t="s">
        <v>1336</v>
      </c>
      <c r="C7349" s="2" t="s">
        <v>1337</v>
      </c>
      <c r="D7349" s="2">
        <v>2</v>
      </c>
      <c r="E7349" s="2" t="s">
        <v>9</v>
      </c>
      <c r="F7349" s="2">
        <v>150.26</v>
      </c>
    </row>
    <row r="7350" spans="1:6" ht="45" x14ac:dyDescent="0.25">
      <c r="A7350" s="2" t="s">
        <v>1336</v>
      </c>
      <c r="B7350" s="2" t="s">
        <v>1336</v>
      </c>
      <c r="C7350" s="2" t="s">
        <v>1337</v>
      </c>
      <c r="D7350" s="2">
        <v>4.5</v>
      </c>
      <c r="E7350" s="2" t="s">
        <v>9</v>
      </c>
      <c r="F7350" s="2">
        <v>338.09</v>
      </c>
    </row>
    <row r="7351" spans="1:6" ht="45" x14ac:dyDescent="0.25">
      <c r="A7351" s="2" t="s">
        <v>1338</v>
      </c>
      <c r="B7351" s="2" t="s">
        <v>1338</v>
      </c>
      <c r="C7351" s="2" t="s">
        <v>1339</v>
      </c>
      <c r="D7351" s="2">
        <v>1</v>
      </c>
      <c r="E7351" s="2" t="s">
        <v>9</v>
      </c>
      <c r="F7351" s="2">
        <v>91.65</v>
      </c>
    </row>
    <row r="7352" spans="1:6" ht="45" x14ac:dyDescent="0.25">
      <c r="A7352" s="2" t="s">
        <v>1340</v>
      </c>
      <c r="B7352" s="2" t="s">
        <v>1340</v>
      </c>
      <c r="C7352" s="2" t="s">
        <v>1341</v>
      </c>
      <c r="D7352" s="2">
        <v>2</v>
      </c>
      <c r="E7352" s="2" t="s">
        <v>9</v>
      </c>
      <c r="F7352" s="2">
        <v>187.82</v>
      </c>
    </row>
    <row r="7353" spans="1:6" ht="45" x14ac:dyDescent="0.25">
      <c r="A7353" s="2" t="s">
        <v>2985</v>
      </c>
      <c r="B7353" s="2" t="s">
        <v>2985</v>
      </c>
      <c r="C7353" s="2" t="s">
        <v>2986</v>
      </c>
      <c r="D7353" s="2">
        <v>15</v>
      </c>
      <c r="E7353" s="2" t="s">
        <v>9</v>
      </c>
      <c r="F7353" s="2">
        <v>2469.15</v>
      </c>
    </row>
    <row r="7354" spans="1:6" ht="45" x14ac:dyDescent="0.25">
      <c r="A7354" s="2" t="s">
        <v>2985</v>
      </c>
      <c r="B7354" s="2" t="s">
        <v>2985</v>
      </c>
      <c r="C7354" s="2" t="s">
        <v>2986</v>
      </c>
      <c r="D7354" s="2">
        <v>14</v>
      </c>
      <c r="E7354" s="2" t="s">
        <v>9</v>
      </c>
      <c r="F7354" s="2">
        <v>2304.54</v>
      </c>
    </row>
    <row r="7355" spans="1:6" ht="45" x14ac:dyDescent="0.25">
      <c r="A7355" s="2" t="s">
        <v>2985</v>
      </c>
      <c r="B7355" s="2" t="s">
        <v>2985</v>
      </c>
      <c r="C7355" s="2" t="s">
        <v>2986</v>
      </c>
      <c r="D7355" s="2">
        <v>11</v>
      </c>
      <c r="E7355" s="2" t="s">
        <v>9</v>
      </c>
      <c r="F7355" s="2">
        <v>1810.71</v>
      </c>
    </row>
    <row r="7356" spans="1:6" ht="45" x14ac:dyDescent="0.25">
      <c r="A7356" s="2" t="s">
        <v>3083</v>
      </c>
      <c r="B7356" s="2" t="s">
        <v>3083</v>
      </c>
      <c r="C7356" s="2" t="s">
        <v>3084</v>
      </c>
      <c r="D7356" s="2">
        <v>6</v>
      </c>
      <c r="E7356" s="2" t="s">
        <v>9</v>
      </c>
      <c r="F7356" s="2">
        <v>711.66</v>
      </c>
    </row>
    <row r="7357" spans="1:6" ht="45" x14ac:dyDescent="0.25">
      <c r="A7357" s="2" t="s">
        <v>3083</v>
      </c>
      <c r="B7357" s="2" t="s">
        <v>3083</v>
      </c>
      <c r="C7357" s="2" t="s">
        <v>3084</v>
      </c>
      <c r="D7357" s="2">
        <v>1</v>
      </c>
      <c r="E7357" s="2" t="s">
        <v>9</v>
      </c>
      <c r="F7357" s="2">
        <v>118.61</v>
      </c>
    </row>
    <row r="7358" spans="1:6" ht="45" x14ac:dyDescent="0.25">
      <c r="A7358" s="2" t="s">
        <v>1342</v>
      </c>
      <c r="B7358" s="2" t="s">
        <v>1342</v>
      </c>
      <c r="C7358" s="2" t="s">
        <v>1343</v>
      </c>
      <c r="D7358" s="2">
        <v>2</v>
      </c>
      <c r="E7358" s="2" t="s">
        <v>9</v>
      </c>
      <c r="F7358" s="2">
        <v>194.44</v>
      </c>
    </row>
    <row r="7359" spans="1:6" ht="45" x14ac:dyDescent="0.25">
      <c r="A7359" s="2" t="s">
        <v>3227</v>
      </c>
      <c r="B7359" s="2" t="s">
        <v>3227</v>
      </c>
      <c r="C7359" s="2" t="s">
        <v>3228</v>
      </c>
      <c r="D7359" s="2">
        <v>1</v>
      </c>
      <c r="E7359" s="2" t="s">
        <v>9</v>
      </c>
      <c r="F7359" s="2">
        <v>121.53</v>
      </c>
    </row>
    <row r="7360" spans="1:6" ht="45" x14ac:dyDescent="0.25">
      <c r="A7360" s="2" t="s">
        <v>1344</v>
      </c>
      <c r="B7360" s="2" t="s">
        <v>1344</v>
      </c>
      <c r="C7360" s="2" t="s">
        <v>1345</v>
      </c>
      <c r="D7360" s="2">
        <v>7</v>
      </c>
      <c r="E7360" s="2" t="s">
        <v>9</v>
      </c>
      <c r="F7360" s="2">
        <v>1020.81</v>
      </c>
    </row>
    <row r="7361" spans="1:6" ht="45" x14ac:dyDescent="0.25">
      <c r="A7361" s="2" t="s">
        <v>1344</v>
      </c>
      <c r="B7361" s="2" t="s">
        <v>1344</v>
      </c>
      <c r="C7361" s="2" t="s">
        <v>1345</v>
      </c>
      <c r="D7361" s="2">
        <v>8</v>
      </c>
      <c r="E7361" s="2" t="s">
        <v>9</v>
      </c>
      <c r="F7361" s="2">
        <v>1166.6400000000001</v>
      </c>
    </row>
    <row r="7362" spans="1:6" ht="45" x14ac:dyDescent="0.25">
      <c r="A7362" s="2" t="s">
        <v>1346</v>
      </c>
      <c r="B7362" s="2" t="s">
        <v>1346</v>
      </c>
      <c r="C7362" s="2" t="s">
        <v>1347</v>
      </c>
      <c r="D7362" s="2">
        <v>6</v>
      </c>
      <c r="E7362" s="2" t="s">
        <v>9</v>
      </c>
      <c r="F7362" s="2">
        <v>1166.7</v>
      </c>
    </row>
    <row r="7363" spans="1:6" ht="45" x14ac:dyDescent="0.25">
      <c r="A7363" s="2" t="s">
        <v>1348</v>
      </c>
      <c r="B7363" s="2" t="s">
        <v>1348</v>
      </c>
      <c r="C7363" s="2" t="s">
        <v>1349</v>
      </c>
      <c r="D7363" s="2">
        <v>22</v>
      </c>
      <c r="E7363" s="2" t="s">
        <v>9</v>
      </c>
      <c r="F7363" s="2">
        <v>5600.1</v>
      </c>
    </row>
    <row r="7364" spans="1:6" ht="45" x14ac:dyDescent="0.25">
      <c r="A7364" s="2" t="s">
        <v>5404</v>
      </c>
      <c r="B7364" s="2" t="s">
        <v>5404</v>
      </c>
      <c r="C7364" s="2" t="s">
        <v>5405</v>
      </c>
      <c r="D7364" s="2">
        <v>2</v>
      </c>
      <c r="E7364" s="2" t="s">
        <v>9</v>
      </c>
      <c r="F7364" s="2">
        <v>388.9</v>
      </c>
    </row>
    <row r="7365" spans="1:6" ht="30" x14ac:dyDescent="0.25">
      <c r="A7365" s="2" t="s">
        <v>900</v>
      </c>
      <c r="B7365" s="2" t="s">
        <v>900</v>
      </c>
      <c r="C7365" s="2" t="s">
        <v>901</v>
      </c>
      <c r="D7365" s="2">
        <v>12</v>
      </c>
      <c r="E7365" s="2" t="s">
        <v>9</v>
      </c>
      <c r="F7365" s="2">
        <v>1154.52</v>
      </c>
    </row>
    <row r="7366" spans="1:6" ht="30" x14ac:dyDescent="0.25">
      <c r="A7366" s="2" t="s">
        <v>900</v>
      </c>
      <c r="B7366" s="2" t="s">
        <v>900</v>
      </c>
      <c r="C7366" s="2" t="s">
        <v>901</v>
      </c>
      <c r="D7366" s="2">
        <v>1</v>
      </c>
      <c r="E7366" s="2" t="s">
        <v>9</v>
      </c>
      <c r="F7366" s="2">
        <v>96.210000000000008</v>
      </c>
    </row>
    <row r="7367" spans="1:6" ht="30" x14ac:dyDescent="0.25">
      <c r="A7367" s="2" t="s">
        <v>900</v>
      </c>
      <c r="B7367" s="2" t="s">
        <v>900</v>
      </c>
      <c r="C7367" s="2" t="s">
        <v>901</v>
      </c>
      <c r="D7367" s="2">
        <v>135</v>
      </c>
      <c r="E7367" s="2" t="s">
        <v>9</v>
      </c>
      <c r="F7367" s="2">
        <v>12988.35</v>
      </c>
    </row>
    <row r="7368" spans="1:6" ht="30" x14ac:dyDescent="0.25">
      <c r="A7368" s="2" t="s">
        <v>1350</v>
      </c>
      <c r="B7368" s="2" t="s">
        <v>1350</v>
      </c>
      <c r="C7368" s="2" t="s">
        <v>1351</v>
      </c>
      <c r="D7368" s="2">
        <v>1</v>
      </c>
      <c r="E7368" s="2" t="s">
        <v>9</v>
      </c>
      <c r="F7368" s="2">
        <v>105.04</v>
      </c>
    </row>
    <row r="7369" spans="1:6" ht="45" x14ac:dyDescent="0.25">
      <c r="A7369" s="2" t="s">
        <v>1352</v>
      </c>
      <c r="B7369" s="2" t="s">
        <v>1352</v>
      </c>
      <c r="C7369" s="2" t="s">
        <v>1353</v>
      </c>
      <c r="D7369" s="2">
        <v>2</v>
      </c>
      <c r="E7369" s="2" t="s">
        <v>9</v>
      </c>
      <c r="F7369" s="2">
        <v>304.88</v>
      </c>
    </row>
    <row r="7370" spans="1:6" ht="45" x14ac:dyDescent="0.25">
      <c r="A7370" s="2" t="s">
        <v>1354</v>
      </c>
      <c r="B7370" s="2" t="s">
        <v>1354</v>
      </c>
      <c r="C7370" s="2" t="s">
        <v>1355</v>
      </c>
      <c r="D7370" s="2">
        <v>29</v>
      </c>
      <c r="E7370" s="2" t="s">
        <v>9</v>
      </c>
      <c r="F7370" s="2">
        <v>1903.85</v>
      </c>
    </row>
    <row r="7371" spans="1:6" ht="45" x14ac:dyDescent="0.25">
      <c r="A7371" s="2" t="s">
        <v>1356</v>
      </c>
      <c r="B7371" s="2" t="s">
        <v>1356</v>
      </c>
      <c r="C7371" s="2" t="s">
        <v>1357</v>
      </c>
      <c r="D7371" s="2">
        <v>2</v>
      </c>
      <c r="E7371" s="2" t="s">
        <v>9</v>
      </c>
      <c r="F7371" s="2">
        <v>156.5</v>
      </c>
    </row>
    <row r="7372" spans="1:6" ht="45" x14ac:dyDescent="0.25">
      <c r="A7372" s="2" t="s">
        <v>1358</v>
      </c>
      <c r="B7372" s="2" t="s">
        <v>1358</v>
      </c>
      <c r="C7372" s="2" t="s">
        <v>1359</v>
      </c>
      <c r="D7372" s="2">
        <v>1</v>
      </c>
      <c r="E7372" s="2" t="s">
        <v>9</v>
      </c>
      <c r="F7372" s="2">
        <v>110.58</v>
      </c>
    </row>
    <row r="7373" spans="1:6" ht="45" x14ac:dyDescent="0.25">
      <c r="A7373" s="2" t="s">
        <v>1360</v>
      </c>
      <c r="B7373" s="2" t="s">
        <v>1360</v>
      </c>
      <c r="C7373" s="2" t="s">
        <v>1361</v>
      </c>
      <c r="D7373" s="2">
        <v>5</v>
      </c>
      <c r="E7373" s="2" t="s">
        <v>9</v>
      </c>
      <c r="F7373" s="2">
        <v>393.9</v>
      </c>
    </row>
    <row r="7374" spans="1:6" ht="45" x14ac:dyDescent="0.25">
      <c r="A7374" s="2" t="s">
        <v>2890</v>
      </c>
      <c r="B7374" s="2" t="s">
        <v>2890</v>
      </c>
      <c r="C7374" s="2" t="s">
        <v>2891</v>
      </c>
      <c r="D7374" s="2">
        <v>1</v>
      </c>
      <c r="E7374" s="2" t="s">
        <v>9</v>
      </c>
      <c r="F7374" s="2">
        <v>105.04</v>
      </c>
    </row>
    <row r="7375" spans="1:6" ht="45" x14ac:dyDescent="0.25">
      <c r="A7375" s="2" t="s">
        <v>1362</v>
      </c>
      <c r="B7375" s="2" t="s">
        <v>1362</v>
      </c>
      <c r="C7375" s="2" t="s">
        <v>1363</v>
      </c>
      <c r="D7375" s="2">
        <v>25</v>
      </c>
      <c r="E7375" s="2" t="s">
        <v>9</v>
      </c>
      <c r="F7375" s="2">
        <v>3018.25</v>
      </c>
    </row>
    <row r="7376" spans="1:6" ht="45" x14ac:dyDescent="0.25">
      <c r="A7376" s="2" t="s">
        <v>1362</v>
      </c>
      <c r="B7376" s="2" t="s">
        <v>1362</v>
      </c>
      <c r="C7376" s="2" t="s">
        <v>1363</v>
      </c>
      <c r="D7376" s="2">
        <v>8</v>
      </c>
      <c r="E7376" s="2" t="s">
        <v>9</v>
      </c>
      <c r="F7376" s="2">
        <v>965.84</v>
      </c>
    </row>
    <row r="7377" spans="1:6" ht="45" x14ac:dyDescent="0.25">
      <c r="A7377" s="2" t="s">
        <v>1364</v>
      </c>
      <c r="B7377" s="2" t="s">
        <v>1364</v>
      </c>
      <c r="C7377" s="2" t="s">
        <v>1365</v>
      </c>
      <c r="D7377" s="2">
        <v>126</v>
      </c>
      <c r="E7377" s="2" t="s">
        <v>9</v>
      </c>
      <c r="F7377" s="2">
        <v>8072.8200000000006</v>
      </c>
    </row>
    <row r="7378" spans="1:6" ht="45" x14ac:dyDescent="0.25">
      <c r="A7378" s="2" t="s">
        <v>1364</v>
      </c>
      <c r="B7378" s="2" t="s">
        <v>1364</v>
      </c>
      <c r="C7378" s="2" t="s">
        <v>1365</v>
      </c>
      <c r="D7378" s="2">
        <v>5</v>
      </c>
      <c r="E7378" s="2" t="s">
        <v>9</v>
      </c>
      <c r="F7378" s="2">
        <v>320.35000000000002</v>
      </c>
    </row>
    <row r="7379" spans="1:6" ht="45" x14ac:dyDescent="0.25">
      <c r="A7379" s="2" t="s">
        <v>3085</v>
      </c>
      <c r="B7379" s="2" t="s">
        <v>3085</v>
      </c>
      <c r="C7379" s="2" t="s">
        <v>3086</v>
      </c>
      <c r="D7379" s="2">
        <v>5</v>
      </c>
      <c r="E7379" s="2" t="s">
        <v>9</v>
      </c>
      <c r="F7379" s="2">
        <v>420.9</v>
      </c>
    </row>
    <row r="7380" spans="1:6" ht="45" x14ac:dyDescent="0.25">
      <c r="A7380" s="2" t="s">
        <v>1366</v>
      </c>
      <c r="B7380" s="2" t="s">
        <v>1366</v>
      </c>
      <c r="C7380" s="2" t="s">
        <v>1367</v>
      </c>
      <c r="D7380" s="2">
        <v>5</v>
      </c>
      <c r="E7380" s="2" t="s">
        <v>9</v>
      </c>
      <c r="F7380" s="2">
        <v>603.65</v>
      </c>
    </row>
    <row r="7381" spans="1:6" ht="45" x14ac:dyDescent="0.25">
      <c r="A7381" s="2" t="s">
        <v>1366</v>
      </c>
      <c r="B7381" s="2" t="s">
        <v>1366</v>
      </c>
      <c r="C7381" s="2" t="s">
        <v>1367</v>
      </c>
      <c r="D7381" s="2">
        <v>1</v>
      </c>
      <c r="E7381" s="2" t="s">
        <v>9</v>
      </c>
      <c r="F7381" s="2">
        <v>120.73</v>
      </c>
    </row>
    <row r="7382" spans="1:6" ht="45" x14ac:dyDescent="0.25">
      <c r="A7382" s="2" t="s">
        <v>1366</v>
      </c>
      <c r="B7382" s="2" t="s">
        <v>1366</v>
      </c>
      <c r="C7382" s="2" t="s">
        <v>1367</v>
      </c>
      <c r="D7382" s="2">
        <v>33</v>
      </c>
      <c r="E7382" s="2" t="s">
        <v>9</v>
      </c>
      <c r="F7382" s="2">
        <v>3984.09</v>
      </c>
    </row>
    <row r="7383" spans="1:6" ht="45" x14ac:dyDescent="0.25">
      <c r="A7383" s="2" t="s">
        <v>3087</v>
      </c>
      <c r="B7383" s="2" t="s">
        <v>3087</v>
      </c>
      <c r="C7383" s="2" t="s">
        <v>3088</v>
      </c>
      <c r="D7383" s="2">
        <v>23</v>
      </c>
      <c r="E7383" s="2" t="s">
        <v>9</v>
      </c>
      <c r="F7383" s="2">
        <v>1563.31</v>
      </c>
    </row>
    <row r="7384" spans="1:6" ht="45" x14ac:dyDescent="0.25">
      <c r="A7384" s="2" t="s">
        <v>3087</v>
      </c>
      <c r="B7384" s="2" t="s">
        <v>3087</v>
      </c>
      <c r="C7384" s="2" t="s">
        <v>3088</v>
      </c>
      <c r="D7384" s="2">
        <v>1</v>
      </c>
      <c r="E7384" s="2" t="s">
        <v>9</v>
      </c>
      <c r="F7384" s="2">
        <v>67.97</v>
      </c>
    </row>
    <row r="7385" spans="1:6" ht="45" x14ac:dyDescent="0.25">
      <c r="A7385" s="2" t="s">
        <v>1368</v>
      </c>
      <c r="B7385" s="2" t="s">
        <v>1368</v>
      </c>
      <c r="C7385" s="2" t="s">
        <v>1369</v>
      </c>
      <c r="D7385" s="2">
        <v>3</v>
      </c>
      <c r="E7385" s="2" t="s">
        <v>9</v>
      </c>
      <c r="F7385" s="2">
        <v>243.27</v>
      </c>
    </row>
    <row r="7386" spans="1:6" ht="45" x14ac:dyDescent="0.25">
      <c r="A7386" s="2" t="s">
        <v>1370</v>
      </c>
      <c r="B7386" s="2" t="s">
        <v>1370</v>
      </c>
      <c r="C7386" s="2" t="s">
        <v>1371</v>
      </c>
      <c r="D7386" s="2">
        <v>4</v>
      </c>
      <c r="E7386" s="2" t="s">
        <v>9</v>
      </c>
      <c r="F7386" s="2">
        <v>256.27999999999997</v>
      </c>
    </row>
    <row r="7387" spans="1:6" ht="45" x14ac:dyDescent="0.25">
      <c r="A7387" s="2" t="s">
        <v>1372</v>
      </c>
      <c r="B7387" s="2" t="s">
        <v>1372</v>
      </c>
      <c r="C7387" s="2" t="s">
        <v>1373</v>
      </c>
      <c r="D7387" s="2">
        <v>7</v>
      </c>
      <c r="E7387" s="2" t="s">
        <v>9</v>
      </c>
      <c r="F7387" s="2">
        <v>551.46</v>
      </c>
    </row>
    <row r="7388" spans="1:6" ht="45" x14ac:dyDescent="0.25">
      <c r="A7388" s="2" t="s">
        <v>1374</v>
      </c>
      <c r="B7388" s="2" t="s">
        <v>1374</v>
      </c>
      <c r="C7388" s="2" t="s">
        <v>1375</v>
      </c>
      <c r="D7388" s="2">
        <v>3</v>
      </c>
      <c r="E7388" s="2" t="s">
        <v>9</v>
      </c>
      <c r="F7388" s="2">
        <v>315.12</v>
      </c>
    </row>
    <row r="7389" spans="1:6" ht="45" x14ac:dyDescent="0.25">
      <c r="A7389" s="2" t="s">
        <v>1374</v>
      </c>
      <c r="B7389" s="2" t="s">
        <v>1374</v>
      </c>
      <c r="C7389" s="2" t="s">
        <v>1375</v>
      </c>
      <c r="D7389" s="2">
        <v>2</v>
      </c>
      <c r="E7389" s="2" t="s">
        <v>9</v>
      </c>
      <c r="F7389" s="2">
        <v>210.08</v>
      </c>
    </row>
    <row r="7390" spans="1:6" ht="45" x14ac:dyDescent="0.25">
      <c r="A7390" s="2" t="s">
        <v>1376</v>
      </c>
      <c r="B7390" s="2" t="s">
        <v>1376</v>
      </c>
      <c r="C7390" s="2" t="s">
        <v>1377</v>
      </c>
      <c r="D7390" s="2">
        <v>15</v>
      </c>
      <c r="E7390" s="2" t="s">
        <v>9</v>
      </c>
      <c r="F7390" s="2">
        <v>1575.6</v>
      </c>
    </row>
    <row r="7391" spans="1:6" ht="30" x14ac:dyDescent="0.25">
      <c r="A7391" s="2" t="s">
        <v>6290</v>
      </c>
      <c r="B7391" s="2" t="s">
        <v>6290</v>
      </c>
      <c r="C7391" s="2" t="s">
        <v>6291</v>
      </c>
      <c r="D7391" s="2">
        <v>7</v>
      </c>
      <c r="E7391" s="2" t="s">
        <v>9</v>
      </c>
      <c r="F7391" s="2">
        <v>1403.43</v>
      </c>
    </row>
    <row r="7392" spans="1:6" ht="30" x14ac:dyDescent="0.25">
      <c r="A7392" s="2" t="s">
        <v>1378</v>
      </c>
      <c r="B7392" s="2" t="s">
        <v>1378</v>
      </c>
      <c r="C7392" s="2" t="s">
        <v>1379</v>
      </c>
      <c r="D7392" s="2">
        <v>50</v>
      </c>
      <c r="E7392" s="2" t="s">
        <v>9</v>
      </c>
      <c r="F7392" s="2">
        <v>16039</v>
      </c>
    </row>
    <row r="7393" spans="1:6" ht="30" x14ac:dyDescent="0.25">
      <c r="A7393" s="2" t="s">
        <v>1378</v>
      </c>
      <c r="B7393" s="2" t="s">
        <v>1378</v>
      </c>
      <c r="C7393" s="2" t="s">
        <v>1379</v>
      </c>
      <c r="D7393" s="2">
        <v>225</v>
      </c>
      <c r="E7393" s="2" t="s">
        <v>9</v>
      </c>
      <c r="F7393" s="2">
        <v>72175.5</v>
      </c>
    </row>
    <row r="7394" spans="1:6" ht="45" x14ac:dyDescent="0.25">
      <c r="A7394" s="2" t="s">
        <v>3568</v>
      </c>
      <c r="B7394" s="2" t="s">
        <v>3568</v>
      </c>
      <c r="C7394" s="2" t="s">
        <v>3569</v>
      </c>
      <c r="D7394" s="2">
        <v>1</v>
      </c>
      <c r="E7394" s="2" t="s">
        <v>9</v>
      </c>
      <c r="F7394" s="2">
        <v>117.19</v>
      </c>
    </row>
    <row r="7395" spans="1:6" ht="45" x14ac:dyDescent="0.25">
      <c r="A7395" s="2" t="s">
        <v>1380</v>
      </c>
      <c r="B7395" s="2" t="s">
        <v>1380</v>
      </c>
      <c r="C7395" s="2" t="s">
        <v>1381</v>
      </c>
      <c r="D7395" s="2">
        <v>1</v>
      </c>
      <c r="E7395" s="2" t="s">
        <v>9</v>
      </c>
      <c r="F7395" s="2">
        <v>117.19</v>
      </c>
    </row>
    <row r="7396" spans="1:6" ht="45" x14ac:dyDescent="0.25">
      <c r="A7396" s="2" t="s">
        <v>1382</v>
      </c>
      <c r="B7396" s="2" t="s">
        <v>1382</v>
      </c>
      <c r="C7396" s="2" t="s">
        <v>1383</v>
      </c>
      <c r="D7396" s="2">
        <v>8</v>
      </c>
      <c r="E7396" s="2" t="s">
        <v>9</v>
      </c>
      <c r="F7396" s="2">
        <v>1307.1199999999999</v>
      </c>
    </row>
    <row r="7397" spans="1:6" ht="45" x14ac:dyDescent="0.25">
      <c r="A7397" s="2" t="s">
        <v>3490</v>
      </c>
      <c r="B7397" s="2" t="s">
        <v>3490</v>
      </c>
      <c r="C7397" s="2" t="s">
        <v>3491</v>
      </c>
      <c r="D7397" s="2">
        <v>1</v>
      </c>
      <c r="E7397" s="2" t="s">
        <v>9</v>
      </c>
      <c r="F7397" s="2">
        <v>207.96</v>
      </c>
    </row>
    <row r="7398" spans="1:6" ht="45" x14ac:dyDescent="0.25">
      <c r="A7398" s="2" t="s">
        <v>4207</v>
      </c>
      <c r="B7398" s="2" t="s">
        <v>4207</v>
      </c>
      <c r="C7398" s="2" t="s">
        <v>4208</v>
      </c>
      <c r="D7398" s="2">
        <v>1</v>
      </c>
      <c r="E7398" s="2" t="s">
        <v>9</v>
      </c>
      <c r="F7398" s="2">
        <v>114.38</v>
      </c>
    </row>
    <row r="7399" spans="1:6" ht="45" x14ac:dyDescent="0.25">
      <c r="A7399" s="2" t="s">
        <v>1384</v>
      </c>
      <c r="B7399" s="2" t="s">
        <v>1384</v>
      </c>
      <c r="C7399" s="2" t="s">
        <v>1385</v>
      </c>
      <c r="D7399" s="2">
        <v>1</v>
      </c>
      <c r="E7399" s="2" t="s">
        <v>9</v>
      </c>
      <c r="F7399" s="2">
        <v>117.19</v>
      </c>
    </row>
    <row r="7400" spans="1:6" ht="45" x14ac:dyDescent="0.25">
      <c r="A7400" s="2" t="s">
        <v>1386</v>
      </c>
      <c r="B7400" s="2" t="s">
        <v>1386</v>
      </c>
      <c r="C7400" s="2" t="s">
        <v>1387</v>
      </c>
      <c r="D7400" s="2">
        <v>1</v>
      </c>
      <c r="E7400" s="2" t="s">
        <v>9</v>
      </c>
      <c r="F7400" s="2">
        <v>163.38999999999999</v>
      </c>
    </row>
    <row r="7401" spans="1:6" ht="45" x14ac:dyDescent="0.25">
      <c r="A7401" s="2" t="s">
        <v>3089</v>
      </c>
      <c r="B7401" s="2" t="s">
        <v>3089</v>
      </c>
      <c r="C7401" s="2" t="s">
        <v>3090</v>
      </c>
      <c r="D7401" s="2">
        <v>13</v>
      </c>
      <c r="E7401" s="2" t="s">
        <v>9</v>
      </c>
      <c r="F7401" s="2">
        <v>1477.19</v>
      </c>
    </row>
    <row r="7402" spans="1:6" ht="45" x14ac:dyDescent="0.25">
      <c r="A7402" s="2" t="s">
        <v>1388</v>
      </c>
      <c r="B7402" s="2" t="s">
        <v>1388</v>
      </c>
      <c r="C7402" s="2" t="s">
        <v>1389</v>
      </c>
      <c r="D7402" s="2">
        <v>5</v>
      </c>
      <c r="E7402" s="2" t="s">
        <v>9</v>
      </c>
      <c r="F7402" s="2">
        <v>582.15</v>
      </c>
    </row>
    <row r="7403" spans="1:6" ht="45" x14ac:dyDescent="0.25">
      <c r="A7403" s="2" t="s">
        <v>2892</v>
      </c>
      <c r="B7403" s="2" t="s">
        <v>2892</v>
      </c>
      <c r="C7403" s="2" t="s">
        <v>2893</v>
      </c>
      <c r="D7403" s="2">
        <v>2</v>
      </c>
      <c r="E7403" s="2" t="s">
        <v>9</v>
      </c>
      <c r="F7403" s="2">
        <v>228.76</v>
      </c>
    </row>
    <row r="7404" spans="1:6" ht="45" x14ac:dyDescent="0.25">
      <c r="A7404" s="2" t="s">
        <v>1390</v>
      </c>
      <c r="B7404" s="2" t="s">
        <v>1390</v>
      </c>
      <c r="C7404" s="2" t="s">
        <v>1391</v>
      </c>
      <c r="D7404" s="2">
        <v>5</v>
      </c>
      <c r="E7404" s="2" t="s">
        <v>9</v>
      </c>
      <c r="F7404" s="2">
        <v>1004.45</v>
      </c>
    </row>
    <row r="7405" spans="1:6" ht="45" x14ac:dyDescent="0.25">
      <c r="A7405" s="2" t="s">
        <v>1390</v>
      </c>
      <c r="B7405" s="2" t="s">
        <v>1390</v>
      </c>
      <c r="C7405" s="2" t="s">
        <v>1391</v>
      </c>
      <c r="D7405" s="2">
        <v>1</v>
      </c>
      <c r="E7405" s="2" t="s">
        <v>9</v>
      </c>
      <c r="F7405" s="2">
        <v>200.89</v>
      </c>
    </row>
    <row r="7406" spans="1:6" ht="45" x14ac:dyDescent="0.25">
      <c r="A7406" s="2" t="s">
        <v>1390</v>
      </c>
      <c r="B7406" s="2" t="s">
        <v>1390</v>
      </c>
      <c r="C7406" s="2" t="s">
        <v>1391</v>
      </c>
      <c r="D7406" s="2">
        <v>10</v>
      </c>
      <c r="E7406" s="2" t="s">
        <v>9</v>
      </c>
      <c r="F7406" s="2">
        <v>2008.9</v>
      </c>
    </row>
    <row r="7407" spans="1:6" ht="45" x14ac:dyDescent="0.25">
      <c r="A7407" s="2" t="s">
        <v>1226</v>
      </c>
      <c r="B7407" s="2" t="s">
        <v>1226</v>
      </c>
      <c r="C7407" s="2" t="s">
        <v>1227</v>
      </c>
      <c r="D7407" s="2">
        <v>11</v>
      </c>
      <c r="E7407" s="2" t="s">
        <v>9</v>
      </c>
      <c r="F7407" s="2">
        <v>1164.24</v>
      </c>
    </row>
    <row r="7408" spans="1:6" ht="45" x14ac:dyDescent="0.25">
      <c r="A7408" s="2" t="s">
        <v>1226</v>
      </c>
      <c r="B7408" s="2" t="s">
        <v>1226</v>
      </c>
      <c r="C7408" s="2" t="s">
        <v>1227</v>
      </c>
      <c r="D7408" s="2">
        <v>5.5</v>
      </c>
      <c r="E7408" s="2" t="s">
        <v>9</v>
      </c>
      <c r="F7408" s="2">
        <v>582.12</v>
      </c>
    </row>
    <row r="7409" spans="1:6" ht="30" x14ac:dyDescent="0.25">
      <c r="A7409" s="2" t="s">
        <v>3229</v>
      </c>
      <c r="B7409" s="2" t="s">
        <v>3229</v>
      </c>
      <c r="C7409" s="2" t="s">
        <v>3230</v>
      </c>
      <c r="D7409" s="2">
        <v>2</v>
      </c>
      <c r="E7409" s="2" t="s">
        <v>9</v>
      </c>
      <c r="F7409" s="2">
        <v>173.52</v>
      </c>
    </row>
    <row r="7410" spans="1:6" ht="45" x14ac:dyDescent="0.25">
      <c r="A7410" s="2" t="s">
        <v>1392</v>
      </c>
      <c r="B7410" s="2" t="s">
        <v>1392</v>
      </c>
      <c r="C7410" s="2" t="s">
        <v>1393</v>
      </c>
      <c r="D7410" s="2">
        <v>8</v>
      </c>
      <c r="E7410" s="2" t="s">
        <v>9</v>
      </c>
      <c r="F7410" s="2">
        <v>2599.7600000000002</v>
      </c>
    </row>
    <row r="7411" spans="1:6" ht="30" x14ac:dyDescent="0.25">
      <c r="A7411" s="2" t="s">
        <v>4215</v>
      </c>
      <c r="B7411" s="2" t="s">
        <v>4215</v>
      </c>
      <c r="C7411" s="2" t="s">
        <v>4216</v>
      </c>
      <c r="D7411" s="2">
        <v>14</v>
      </c>
      <c r="E7411" s="2" t="s">
        <v>9</v>
      </c>
      <c r="F7411" s="2">
        <v>288.95999999999998</v>
      </c>
    </row>
    <row r="7412" spans="1:6" ht="30" x14ac:dyDescent="0.25">
      <c r="A7412" s="2" t="s">
        <v>4217</v>
      </c>
      <c r="B7412" s="2" t="s">
        <v>4217</v>
      </c>
      <c r="C7412" s="2" t="s">
        <v>4218</v>
      </c>
      <c r="D7412" s="2">
        <v>380</v>
      </c>
      <c r="E7412" s="2" t="s">
        <v>9</v>
      </c>
      <c r="F7412" s="2">
        <v>9804</v>
      </c>
    </row>
    <row r="7413" spans="1:6" ht="30" x14ac:dyDescent="0.25">
      <c r="A7413" s="2" t="s">
        <v>1505</v>
      </c>
      <c r="B7413" s="2" t="s">
        <v>1505</v>
      </c>
      <c r="C7413" s="2" t="s">
        <v>1506</v>
      </c>
      <c r="D7413" s="2">
        <v>2</v>
      </c>
      <c r="E7413" s="2" t="s">
        <v>9</v>
      </c>
      <c r="F7413" s="2">
        <v>68.8</v>
      </c>
    </row>
    <row r="7414" spans="1:6" ht="30" x14ac:dyDescent="0.25">
      <c r="A7414" s="2" t="s">
        <v>6233</v>
      </c>
      <c r="B7414" s="2" t="s">
        <v>6233</v>
      </c>
      <c r="C7414" s="2" t="s">
        <v>6234</v>
      </c>
      <c r="D7414" s="2">
        <v>179</v>
      </c>
      <c r="E7414" s="2" t="s">
        <v>9</v>
      </c>
      <c r="F7414" s="2">
        <v>15900.57</v>
      </c>
    </row>
    <row r="7415" spans="1:6" ht="45" x14ac:dyDescent="0.25">
      <c r="A7415" s="2" t="s">
        <v>1507</v>
      </c>
      <c r="B7415" s="2" t="s">
        <v>1507</v>
      </c>
      <c r="C7415" s="2" t="s">
        <v>1508</v>
      </c>
      <c r="D7415" s="2">
        <v>1</v>
      </c>
      <c r="E7415" s="2" t="s">
        <v>9</v>
      </c>
      <c r="F7415" s="2">
        <v>87.54</v>
      </c>
    </row>
    <row r="7416" spans="1:6" ht="30" x14ac:dyDescent="0.25">
      <c r="A7416" s="2" t="s">
        <v>5931</v>
      </c>
      <c r="B7416" s="2" t="s">
        <v>5931</v>
      </c>
      <c r="C7416" s="2" t="s">
        <v>5932</v>
      </c>
      <c r="D7416" s="2">
        <v>73</v>
      </c>
      <c r="E7416" s="2" t="s">
        <v>9</v>
      </c>
      <c r="F7416" s="2">
        <v>5301.26</v>
      </c>
    </row>
    <row r="7417" spans="1:6" ht="30" x14ac:dyDescent="0.25">
      <c r="A7417" s="2" t="s">
        <v>5931</v>
      </c>
      <c r="B7417" s="2" t="s">
        <v>5931</v>
      </c>
      <c r="C7417" s="2" t="s">
        <v>5932</v>
      </c>
      <c r="D7417" s="2">
        <v>86</v>
      </c>
      <c r="E7417" s="2" t="s">
        <v>9</v>
      </c>
      <c r="F7417" s="2">
        <v>6245.32</v>
      </c>
    </row>
    <row r="7418" spans="1:6" ht="30" x14ac:dyDescent="0.25">
      <c r="A7418" s="2" t="s">
        <v>5931</v>
      </c>
      <c r="B7418" s="2" t="s">
        <v>5931</v>
      </c>
      <c r="C7418" s="2" t="s">
        <v>5932</v>
      </c>
      <c r="D7418" s="2">
        <v>40</v>
      </c>
      <c r="E7418" s="2" t="s">
        <v>9</v>
      </c>
      <c r="F7418" s="2">
        <v>2904.8</v>
      </c>
    </row>
    <row r="7419" spans="1:6" ht="45" x14ac:dyDescent="0.25">
      <c r="A7419" s="2" t="s">
        <v>1230</v>
      </c>
      <c r="B7419" s="2" t="s">
        <v>1230</v>
      </c>
      <c r="C7419" s="2" t="s">
        <v>1231</v>
      </c>
      <c r="D7419" s="2">
        <v>1</v>
      </c>
      <c r="E7419" s="2" t="s">
        <v>9</v>
      </c>
      <c r="F7419" s="2">
        <v>59.24</v>
      </c>
    </row>
    <row r="7420" spans="1:6" ht="45" x14ac:dyDescent="0.25">
      <c r="A7420" s="2" t="s">
        <v>1228</v>
      </c>
      <c r="B7420" s="2" t="s">
        <v>1228</v>
      </c>
      <c r="C7420" s="2" t="s">
        <v>1229</v>
      </c>
      <c r="D7420" s="2">
        <v>5</v>
      </c>
      <c r="E7420" s="2" t="s">
        <v>9</v>
      </c>
      <c r="F7420" s="2">
        <v>531.5</v>
      </c>
    </row>
    <row r="7421" spans="1:6" ht="45" x14ac:dyDescent="0.25">
      <c r="A7421" s="2" t="s">
        <v>1228</v>
      </c>
      <c r="B7421" s="2" t="s">
        <v>1228</v>
      </c>
      <c r="C7421" s="2" t="s">
        <v>1229</v>
      </c>
      <c r="D7421" s="2">
        <v>2.5</v>
      </c>
      <c r="E7421" s="2" t="s">
        <v>9</v>
      </c>
      <c r="F7421" s="2">
        <v>265.75</v>
      </c>
    </row>
    <row r="7422" spans="1:6" ht="45" x14ac:dyDescent="0.25">
      <c r="A7422" s="2" t="s">
        <v>5019</v>
      </c>
      <c r="B7422" s="2" t="s">
        <v>5019</v>
      </c>
      <c r="C7422" s="2" t="s">
        <v>5020</v>
      </c>
      <c r="D7422" s="2">
        <v>4</v>
      </c>
      <c r="E7422" s="2" t="s">
        <v>9</v>
      </c>
      <c r="F7422" s="2">
        <v>428.8</v>
      </c>
    </row>
    <row r="7423" spans="1:6" ht="45" x14ac:dyDescent="0.25">
      <c r="A7423" s="2" t="s">
        <v>5019</v>
      </c>
      <c r="B7423" s="2" t="s">
        <v>5019</v>
      </c>
      <c r="C7423" s="2" t="s">
        <v>5020</v>
      </c>
      <c r="D7423" s="2">
        <v>40</v>
      </c>
      <c r="E7423" s="2" t="s">
        <v>9</v>
      </c>
      <c r="F7423" s="2">
        <v>4288</v>
      </c>
    </row>
    <row r="7424" spans="1:6" ht="45" x14ac:dyDescent="0.25">
      <c r="A7424" s="2" t="s">
        <v>5019</v>
      </c>
      <c r="B7424" s="2" t="s">
        <v>5019</v>
      </c>
      <c r="C7424" s="2" t="s">
        <v>5020</v>
      </c>
      <c r="D7424" s="2">
        <v>4</v>
      </c>
      <c r="E7424" s="2" t="s">
        <v>9</v>
      </c>
      <c r="F7424" s="2">
        <v>428.8</v>
      </c>
    </row>
    <row r="7425" spans="1:6" ht="45" x14ac:dyDescent="0.25">
      <c r="A7425" s="2" t="s">
        <v>5019</v>
      </c>
      <c r="B7425" s="2" t="s">
        <v>5019</v>
      </c>
      <c r="C7425" s="2" t="s">
        <v>5020</v>
      </c>
      <c r="D7425" s="2">
        <v>2</v>
      </c>
      <c r="E7425" s="2" t="s">
        <v>9</v>
      </c>
      <c r="F7425" s="2">
        <v>214.4</v>
      </c>
    </row>
    <row r="7426" spans="1:6" ht="45" x14ac:dyDescent="0.25">
      <c r="A7426" s="2" t="s">
        <v>5019</v>
      </c>
      <c r="B7426" s="2" t="s">
        <v>5019</v>
      </c>
      <c r="C7426" s="2" t="s">
        <v>5020</v>
      </c>
      <c r="D7426" s="2">
        <v>1</v>
      </c>
      <c r="E7426" s="2" t="s">
        <v>9</v>
      </c>
      <c r="F7426" s="2">
        <v>107.2</v>
      </c>
    </row>
    <row r="7427" spans="1:6" ht="45" x14ac:dyDescent="0.25">
      <c r="A7427" s="2" t="s">
        <v>5019</v>
      </c>
      <c r="B7427" s="2" t="s">
        <v>5019</v>
      </c>
      <c r="C7427" s="2" t="s">
        <v>5020</v>
      </c>
      <c r="D7427" s="2">
        <v>28</v>
      </c>
      <c r="E7427" s="2" t="s">
        <v>9</v>
      </c>
      <c r="F7427" s="2">
        <v>3001.6</v>
      </c>
    </row>
    <row r="7428" spans="1:6" ht="30" x14ac:dyDescent="0.25">
      <c r="A7428" s="2" t="s">
        <v>5938</v>
      </c>
      <c r="B7428" s="2" t="s">
        <v>5938</v>
      </c>
      <c r="C7428" s="2" t="s">
        <v>5939</v>
      </c>
      <c r="D7428" s="2">
        <v>89</v>
      </c>
      <c r="E7428" s="2" t="s">
        <v>9</v>
      </c>
      <c r="F7428" s="2">
        <v>5057.87</v>
      </c>
    </row>
    <row r="7429" spans="1:6" ht="30" x14ac:dyDescent="0.25">
      <c r="A7429" s="2" t="s">
        <v>5938</v>
      </c>
      <c r="B7429" s="2" t="s">
        <v>5938</v>
      </c>
      <c r="C7429" s="2" t="s">
        <v>5939</v>
      </c>
      <c r="D7429" s="2">
        <v>100</v>
      </c>
      <c r="E7429" s="2" t="s">
        <v>9</v>
      </c>
      <c r="F7429" s="2">
        <v>5683</v>
      </c>
    </row>
    <row r="7430" spans="1:6" ht="30" x14ac:dyDescent="0.25">
      <c r="A7430" s="2" t="s">
        <v>5938</v>
      </c>
      <c r="B7430" s="2" t="s">
        <v>5938</v>
      </c>
      <c r="C7430" s="2" t="s">
        <v>5939</v>
      </c>
      <c r="D7430" s="2">
        <v>2</v>
      </c>
      <c r="E7430" s="2" t="s">
        <v>9</v>
      </c>
      <c r="F7430" s="2">
        <v>113.66</v>
      </c>
    </row>
    <row r="7431" spans="1:6" ht="45" x14ac:dyDescent="0.25">
      <c r="A7431" s="2" t="s">
        <v>1509</v>
      </c>
      <c r="B7431" s="2" t="s">
        <v>1509</v>
      </c>
      <c r="C7431" s="2" t="s">
        <v>1510</v>
      </c>
      <c r="D7431" s="2">
        <v>46</v>
      </c>
      <c r="E7431" s="2" t="s">
        <v>9</v>
      </c>
      <c r="F7431" s="2">
        <v>4527.78</v>
      </c>
    </row>
    <row r="7432" spans="1:6" ht="45" x14ac:dyDescent="0.25">
      <c r="A7432" s="2" t="s">
        <v>1509</v>
      </c>
      <c r="B7432" s="2" t="s">
        <v>1509</v>
      </c>
      <c r="C7432" s="2" t="s">
        <v>1510</v>
      </c>
      <c r="D7432" s="2">
        <v>3</v>
      </c>
      <c r="E7432" s="2" t="s">
        <v>9</v>
      </c>
      <c r="F7432" s="2">
        <v>295.29000000000002</v>
      </c>
    </row>
    <row r="7433" spans="1:6" ht="45" x14ac:dyDescent="0.25">
      <c r="A7433" s="2" t="s">
        <v>1509</v>
      </c>
      <c r="B7433" s="2" t="s">
        <v>1509</v>
      </c>
      <c r="C7433" s="2" t="s">
        <v>1510</v>
      </c>
      <c r="D7433" s="2">
        <v>3</v>
      </c>
      <c r="E7433" s="2" t="s">
        <v>9</v>
      </c>
      <c r="F7433" s="2">
        <v>295.29000000000002</v>
      </c>
    </row>
    <row r="7434" spans="1:6" ht="30" x14ac:dyDescent="0.25">
      <c r="A7434" s="2" t="s">
        <v>5942</v>
      </c>
      <c r="B7434" s="2" t="s">
        <v>5942</v>
      </c>
      <c r="C7434" s="2" t="s">
        <v>5943</v>
      </c>
      <c r="D7434" s="2">
        <v>99</v>
      </c>
      <c r="E7434" s="2" t="s">
        <v>9</v>
      </c>
      <c r="F7434" s="2">
        <v>3595.68</v>
      </c>
    </row>
    <row r="7435" spans="1:6" ht="30" x14ac:dyDescent="0.25">
      <c r="A7435" s="2" t="s">
        <v>5942</v>
      </c>
      <c r="B7435" s="2" t="s">
        <v>5942</v>
      </c>
      <c r="C7435" s="2" t="s">
        <v>5943</v>
      </c>
      <c r="D7435" s="2">
        <v>166</v>
      </c>
      <c r="E7435" s="2" t="s">
        <v>9</v>
      </c>
      <c r="F7435" s="2">
        <v>6029.12</v>
      </c>
    </row>
    <row r="7436" spans="1:6" ht="30" x14ac:dyDescent="0.25">
      <c r="A7436" s="2" t="s">
        <v>5942</v>
      </c>
      <c r="B7436" s="2" t="s">
        <v>5942</v>
      </c>
      <c r="C7436" s="2" t="s">
        <v>5943</v>
      </c>
      <c r="D7436" s="2">
        <v>9</v>
      </c>
      <c r="E7436" s="2" t="s">
        <v>9</v>
      </c>
      <c r="F7436" s="2">
        <v>326.88</v>
      </c>
    </row>
    <row r="7437" spans="1:6" ht="30" x14ac:dyDescent="0.25">
      <c r="A7437" s="2" t="s">
        <v>902</v>
      </c>
      <c r="B7437" s="2" t="s">
        <v>902</v>
      </c>
      <c r="C7437" s="2" t="s">
        <v>903</v>
      </c>
      <c r="D7437" s="2">
        <v>75</v>
      </c>
      <c r="E7437" s="2" t="s">
        <v>9</v>
      </c>
      <c r="F7437" s="2">
        <v>6375</v>
      </c>
    </row>
    <row r="7438" spans="1:6" ht="30" x14ac:dyDescent="0.25">
      <c r="A7438" s="2" t="s">
        <v>4222</v>
      </c>
      <c r="B7438" s="2" t="s">
        <v>4222</v>
      </c>
      <c r="C7438" s="2" t="s">
        <v>4223</v>
      </c>
      <c r="D7438" s="2">
        <v>8</v>
      </c>
      <c r="E7438" s="2" t="s">
        <v>9</v>
      </c>
      <c r="F7438" s="2">
        <v>572.4</v>
      </c>
    </row>
    <row r="7439" spans="1:6" ht="30" x14ac:dyDescent="0.25">
      <c r="A7439" s="2" t="s">
        <v>3396</v>
      </c>
      <c r="B7439" s="2" t="s">
        <v>3396</v>
      </c>
      <c r="C7439" s="2" t="s">
        <v>3397</v>
      </c>
      <c r="D7439" s="2">
        <v>12</v>
      </c>
      <c r="E7439" s="2" t="s">
        <v>9</v>
      </c>
      <c r="F7439" s="2">
        <v>722.88</v>
      </c>
    </row>
    <row r="7440" spans="1:6" ht="30" x14ac:dyDescent="0.25">
      <c r="A7440" s="2" t="s">
        <v>1232</v>
      </c>
      <c r="B7440" s="2" t="s">
        <v>1232</v>
      </c>
      <c r="C7440" s="2" t="s">
        <v>1233</v>
      </c>
      <c r="D7440" s="2">
        <v>2</v>
      </c>
      <c r="E7440" s="2" t="s">
        <v>9</v>
      </c>
      <c r="F7440" s="2">
        <v>110</v>
      </c>
    </row>
    <row r="7441" spans="1:6" ht="30" x14ac:dyDescent="0.25">
      <c r="A7441" s="2" t="s">
        <v>1232</v>
      </c>
      <c r="B7441" s="2" t="s">
        <v>1232</v>
      </c>
      <c r="C7441" s="2" t="s">
        <v>1233</v>
      </c>
      <c r="D7441" s="2">
        <v>1</v>
      </c>
      <c r="E7441" s="2" t="s">
        <v>9</v>
      </c>
      <c r="F7441" s="2">
        <v>55</v>
      </c>
    </row>
    <row r="7442" spans="1:6" ht="30" x14ac:dyDescent="0.25">
      <c r="A7442" s="2" t="s">
        <v>2420</v>
      </c>
      <c r="B7442" s="2" t="s">
        <v>2420</v>
      </c>
      <c r="C7442" s="2" t="s">
        <v>2421</v>
      </c>
      <c r="D7442" s="2">
        <v>14</v>
      </c>
      <c r="E7442" s="2" t="s">
        <v>9</v>
      </c>
      <c r="F7442" s="2">
        <v>980</v>
      </c>
    </row>
    <row r="7443" spans="1:6" ht="30" x14ac:dyDescent="0.25">
      <c r="A7443" s="2" t="s">
        <v>2420</v>
      </c>
      <c r="B7443" s="2" t="s">
        <v>2420</v>
      </c>
      <c r="C7443" s="2" t="s">
        <v>2421</v>
      </c>
      <c r="D7443" s="2">
        <v>84</v>
      </c>
      <c r="E7443" s="2" t="s">
        <v>9</v>
      </c>
      <c r="F7443" s="2">
        <v>5880</v>
      </c>
    </row>
    <row r="7444" spans="1:6" ht="30" x14ac:dyDescent="0.25">
      <c r="A7444" s="2" t="s">
        <v>2420</v>
      </c>
      <c r="B7444" s="2" t="s">
        <v>2420</v>
      </c>
      <c r="C7444" s="2" t="s">
        <v>2421</v>
      </c>
      <c r="D7444" s="2">
        <v>679</v>
      </c>
      <c r="E7444" s="2" t="s">
        <v>9</v>
      </c>
      <c r="F7444" s="2">
        <v>47530</v>
      </c>
    </row>
    <row r="7445" spans="1:6" ht="30" x14ac:dyDescent="0.25">
      <c r="A7445" s="2" t="s">
        <v>2420</v>
      </c>
      <c r="B7445" s="2" t="s">
        <v>2420</v>
      </c>
      <c r="C7445" s="2" t="s">
        <v>2421</v>
      </c>
      <c r="D7445" s="2">
        <v>61</v>
      </c>
      <c r="E7445" s="2" t="s">
        <v>9</v>
      </c>
      <c r="F7445" s="2">
        <v>4270</v>
      </c>
    </row>
    <row r="7446" spans="1:6" ht="30" x14ac:dyDescent="0.25">
      <c r="A7446" s="2" t="s">
        <v>2420</v>
      </c>
      <c r="B7446" s="2" t="s">
        <v>2420</v>
      </c>
      <c r="C7446" s="2" t="s">
        <v>2421</v>
      </c>
      <c r="D7446" s="2">
        <v>756</v>
      </c>
      <c r="E7446" s="2" t="s">
        <v>9</v>
      </c>
      <c r="F7446" s="2">
        <v>52920</v>
      </c>
    </row>
    <row r="7447" spans="1:6" ht="30" x14ac:dyDescent="0.25">
      <c r="A7447" s="2" t="s">
        <v>2420</v>
      </c>
      <c r="B7447" s="2" t="s">
        <v>2420</v>
      </c>
      <c r="C7447" s="2" t="s">
        <v>2421</v>
      </c>
      <c r="D7447" s="2">
        <v>756</v>
      </c>
      <c r="E7447" s="2" t="s">
        <v>9</v>
      </c>
      <c r="F7447" s="2">
        <v>52920</v>
      </c>
    </row>
    <row r="7448" spans="1:6" ht="30" x14ac:dyDescent="0.25">
      <c r="A7448" s="2" t="s">
        <v>2420</v>
      </c>
      <c r="B7448" s="2" t="s">
        <v>2420</v>
      </c>
      <c r="C7448" s="2" t="s">
        <v>2421</v>
      </c>
      <c r="D7448" s="2">
        <v>515</v>
      </c>
      <c r="E7448" s="2" t="s">
        <v>9</v>
      </c>
      <c r="F7448" s="2">
        <v>36050</v>
      </c>
    </row>
    <row r="7449" spans="1:6" ht="30" x14ac:dyDescent="0.25">
      <c r="A7449" s="2" t="s">
        <v>2420</v>
      </c>
      <c r="B7449" s="2" t="s">
        <v>2420</v>
      </c>
      <c r="C7449" s="2" t="s">
        <v>2421</v>
      </c>
      <c r="D7449" s="2">
        <v>384</v>
      </c>
      <c r="E7449" s="2" t="s">
        <v>9</v>
      </c>
      <c r="F7449" s="2">
        <v>26880</v>
      </c>
    </row>
    <row r="7450" spans="1:6" ht="30" x14ac:dyDescent="0.25">
      <c r="A7450" s="2" t="s">
        <v>1540</v>
      </c>
      <c r="B7450" s="2" t="s">
        <v>1540</v>
      </c>
      <c r="C7450" s="2" t="s">
        <v>1541</v>
      </c>
      <c r="D7450" s="2">
        <v>436</v>
      </c>
      <c r="E7450" s="2" t="s">
        <v>9</v>
      </c>
      <c r="F7450" s="2">
        <v>42082.720000000001</v>
      </c>
    </row>
    <row r="7451" spans="1:6" ht="30" x14ac:dyDescent="0.25">
      <c r="A7451" s="2" t="s">
        <v>1540</v>
      </c>
      <c r="B7451" s="2" t="s">
        <v>1540</v>
      </c>
      <c r="C7451" s="2" t="s">
        <v>1541</v>
      </c>
      <c r="D7451" s="2">
        <v>554</v>
      </c>
      <c r="E7451" s="2" t="s">
        <v>9</v>
      </c>
      <c r="F7451" s="2">
        <v>53472.08</v>
      </c>
    </row>
    <row r="7452" spans="1:6" ht="30" x14ac:dyDescent="0.25">
      <c r="A7452" s="2" t="s">
        <v>2993</v>
      </c>
      <c r="B7452" s="2" t="s">
        <v>2993</v>
      </c>
      <c r="C7452" s="2" t="s">
        <v>2994</v>
      </c>
      <c r="D7452" s="2">
        <v>9</v>
      </c>
      <c r="E7452" s="2" t="s">
        <v>9</v>
      </c>
      <c r="F7452" s="2">
        <v>882</v>
      </c>
    </row>
    <row r="7453" spans="1:6" ht="30" x14ac:dyDescent="0.25">
      <c r="A7453" s="2" t="s">
        <v>2660</v>
      </c>
      <c r="B7453" s="2" t="s">
        <v>2660</v>
      </c>
      <c r="C7453" s="2" t="s">
        <v>2661</v>
      </c>
      <c r="D7453" s="2">
        <v>0.5</v>
      </c>
      <c r="E7453" s="2" t="s">
        <v>9</v>
      </c>
      <c r="F7453" s="2">
        <v>35</v>
      </c>
    </row>
    <row r="7454" spans="1:6" ht="30" x14ac:dyDescent="0.25">
      <c r="A7454" s="2" t="s">
        <v>2660</v>
      </c>
      <c r="B7454" s="2" t="s">
        <v>2660</v>
      </c>
      <c r="C7454" s="2" t="s">
        <v>2661</v>
      </c>
      <c r="D7454" s="2">
        <v>0.5</v>
      </c>
      <c r="E7454" s="2" t="s">
        <v>9</v>
      </c>
      <c r="F7454" s="2">
        <v>35</v>
      </c>
    </row>
    <row r="7455" spans="1:6" ht="30" x14ac:dyDescent="0.25">
      <c r="A7455" s="2" t="s">
        <v>2660</v>
      </c>
      <c r="B7455" s="2" t="s">
        <v>2660</v>
      </c>
      <c r="C7455" s="2" t="s">
        <v>2661</v>
      </c>
      <c r="D7455" s="2">
        <v>40</v>
      </c>
      <c r="E7455" s="2" t="s">
        <v>9</v>
      </c>
      <c r="F7455" s="2">
        <v>2800</v>
      </c>
    </row>
    <row r="7456" spans="1:6" ht="30" x14ac:dyDescent="0.25">
      <c r="A7456" s="2" t="s">
        <v>2660</v>
      </c>
      <c r="B7456" s="2" t="s">
        <v>2660</v>
      </c>
      <c r="C7456" s="2" t="s">
        <v>2661</v>
      </c>
      <c r="D7456" s="2">
        <v>10</v>
      </c>
      <c r="E7456" s="2" t="s">
        <v>9</v>
      </c>
      <c r="F7456" s="2">
        <v>700</v>
      </c>
    </row>
    <row r="7457" spans="1:6" ht="30" x14ac:dyDescent="0.25">
      <c r="A7457" s="2" t="s">
        <v>2660</v>
      </c>
      <c r="B7457" s="2" t="s">
        <v>2660</v>
      </c>
      <c r="C7457" s="2" t="s">
        <v>2661</v>
      </c>
      <c r="D7457" s="2">
        <v>10</v>
      </c>
      <c r="E7457" s="2" t="s">
        <v>9</v>
      </c>
      <c r="F7457" s="2">
        <v>700</v>
      </c>
    </row>
    <row r="7458" spans="1:6" ht="30" x14ac:dyDescent="0.25">
      <c r="A7458" s="2" t="s">
        <v>2660</v>
      </c>
      <c r="B7458" s="2" t="s">
        <v>2660</v>
      </c>
      <c r="C7458" s="2" t="s">
        <v>2661</v>
      </c>
      <c r="D7458" s="2">
        <v>17</v>
      </c>
      <c r="E7458" s="2" t="s">
        <v>9</v>
      </c>
      <c r="F7458" s="2">
        <v>1190</v>
      </c>
    </row>
    <row r="7459" spans="1:6" ht="30" x14ac:dyDescent="0.25">
      <c r="A7459" s="2" t="s">
        <v>2660</v>
      </c>
      <c r="B7459" s="2" t="s">
        <v>2660</v>
      </c>
      <c r="C7459" s="2" t="s">
        <v>2661</v>
      </c>
      <c r="D7459" s="2">
        <v>17</v>
      </c>
      <c r="E7459" s="2" t="s">
        <v>9</v>
      </c>
      <c r="F7459" s="2">
        <v>1190</v>
      </c>
    </row>
    <row r="7460" spans="1:6" ht="30" x14ac:dyDescent="0.25">
      <c r="A7460" s="2" t="s">
        <v>2660</v>
      </c>
      <c r="B7460" s="2" t="s">
        <v>2660</v>
      </c>
      <c r="C7460" s="2" t="s">
        <v>2661</v>
      </c>
      <c r="D7460" s="2">
        <v>17</v>
      </c>
      <c r="E7460" s="2" t="s">
        <v>9</v>
      </c>
      <c r="F7460" s="2">
        <v>1190</v>
      </c>
    </row>
    <row r="7461" spans="1:6" ht="30" x14ac:dyDescent="0.25">
      <c r="A7461" s="2" t="s">
        <v>2660</v>
      </c>
      <c r="B7461" s="2" t="s">
        <v>2660</v>
      </c>
      <c r="C7461" s="2" t="s">
        <v>2661</v>
      </c>
      <c r="D7461" s="2">
        <v>9</v>
      </c>
      <c r="E7461" s="2" t="s">
        <v>9</v>
      </c>
      <c r="F7461" s="2">
        <v>630</v>
      </c>
    </row>
    <row r="7462" spans="1:6" ht="30" x14ac:dyDescent="0.25">
      <c r="A7462" s="2" t="s">
        <v>2660</v>
      </c>
      <c r="B7462" s="2" t="s">
        <v>2660</v>
      </c>
      <c r="C7462" s="2" t="s">
        <v>2661</v>
      </c>
      <c r="D7462" s="2">
        <v>13</v>
      </c>
      <c r="E7462" s="2" t="s">
        <v>9</v>
      </c>
      <c r="F7462" s="2">
        <v>910</v>
      </c>
    </row>
    <row r="7463" spans="1:6" ht="30" x14ac:dyDescent="0.25">
      <c r="A7463" s="2" t="s">
        <v>2660</v>
      </c>
      <c r="B7463" s="2" t="s">
        <v>2660</v>
      </c>
      <c r="C7463" s="2" t="s">
        <v>2661</v>
      </c>
      <c r="D7463" s="2">
        <v>20</v>
      </c>
      <c r="E7463" s="2" t="s">
        <v>9</v>
      </c>
      <c r="F7463" s="2">
        <v>1400</v>
      </c>
    </row>
    <row r="7464" spans="1:6" ht="30" x14ac:dyDescent="0.25">
      <c r="A7464" s="2" t="s">
        <v>2660</v>
      </c>
      <c r="B7464" s="2" t="s">
        <v>2660</v>
      </c>
      <c r="C7464" s="2" t="s">
        <v>2661</v>
      </c>
      <c r="D7464" s="2">
        <v>0.5</v>
      </c>
      <c r="E7464" s="2" t="s">
        <v>9</v>
      </c>
      <c r="F7464" s="2">
        <v>35</v>
      </c>
    </row>
    <row r="7465" spans="1:6" ht="30" x14ac:dyDescent="0.25">
      <c r="A7465" s="2" t="s">
        <v>2932</v>
      </c>
      <c r="B7465" s="2" t="s">
        <v>2932</v>
      </c>
      <c r="C7465" s="2" t="s">
        <v>2933</v>
      </c>
      <c r="D7465" s="2">
        <v>61</v>
      </c>
      <c r="E7465" s="2" t="s">
        <v>9</v>
      </c>
      <c r="F7465" s="2">
        <v>4270</v>
      </c>
    </row>
    <row r="7466" spans="1:6" ht="30" x14ac:dyDescent="0.25">
      <c r="A7466" s="2" t="s">
        <v>4224</v>
      </c>
      <c r="B7466" s="2" t="s">
        <v>4224</v>
      </c>
      <c r="C7466" s="2" t="s">
        <v>4225</v>
      </c>
      <c r="D7466" s="2">
        <v>45</v>
      </c>
      <c r="E7466" s="2" t="s">
        <v>9</v>
      </c>
      <c r="F7466" s="2">
        <v>4050</v>
      </c>
    </row>
    <row r="7467" spans="1:6" ht="30" x14ac:dyDescent="0.25">
      <c r="A7467" s="2" t="s">
        <v>1192</v>
      </c>
      <c r="B7467" s="2" t="s">
        <v>1192</v>
      </c>
      <c r="C7467" s="2" t="s">
        <v>1193</v>
      </c>
      <c r="D7467" s="2">
        <v>75</v>
      </c>
      <c r="E7467" s="2" t="s">
        <v>9</v>
      </c>
      <c r="F7467" s="2">
        <v>4875</v>
      </c>
    </row>
    <row r="7468" spans="1:6" ht="30" x14ac:dyDescent="0.25">
      <c r="A7468" s="2" t="s">
        <v>1192</v>
      </c>
      <c r="B7468" s="2" t="s">
        <v>1192</v>
      </c>
      <c r="C7468" s="2" t="s">
        <v>1193</v>
      </c>
      <c r="D7468" s="2">
        <v>1</v>
      </c>
      <c r="E7468" s="2" t="s">
        <v>9</v>
      </c>
      <c r="F7468" s="2">
        <v>65</v>
      </c>
    </row>
    <row r="7469" spans="1:6" ht="30" x14ac:dyDescent="0.25">
      <c r="A7469" s="2" t="s">
        <v>1192</v>
      </c>
      <c r="B7469" s="2" t="s">
        <v>1192</v>
      </c>
      <c r="C7469" s="2" t="s">
        <v>1193</v>
      </c>
      <c r="D7469" s="2">
        <v>1</v>
      </c>
      <c r="E7469" s="2" t="s">
        <v>9</v>
      </c>
      <c r="F7469" s="2">
        <v>65</v>
      </c>
    </row>
    <row r="7470" spans="1:6" ht="30" x14ac:dyDescent="0.25">
      <c r="A7470" s="2" t="s">
        <v>1192</v>
      </c>
      <c r="B7470" s="2" t="s">
        <v>1192</v>
      </c>
      <c r="C7470" s="2" t="s">
        <v>1193</v>
      </c>
      <c r="D7470" s="2">
        <v>1982</v>
      </c>
      <c r="E7470" s="2" t="s">
        <v>9</v>
      </c>
      <c r="F7470" s="2">
        <v>128830</v>
      </c>
    </row>
    <row r="7471" spans="1:6" ht="30" x14ac:dyDescent="0.25">
      <c r="A7471" s="2" t="s">
        <v>1192</v>
      </c>
      <c r="B7471" s="2" t="s">
        <v>1192</v>
      </c>
      <c r="C7471" s="2" t="s">
        <v>1193</v>
      </c>
      <c r="D7471" s="2">
        <v>186</v>
      </c>
      <c r="E7471" s="2" t="s">
        <v>9</v>
      </c>
      <c r="F7471" s="2">
        <v>12090</v>
      </c>
    </row>
    <row r="7472" spans="1:6" ht="30" x14ac:dyDescent="0.25">
      <c r="A7472" s="2" t="s">
        <v>4226</v>
      </c>
      <c r="B7472" s="2" t="s">
        <v>4226</v>
      </c>
      <c r="C7472" s="2" t="s">
        <v>4227</v>
      </c>
      <c r="D7472" s="2">
        <v>3</v>
      </c>
      <c r="E7472" s="2" t="s">
        <v>9</v>
      </c>
      <c r="F7472" s="2">
        <v>195</v>
      </c>
    </row>
    <row r="7473" spans="1:6" ht="30" x14ac:dyDescent="0.25">
      <c r="A7473" s="2" t="s">
        <v>2934</v>
      </c>
      <c r="B7473" s="2" t="s">
        <v>2934</v>
      </c>
      <c r="C7473" s="2" t="s">
        <v>2935</v>
      </c>
      <c r="D7473" s="2">
        <v>34</v>
      </c>
      <c r="E7473" s="2" t="s">
        <v>9</v>
      </c>
      <c r="F7473" s="2">
        <v>2380</v>
      </c>
    </row>
    <row r="7474" spans="1:6" ht="30" x14ac:dyDescent="0.25">
      <c r="A7474" s="2" t="s">
        <v>3234</v>
      </c>
      <c r="B7474" s="2" t="s">
        <v>3234</v>
      </c>
      <c r="C7474" s="2" t="s">
        <v>3235</v>
      </c>
      <c r="D7474" s="2">
        <v>4.5</v>
      </c>
      <c r="E7474" s="2" t="s">
        <v>634</v>
      </c>
      <c r="F7474" s="2">
        <v>4.5</v>
      </c>
    </row>
    <row r="7475" spans="1:6" ht="30" x14ac:dyDescent="0.25">
      <c r="A7475" s="2" t="s">
        <v>3234</v>
      </c>
      <c r="B7475" s="2" t="s">
        <v>3234</v>
      </c>
      <c r="C7475" s="2" t="s">
        <v>3235</v>
      </c>
      <c r="D7475" s="2">
        <v>1</v>
      </c>
      <c r="E7475" s="2" t="s">
        <v>634</v>
      </c>
      <c r="F7475" s="2">
        <v>1</v>
      </c>
    </row>
    <row r="7476" spans="1:6" x14ac:dyDescent="0.25">
      <c r="A7476" s="2" t="s">
        <v>3236</v>
      </c>
      <c r="B7476" s="2" t="s">
        <v>3236</v>
      </c>
      <c r="C7476" s="2" t="s">
        <v>3237</v>
      </c>
      <c r="D7476" s="2">
        <v>1</v>
      </c>
      <c r="E7476" s="2" t="s">
        <v>9</v>
      </c>
      <c r="F7476" s="2">
        <v>1</v>
      </c>
    </row>
    <row r="7477" spans="1:6" x14ac:dyDescent="0.25">
      <c r="A7477" s="2" t="s">
        <v>2176</v>
      </c>
      <c r="B7477" s="2" t="s">
        <v>2176</v>
      </c>
      <c r="C7477" s="2" t="s">
        <v>2177</v>
      </c>
      <c r="D7477" s="2">
        <v>0</v>
      </c>
      <c r="E7477" s="2" t="s">
        <v>634</v>
      </c>
      <c r="F7477" s="2"/>
    </row>
    <row r="7478" spans="1:6" x14ac:dyDescent="0.25">
      <c r="A7478" s="2" t="s">
        <v>2176</v>
      </c>
      <c r="B7478" s="2" t="s">
        <v>2176</v>
      </c>
      <c r="C7478" s="2" t="s">
        <v>2177</v>
      </c>
      <c r="D7478" s="2">
        <v>0</v>
      </c>
      <c r="E7478" s="2" t="s">
        <v>634</v>
      </c>
      <c r="F7478" s="2"/>
    </row>
    <row r="7479" spans="1:6" x14ac:dyDescent="0.25">
      <c r="A7479" s="2" t="s">
        <v>4715</v>
      </c>
      <c r="B7479" s="2" t="s">
        <v>4715</v>
      </c>
      <c r="C7479" s="2" t="s">
        <v>4716</v>
      </c>
      <c r="D7479" s="2">
        <v>66</v>
      </c>
      <c r="E7479" s="2" t="s">
        <v>9</v>
      </c>
      <c r="F7479" s="2">
        <v>231000</v>
      </c>
    </row>
    <row r="7480" spans="1:6" x14ac:dyDescent="0.25">
      <c r="A7480" s="2" t="s">
        <v>4717</v>
      </c>
      <c r="B7480" s="2" t="s">
        <v>4717</v>
      </c>
      <c r="C7480" s="2" t="s">
        <v>4718</v>
      </c>
      <c r="D7480" s="2">
        <v>63</v>
      </c>
      <c r="E7480" s="2" t="s">
        <v>9</v>
      </c>
      <c r="F7480" s="2">
        <v>220500</v>
      </c>
    </row>
    <row r="7481" spans="1:6" x14ac:dyDescent="0.25">
      <c r="A7481" s="2" t="s">
        <v>4719</v>
      </c>
      <c r="B7481" s="2" t="s">
        <v>4719</v>
      </c>
      <c r="C7481" s="2" t="s">
        <v>4720</v>
      </c>
      <c r="D7481" s="2">
        <v>78</v>
      </c>
      <c r="E7481" s="2" t="s">
        <v>9</v>
      </c>
      <c r="F7481" s="2">
        <v>273000</v>
      </c>
    </row>
    <row r="7482" spans="1:6" x14ac:dyDescent="0.25">
      <c r="A7482" s="2" t="s">
        <v>4721</v>
      </c>
      <c r="B7482" s="2" t="s">
        <v>4721</v>
      </c>
      <c r="C7482" s="2" t="s">
        <v>4722</v>
      </c>
      <c r="D7482" s="2">
        <v>73</v>
      </c>
      <c r="E7482" s="2" t="s">
        <v>9</v>
      </c>
      <c r="F7482" s="2">
        <v>73</v>
      </c>
    </row>
    <row r="7483" spans="1:6" ht="30" x14ac:dyDescent="0.25">
      <c r="A7483" s="2" t="s">
        <v>5994</v>
      </c>
      <c r="B7483" s="2" t="s">
        <v>5994</v>
      </c>
      <c r="C7483" s="2" t="s">
        <v>5995</v>
      </c>
      <c r="D7483" s="2">
        <v>3</v>
      </c>
      <c r="E7483" s="2" t="s">
        <v>9</v>
      </c>
      <c r="F7483" s="2">
        <v>59.47</v>
      </c>
    </row>
    <row r="7484" spans="1:6" ht="30" x14ac:dyDescent="0.25">
      <c r="A7484" s="2" t="s">
        <v>5994</v>
      </c>
      <c r="B7484" s="2" t="s">
        <v>5994</v>
      </c>
      <c r="C7484" s="2" t="s">
        <v>5995</v>
      </c>
      <c r="D7484" s="2">
        <v>1</v>
      </c>
      <c r="E7484" s="2" t="s">
        <v>9</v>
      </c>
      <c r="F7484" s="2">
        <v>19.82</v>
      </c>
    </row>
    <row r="7485" spans="1:6" ht="30" x14ac:dyDescent="0.25">
      <c r="A7485" s="2" t="s">
        <v>5994</v>
      </c>
      <c r="B7485" s="2" t="s">
        <v>5994</v>
      </c>
      <c r="C7485" s="2" t="s">
        <v>5995</v>
      </c>
      <c r="D7485" s="2">
        <v>1</v>
      </c>
      <c r="E7485" s="2" t="s">
        <v>9</v>
      </c>
      <c r="F7485" s="2">
        <v>19.82</v>
      </c>
    </row>
    <row r="7486" spans="1:6" ht="30" x14ac:dyDescent="0.25">
      <c r="A7486" s="2" t="s">
        <v>5994</v>
      </c>
      <c r="B7486" s="2" t="s">
        <v>5994</v>
      </c>
      <c r="C7486" s="2" t="s">
        <v>5995</v>
      </c>
      <c r="D7486" s="2">
        <v>1</v>
      </c>
      <c r="E7486" s="2" t="s">
        <v>9</v>
      </c>
      <c r="F7486" s="2">
        <v>19.82</v>
      </c>
    </row>
    <row r="7487" spans="1:6" ht="30" x14ac:dyDescent="0.25">
      <c r="A7487" s="2" t="s">
        <v>5994</v>
      </c>
      <c r="B7487" s="2" t="s">
        <v>5994</v>
      </c>
      <c r="C7487" s="2" t="s">
        <v>5995</v>
      </c>
      <c r="D7487" s="2">
        <v>1</v>
      </c>
      <c r="E7487" s="2" t="s">
        <v>9</v>
      </c>
      <c r="F7487" s="2">
        <v>19.82</v>
      </c>
    </row>
    <row r="7488" spans="1:6" ht="30" x14ac:dyDescent="0.25">
      <c r="A7488" s="2" t="s">
        <v>5994</v>
      </c>
      <c r="B7488" s="2" t="s">
        <v>5994</v>
      </c>
      <c r="C7488" s="2" t="s">
        <v>5995</v>
      </c>
      <c r="D7488" s="2">
        <v>6</v>
      </c>
      <c r="E7488" s="2" t="s">
        <v>9</v>
      </c>
      <c r="F7488" s="2">
        <v>118.93</v>
      </c>
    </row>
    <row r="7489" spans="1:6" ht="30" x14ac:dyDescent="0.25">
      <c r="A7489" s="2" t="s">
        <v>5994</v>
      </c>
      <c r="B7489" s="2" t="s">
        <v>5994</v>
      </c>
      <c r="C7489" s="2" t="s">
        <v>5995</v>
      </c>
      <c r="D7489" s="2">
        <v>8</v>
      </c>
      <c r="E7489" s="2" t="s">
        <v>9</v>
      </c>
      <c r="F7489" s="2">
        <v>158.58000000000001</v>
      </c>
    </row>
    <row r="7490" spans="1:6" ht="30" x14ac:dyDescent="0.25">
      <c r="A7490" s="2" t="s">
        <v>5994</v>
      </c>
      <c r="B7490" s="2" t="s">
        <v>5994</v>
      </c>
      <c r="C7490" s="2" t="s">
        <v>5995</v>
      </c>
      <c r="D7490" s="2">
        <v>8</v>
      </c>
      <c r="E7490" s="2" t="s">
        <v>9</v>
      </c>
      <c r="F7490" s="2">
        <v>158.58000000000001</v>
      </c>
    </row>
    <row r="7491" spans="1:6" ht="30" x14ac:dyDescent="0.25">
      <c r="A7491" s="2" t="s">
        <v>5994</v>
      </c>
      <c r="B7491" s="2" t="s">
        <v>5994</v>
      </c>
      <c r="C7491" s="2" t="s">
        <v>5995</v>
      </c>
      <c r="D7491" s="2">
        <v>38</v>
      </c>
      <c r="E7491" s="2" t="s">
        <v>9</v>
      </c>
      <c r="F7491" s="2">
        <v>753.24</v>
      </c>
    </row>
    <row r="7492" spans="1:6" ht="30" x14ac:dyDescent="0.25">
      <c r="A7492" s="2" t="s">
        <v>5994</v>
      </c>
      <c r="B7492" s="2" t="s">
        <v>5994</v>
      </c>
      <c r="C7492" s="2" t="s">
        <v>5995</v>
      </c>
      <c r="D7492" s="2">
        <v>7</v>
      </c>
      <c r="E7492" s="2" t="s">
        <v>9</v>
      </c>
      <c r="F7492" s="2">
        <v>138.76</v>
      </c>
    </row>
    <row r="7493" spans="1:6" ht="30" x14ac:dyDescent="0.25">
      <c r="A7493" s="2" t="s">
        <v>5994</v>
      </c>
      <c r="B7493" s="2" t="s">
        <v>5994</v>
      </c>
      <c r="C7493" s="2" t="s">
        <v>5995</v>
      </c>
      <c r="D7493" s="2">
        <v>1</v>
      </c>
      <c r="E7493" s="2" t="s">
        <v>9</v>
      </c>
      <c r="F7493" s="2">
        <v>19.82</v>
      </c>
    </row>
    <row r="7494" spans="1:6" ht="30" x14ac:dyDescent="0.25">
      <c r="A7494" s="2" t="s">
        <v>5994</v>
      </c>
      <c r="B7494" s="2" t="s">
        <v>5994</v>
      </c>
      <c r="C7494" s="2" t="s">
        <v>5995</v>
      </c>
      <c r="D7494" s="2">
        <v>3</v>
      </c>
      <c r="E7494" s="2" t="s">
        <v>9</v>
      </c>
      <c r="F7494" s="2">
        <v>59.47</v>
      </c>
    </row>
    <row r="7495" spans="1:6" ht="30" x14ac:dyDescent="0.25">
      <c r="A7495" s="2" t="s">
        <v>5994</v>
      </c>
      <c r="B7495" s="2" t="s">
        <v>5994</v>
      </c>
      <c r="C7495" s="2" t="s">
        <v>5995</v>
      </c>
      <c r="D7495" s="2">
        <v>2</v>
      </c>
      <c r="E7495" s="2" t="s">
        <v>9</v>
      </c>
      <c r="F7495" s="2">
        <v>39.64</v>
      </c>
    </row>
    <row r="7496" spans="1:6" ht="30" x14ac:dyDescent="0.25">
      <c r="A7496" s="2" t="s">
        <v>5994</v>
      </c>
      <c r="B7496" s="2" t="s">
        <v>5994</v>
      </c>
      <c r="C7496" s="2" t="s">
        <v>5995</v>
      </c>
      <c r="D7496" s="2">
        <v>2</v>
      </c>
      <c r="E7496" s="2" t="s">
        <v>9</v>
      </c>
      <c r="F7496" s="2">
        <v>39.64</v>
      </c>
    </row>
    <row r="7497" spans="1:6" ht="30" x14ac:dyDescent="0.25">
      <c r="A7497" s="2" t="s">
        <v>5994</v>
      </c>
      <c r="B7497" s="2" t="s">
        <v>5994</v>
      </c>
      <c r="C7497" s="2" t="s">
        <v>5995</v>
      </c>
      <c r="D7497" s="2">
        <v>1</v>
      </c>
      <c r="E7497" s="2" t="s">
        <v>9</v>
      </c>
      <c r="F7497" s="2">
        <v>19.82</v>
      </c>
    </row>
    <row r="7498" spans="1:6" ht="30" x14ac:dyDescent="0.25">
      <c r="A7498" s="2" t="s">
        <v>5994</v>
      </c>
      <c r="B7498" s="2" t="s">
        <v>5994</v>
      </c>
      <c r="C7498" s="2" t="s">
        <v>5995</v>
      </c>
      <c r="D7498" s="2">
        <v>1</v>
      </c>
      <c r="E7498" s="2" t="s">
        <v>9</v>
      </c>
      <c r="F7498" s="2">
        <v>19.82</v>
      </c>
    </row>
    <row r="7499" spans="1:6" ht="30" x14ac:dyDescent="0.25">
      <c r="A7499" s="2" t="s">
        <v>5994</v>
      </c>
      <c r="B7499" s="2" t="s">
        <v>5994</v>
      </c>
      <c r="C7499" s="2" t="s">
        <v>5995</v>
      </c>
      <c r="D7499" s="2">
        <v>1</v>
      </c>
      <c r="E7499" s="2" t="s">
        <v>9</v>
      </c>
      <c r="F7499" s="2">
        <v>19.82</v>
      </c>
    </row>
    <row r="7500" spans="1:6" ht="30" x14ac:dyDescent="0.25">
      <c r="A7500" s="2" t="s">
        <v>5994</v>
      </c>
      <c r="B7500" s="2" t="s">
        <v>5994</v>
      </c>
      <c r="C7500" s="2" t="s">
        <v>5995</v>
      </c>
      <c r="D7500" s="2">
        <v>3</v>
      </c>
      <c r="E7500" s="2" t="s">
        <v>9</v>
      </c>
      <c r="F7500" s="2">
        <v>59.47</v>
      </c>
    </row>
    <row r="7501" spans="1:6" ht="30" x14ac:dyDescent="0.25">
      <c r="A7501" s="2" t="s">
        <v>5994</v>
      </c>
      <c r="B7501" s="2" t="s">
        <v>5994</v>
      </c>
      <c r="C7501" s="2" t="s">
        <v>5995</v>
      </c>
      <c r="D7501" s="2">
        <v>9</v>
      </c>
      <c r="E7501" s="2" t="s">
        <v>9</v>
      </c>
      <c r="F7501" s="2">
        <v>178.4</v>
      </c>
    </row>
    <row r="7502" spans="1:6" ht="30" x14ac:dyDescent="0.25">
      <c r="A7502" s="2" t="s">
        <v>5994</v>
      </c>
      <c r="B7502" s="2" t="s">
        <v>5994</v>
      </c>
      <c r="C7502" s="2" t="s">
        <v>5995</v>
      </c>
      <c r="D7502" s="2">
        <v>3</v>
      </c>
      <c r="E7502" s="2" t="s">
        <v>9</v>
      </c>
      <c r="F7502" s="2">
        <v>59.47</v>
      </c>
    </row>
    <row r="7503" spans="1:6" ht="30" x14ac:dyDescent="0.25">
      <c r="A7503" s="2" t="s">
        <v>5994</v>
      </c>
      <c r="B7503" s="2" t="s">
        <v>5994</v>
      </c>
      <c r="C7503" s="2" t="s">
        <v>5995</v>
      </c>
      <c r="D7503" s="2">
        <v>37</v>
      </c>
      <c r="E7503" s="2" t="s">
        <v>9</v>
      </c>
      <c r="F7503" s="2">
        <v>733.42</v>
      </c>
    </row>
    <row r="7504" spans="1:6" ht="30" x14ac:dyDescent="0.25">
      <c r="A7504" s="2" t="s">
        <v>5994</v>
      </c>
      <c r="B7504" s="2" t="s">
        <v>5994</v>
      </c>
      <c r="C7504" s="2" t="s">
        <v>5995</v>
      </c>
      <c r="D7504" s="2">
        <v>2</v>
      </c>
      <c r="E7504" s="2" t="s">
        <v>9</v>
      </c>
      <c r="F7504" s="2">
        <v>39.64</v>
      </c>
    </row>
    <row r="7505" spans="1:6" ht="30" x14ac:dyDescent="0.25">
      <c r="A7505" s="2" t="s">
        <v>5994</v>
      </c>
      <c r="B7505" s="2" t="s">
        <v>5994</v>
      </c>
      <c r="C7505" s="2" t="s">
        <v>5995</v>
      </c>
      <c r="D7505" s="2">
        <v>100</v>
      </c>
      <c r="E7505" s="2" t="s">
        <v>9</v>
      </c>
      <c r="F7505" s="2">
        <v>1982.22</v>
      </c>
    </row>
    <row r="7506" spans="1:6" ht="30" x14ac:dyDescent="0.25">
      <c r="A7506" s="2" t="s">
        <v>5994</v>
      </c>
      <c r="B7506" s="2" t="s">
        <v>5994</v>
      </c>
      <c r="C7506" s="2" t="s">
        <v>5995</v>
      </c>
      <c r="D7506" s="2">
        <v>11</v>
      </c>
      <c r="E7506" s="2" t="s">
        <v>9</v>
      </c>
      <c r="F7506" s="2">
        <v>218.04</v>
      </c>
    </row>
    <row r="7507" spans="1:6" ht="30" x14ac:dyDescent="0.25">
      <c r="A7507" s="2" t="s">
        <v>5994</v>
      </c>
      <c r="B7507" s="2" t="s">
        <v>5994</v>
      </c>
      <c r="C7507" s="2" t="s">
        <v>5995</v>
      </c>
      <c r="D7507" s="2">
        <v>10</v>
      </c>
      <c r="E7507" s="2" t="s">
        <v>9</v>
      </c>
      <c r="F7507" s="2">
        <v>198.22</v>
      </c>
    </row>
    <row r="7508" spans="1:6" ht="45" x14ac:dyDescent="0.25">
      <c r="A7508" s="2" t="s">
        <v>6870</v>
      </c>
      <c r="B7508" s="2" t="s">
        <v>6870</v>
      </c>
      <c r="C7508" s="2" t="s">
        <v>6871</v>
      </c>
      <c r="D7508" s="2">
        <v>1</v>
      </c>
      <c r="E7508" s="2" t="s">
        <v>9</v>
      </c>
      <c r="F7508" s="2">
        <v>81019.59</v>
      </c>
    </row>
    <row r="7509" spans="1:6" ht="45" x14ac:dyDescent="0.25">
      <c r="A7509" s="2" t="s">
        <v>4777</v>
      </c>
      <c r="B7509" s="2" t="s">
        <v>4777</v>
      </c>
      <c r="C7509" s="2" t="s">
        <v>4778</v>
      </c>
      <c r="D7509" s="2">
        <v>1</v>
      </c>
      <c r="E7509" s="2" t="s">
        <v>9</v>
      </c>
      <c r="F7509" s="2">
        <v>1434.32</v>
      </c>
    </row>
    <row r="7510" spans="1:6" ht="45" x14ac:dyDescent="0.25">
      <c r="A7510" s="2" t="s">
        <v>4779</v>
      </c>
      <c r="B7510" s="2" t="s">
        <v>4779</v>
      </c>
      <c r="C7510" s="2" t="s">
        <v>4780</v>
      </c>
      <c r="D7510" s="2">
        <v>1</v>
      </c>
      <c r="E7510" s="2" t="s">
        <v>9</v>
      </c>
      <c r="F7510" s="2">
        <v>10902.76</v>
      </c>
    </row>
    <row r="7511" spans="1:6" ht="30" x14ac:dyDescent="0.25">
      <c r="A7511" s="2" t="s">
        <v>4781</v>
      </c>
      <c r="B7511" s="2" t="s">
        <v>4781</v>
      </c>
      <c r="C7511" s="2" t="s">
        <v>4782</v>
      </c>
      <c r="D7511" s="2">
        <v>2</v>
      </c>
      <c r="E7511" s="2" t="s">
        <v>9</v>
      </c>
      <c r="F7511" s="2">
        <v>3925</v>
      </c>
    </row>
    <row r="7512" spans="1:6" ht="45" x14ac:dyDescent="0.25">
      <c r="A7512" s="2" t="s">
        <v>4783</v>
      </c>
      <c r="B7512" s="2" t="s">
        <v>4783</v>
      </c>
      <c r="C7512" s="2" t="s">
        <v>4784</v>
      </c>
      <c r="D7512" s="2">
        <v>1</v>
      </c>
      <c r="E7512" s="2" t="s">
        <v>9</v>
      </c>
      <c r="F7512" s="2">
        <v>1471.87</v>
      </c>
    </row>
    <row r="7513" spans="1:6" ht="45" x14ac:dyDescent="0.25">
      <c r="A7513" s="2" t="s">
        <v>4785</v>
      </c>
      <c r="B7513" s="2" t="s">
        <v>4785</v>
      </c>
      <c r="C7513" s="2" t="s">
        <v>4786</v>
      </c>
      <c r="D7513" s="2">
        <v>1</v>
      </c>
      <c r="E7513" s="2" t="s">
        <v>9</v>
      </c>
      <c r="F7513" s="2">
        <v>1162.96</v>
      </c>
    </row>
    <row r="7514" spans="1:6" ht="45" x14ac:dyDescent="0.25">
      <c r="A7514" s="2" t="s">
        <v>6872</v>
      </c>
      <c r="B7514" s="2" t="s">
        <v>6872</v>
      </c>
      <c r="C7514" s="2" t="s">
        <v>6873</v>
      </c>
      <c r="D7514" s="2">
        <v>1</v>
      </c>
      <c r="E7514" s="2" t="s">
        <v>9</v>
      </c>
      <c r="F7514" s="2">
        <v>5168.71</v>
      </c>
    </row>
    <row r="7515" spans="1:6" ht="30" x14ac:dyDescent="0.25">
      <c r="A7515" s="2" t="s">
        <v>4787</v>
      </c>
      <c r="B7515" s="2" t="s">
        <v>4787</v>
      </c>
      <c r="C7515" s="2" t="s">
        <v>4788</v>
      </c>
      <c r="D7515" s="2">
        <v>1</v>
      </c>
      <c r="E7515" s="2" t="s">
        <v>9</v>
      </c>
      <c r="F7515" s="2">
        <v>4892.45</v>
      </c>
    </row>
    <row r="7516" spans="1:6" ht="45" x14ac:dyDescent="0.25">
      <c r="A7516" s="2" t="s">
        <v>4236</v>
      </c>
      <c r="B7516" s="2" t="s">
        <v>4236</v>
      </c>
      <c r="C7516" s="2" t="s">
        <v>4237</v>
      </c>
      <c r="D7516" s="2">
        <v>1</v>
      </c>
      <c r="E7516" s="2" t="s">
        <v>9</v>
      </c>
      <c r="F7516" s="2">
        <v>1350.53</v>
      </c>
    </row>
    <row r="7517" spans="1:6" ht="45" x14ac:dyDescent="0.25">
      <c r="A7517" s="2" t="s">
        <v>4238</v>
      </c>
      <c r="B7517" s="2" t="s">
        <v>4238</v>
      </c>
      <c r="C7517" s="2" t="s">
        <v>4239</v>
      </c>
      <c r="D7517" s="2">
        <v>1</v>
      </c>
      <c r="E7517" s="2" t="s">
        <v>9</v>
      </c>
      <c r="F7517" s="2">
        <v>2387.7600000000002</v>
      </c>
    </row>
    <row r="7518" spans="1:6" ht="60" x14ac:dyDescent="0.25">
      <c r="A7518" s="2" t="s">
        <v>5902</v>
      </c>
      <c r="B7518" s="2" t="s">
        <v>5902</v>
      </c>
      <c r="C7518" s="2" t="s">
        <v>5903</v>
      </c>
      <c r="D7518" s="2">
        <v>1</v>
      </c>
      <c r="E7518" s="2" t="s">
        <v>9</v>
      </c>
      <c r="F7518" s="2">
        <v>2072.04</v>
      </c>
    </row>
    <row r="7519" spans="1:6" ht="30" x14ac:dyDescent="0.25">
      <c r="A7519" s="2" t="s">
        <v>4240</v>
      </c>
      <c r="B7519" s="2" t="s">
        <v>4240</v>
      </c>
      <c r="C7519" s="2" t="s">
        <v>4241</v>
      </c>
      <c r="D7519" s="2">
        <v>3</v>
      </c>
      <c r="E7519" s="2" t="s">
        <v>9</v>
      </c>
      <c r="F7519" s="2">
        <v>23767.56</v>
      </c>
    </row>
    <row r="7520" spans="1:6" ht="30" x14ac:dyDescent="0.25">
      <c r="A7520" s="2" t="s">
        <v>4242</v>
      </c>
      <c r="B7520" s="2" t="s">
        <v>4242</v>
      </c>
      <c r="C7520" s="2" t="s">
        <v>4243</v>
      </c>
      <c r="D7520" s="2">
        <v>3</v>
      </c>
      <c r="E7520" s="2" t="s">
        <v>9</v>
      </c>
      <c r="F7520" s="2">
        <v>15011.07</v>
      </c>
    </row>
    <row r="7521" spans="1:6" ht="30" x14ac:dyDescent="0.25">
      <c r="A7521" s="2" t="s">
        <v>4244</v>
      </c>
      <c r="B7521" s="2" t="s">
        <v>4244</v>
      </c>
      <c r="C7521" s="2" t="s">
        <v>4245</v>
      </c>
      <c r="D7521" s="2">
        <v>3</v>
      </c>
      <c r="E7521" s="2" t="s">
        <v>9</v>
      </c>
      <c r="F7521" s="2">
        <v>7389.48</v>
      </c>
    </row>
    <row r="7522" spans="1:6" ht="30" x14ac:dyDescent="0.25">
      <c r="A7522" s="2" t="s">
        <v>4246</v>
      </c>
      <c r="B7522" s="2" t="s">
        <v>4246</v>
      </c>
      <c r="C7522" s="2" t="s">
        <v>4247</v>
      </c>
      <c r="D7522" s="2">
        <v>4</v>
      </c>
      <c r="E7522" s="2" t="s">
        <v>9</v>
      </c>
      <c r="F7522" s="2">
        <v>68580</v>
      </c>
    </row>
    <row r="7523" spans="1:6" ht="45" x14ac:dyDescent="0.25">
      <c r="A7523" s="2" t="s">
        <v>7701</v>
      </c>
      <c r="B7523" s="2" t="s">
        <v>7701</v>
      </c>
      <c r="C7523" s="2" t="s">
        <v>7702</v>
      </c>
      <c r="D7523" s="2">
        <v>168</v>
      </c>
      <c r="E7523" s="2" t="s">
        <v>9</v>
      </c>
      <c r="F7523" s="2">
        <v>9258.48</v>
      </c>
    </row>
    <row r="7524" spans="1:6" ht="30" x14ac:dyDescent="0.25">
      <c r="A7524" s="2" t="s">
        <v>6444</v>
      </c>
      <c r="B7524" s="2" t="s">
        <v>6444</v>
      </c>
      <c r="C7524" s="2" t="s">
        <v>6445</v>
      </c>
      <c r="D7524" s="2">
        <v>3</v>
      </c>
      <c r="E7524" s="2" t="s">
        <v>9</v>
      </c>
      <c r="F7524" s="2">
        <v>510.18</v>
      </c>
    </row>
    <row r="7525" spans="1:6" ht="30" x14ac:dyDescent="0.25">
      <c r="A7525" s="2" t="s">
        <v>6419</v>
      </c>
      <c r="B7525" s="2" t="s">
        <v>6419</v>
      </c>
      <c r="C7525" s="2" t="s">
        <v>6420</v>
      </c>
      <c r="D7525" s="2">
        <v>92</v>
      </c>
      <c r="E7525" s="2" t="s">
        <v>9</v>
      </c>
      <c r="F7525" s="2">
        <v>42566.559999999998</v>
      </c>
    </row>
    <row r="7526" spans="1:6" ht="30" x14ac:dyDescent="0.25">
      <c r="A7526" s="2" t="s">
        <v>6419</v>
      </c>
      <c r="B7526" s="2" t="s">
        <v>6419</v>
      </c>
      <c r="C7526" s="2" t="s">
        <v>6420</v>
      </c>
      <c r="D7526" s="2">
        <v>125</v>
      </c>
      <c r="E7526" s="2" t="s">
        <v>9</v>
      </c>
      <c r="F7526" s="2">
        <v>57835</v>
      </c>
    </row>
    <row r="7527" spans="1:6" ht="30" x14ac:dyDescent="0.25">
      <c r="A7527" s="2" t="s">
        <v>6419</v>
      </c>
      <c r="B7527" s="2" t="s">
        <v>6419</v>
      </c>
      <c r="C7527" s="2" t="s">
        <v>6420</v>
      </c>
      <c r="D7527" s="2">
        <v>100</v>
      </c>
      <c r="E7527" s="2" t="s">
        <v>9</v>
      </c>
      <c r="F7527" s="2">
        <v>46268</v>
      </c>
    </row>
    <row r="7528" spans="1:6" ht="30" x14ac:dyDescent="0.25">
      <c r="A7528" s="2" t="s">
        <v>6419</v>
      </c>
      <c r="B7528" s="2" t="s">
        <v>6419</v>
      </c>
      <c r="C7528" s="2" t="s">
        <v>6420</v>
      </c>
      <c r="D7528" s="2">
        <v>33</v>
      </c>
      <c r="E7528" s="2" t="s">
        <v>9</v>
      </c>
      <c r="F7528" s="2">
        <v>15268.44</v>
      </c>
    </row>
    <row r="7529" spans="1:6" ht="30" x14ac:dyDescent="0.25">
      <c r="A7529" s="2" t="s">
        <v>6442</v>
      </c>
      <c r="B7529" s="2" t="s">
        <v>6442</v>
      </c>
      <c r="C7529" s="2" t="s">
        <v>6443</v>
      </c>
      <c r="D7529" s="2">
        <v>15</v>
      </c>
      <c r="E7529" s="2" t="s">
        <v>9</v>
      </c>
      <c r="F7529" s="2">
        <v>5201.4000000000005</v>
      </c>
    </row>
    <row r="7530" spans="1:6" ht="60" x14ac:dyDescent="0.25">
      <c r="A7530" s="2" t="s">
        <v>4725</v>
      </c>
      <c r="B7530" s="2" t="s">
        <v>4725</v>
      </c>
      <c r="C7530" s="2" t="s">
        <v>4726</v>
      </c>
      <c r="D7530" s="2">
        <v>5</v>
      </c>
      <c r="E7530" s="2" t="s">
        <v>9</v>
      </c>
      <c r="F7530" s="2">
        <v>4431.6000000000004</v>
      </c>
    </row>
    <row r="7531" spans="1:6" ht="60" x14ac:dyDescent="0.25">
      <c r="A7531" s="2" t="s">
        <v>4727</v>
      </c>
      <c r="B7531" s="2" t="s">
        <v>4727</v>
      </c>
      <c r="C7531" s="2" t="s">
        <v>4728</v>
      </c>
      <c r="D7531" s="2">
        <v>5</v>
      </c>
      <c r="E7531" s="2" t="s">
        <v>9</v>
      </c>
      <c r="F7531" s="2">
        <v>2843.15</v>
      </c>
    </row>
    <row r="7532" spans="1:6" ht="45" x14ac:dyDescent="0.25">
      <c r="A7532" s="2" t="s">
        <v>4729</v>
      </c>
      <c r="B7532" s="2" t="s">
        <v>4729</v>
      </c>
      <c r="C7532" s="2" t="s">
        <v>4730</v>
      </c>
      <c r="D7532" s="2">
        <v>100</v>
      </c>
      <c r="E7532" s="2" t="s">
        <v>3784</v>
      </c>
      <c r="F7532" s="2">
        <v>2215</v>
      </c>
    </row>
    <row r="7533" spans="1:6" ht="45" x14ac:dyDescent="0.25">
      <c r="A7533" s="2" t="s">
        <v>4729</v>
      </c>
      <c r="B7533" s="2" t="s">
        <v>4729</v>
      </c>
      <c r="C7533" s="2" t="s">
        <v>4730</v>
      </c>
      <c r="D7533" s="2">
        <v>100</v>
      </c>
      <c r="E7533" s="2" t="s">
        <v>3784</v>
      </c>
      <c r="F7533" s="2">
        <v>2215</v>
      </c>
    </row>
    <row r="7534" spans="1:6" ht="45" x14ac:dyDescent="0.25">
      <c r="A7534" s="2" t="s">
        <v>4729</v>
      </c>
      <c r="B7534" s="2" t="s">
        <v>4729</v>
      </c>
      <c r="C7534" s="2" t="s">
        <v>4730</v>
      </c>
      <c r="D7534" s="2">
        <v>50</v>
      </c>
      <c r="E7534" s="2" t="s">
        <v>3784</v>
      </c>
      <c r="F7534" s="2">
        <v>1107.5</v>
      </c>
    </row>
    <row r="7535" spans="1:6" ht="45" x14ac:dyDescent="0.25">
      <c r="A7535" s="2" t="s">
        <v>4731</v>
      </c>
      <c r="B7535" s="2" t="s">
        <v>4731</v>
      </c>
      <c r="C7535" s="2" t="s">
        <v>4732</v>
      </c>
      <c r="D7535" s="2">
        <v>52</v>
      </c>
      <c r="E7535" s="2" t="s">
        <v>9</v>
      </c>
      <c r="F7535" s="2">
        <v>2184</v>
      </c>
    </row>
    <row r="7536" spans="1:6" ht="45" x14ac:dyDescent="0.25">
      <c r="A7536" s="2" t="s">
        <v>4733</v>
      </c>
      <c r="B7536" s="2" t="s">
        <v>4733</v>
      </c>
      <c r="C7536" s="2" t="s">
        <v>4734</v>
      </c>
      <c r="D7536" s="2">
        <v>25</v>
      </c>
      <c r="E7536" s="2" t="s">
        <v>9</v>
      </c>
      <c r="F7536" s="2">
        <v>332.25</v>
      </c>
    </row>
    <row r="7537" spans="1:6" ht="45" x14ac:dyDescent="0.25">
      <c r="A7537" s="2" t="s">
        <v>4735</v>
      </c>
      <c r="B7537" s="2" t="s">
        <v>4735</v>
      </c>
      <c r="C7537" s="2" t="s">
        <v>4736</v>
      </c>
      <c r="D7537" s="2">
        <v>20</v>
      </c>
      <c r="E7537" s="2" t="s">
        <v>9</v>
      </c>
      <c r="F7537" s="2">
        <v>451</v>
      </c>
    </row>
    <row r="7538" spans="1:6" ht="30" x14ac:dyDescent="0.25">
      <c r="A7538" s="2" t="s">
        <v>4737</v>
      </c>
      <c r="B7538" s="2" t="s">
        <v>4737</v>
      </c>
      <c r="C7538" s="2" t="s">
        <v>4738</v>
      </c>
      <c r="D7538" s="2">
        <v>100</v>
      </c>
      <c r="E7538" s="2" t="s">
        <v>3784</v>
      </c>
      <c r="F7538" s="2">
        <v>3000</v>
      </c>
    </row>
    <row r="7539" spans="1:6" ht="30" x14ac:dyDescent="0.25">
      <c r="A7539" s="2" t="s">
        <v>4739</v>
      </c>
      <c r="B7539" s="2" t="s">
        <v>4739</v>
      </c>
      <c r="C7539" s="2" t="s">
        <v>4740</v>
      </c>
      <c r="D7539" s="2">
        <v>50</v>
      </c>
      <c r="E7539" s="2" t="s">
        <v>9</v>
      </c>
      <c r="F7539" s="2">
        <v>280</v>
      </c>
    </row>
    <row r="7540" spans="1:6" ht="30" x14ac:dyDescent="0.25">
      <c r="A7540" s="2" t="s">
        <v>4739</v>
      </c>
      <c r="B7540" s="2" t="s">
        <v>4739</v>
      </c>
      <c r="C7540" s="2" t="s">
        <v>4740</v>
      </c>
      <c r="D7540" s="2">
        <v>50</v>
      </c>
      <c r="E7540" s="2" t="s">
        <v>9</v>
      </c>
      <c r="F7540" s="2">
        <v>280</v>
      </c>
    </row>
    <row r="7541" spans="1:6" ht="30" x14ac:dyDescent="0.25">
      <c r="A7541" s="2" t="s">
        <v>4739</v>
      </c>
      <c r="B7541" s="2" t="s">
        <v>4739</v>
      </c>
      <c r="C7541" s="2" t="s">
        <v>4740</v>
      </c>
      <c r="D7541" s="2">
        <v>50</v>
      </c>
      <c r="E7541" s="2" t="s">
        <v>9</v>
      </c>
      <c r="F7541" s="2">
        <v>280</v>
      </c>
    </row>
    <row r="7542" spans="1:6" ht="30" x14ac:dyDescent="0.25">
      <c r="A7542" s="2" t="s">
        <v>4739</v>
      </c>
      <c r="B7542" s="2" t="s">
        <v>4739</v>
      </c>
      <c r="C7542" s="2" t="s">
        <v>4740</v>
      </c>
      <c r="D7542" s="2">
        <v>50</v>
      </c>
      <c r="E7542" s="2" t="s">
        <v>9</v>
      </c>
      <c r="F7542" s="2">
        <v>280</v>
      </c>
    </row>
    <row r="7543" spans="1:6" ht="30" x14ac:dyDescent="0.25">
      <c r="A7543" s="2" t="s">
        <v>4739</v>
      </c>
      <c r="B7543" s="2" t="s">
        <v>4739</v>
      </c>
      <c r="C7543" s="2" t="s">
        <v>4740</v>
      </c>
      <c r="D7543" s="2">
        <v>50</v>
      </c>
      <c r="E7543" s="2" t="s">
        <v>9</v>
      </c>
      <c r="F7543" s="2">
        <v>280</v>
      </c>
    </row>
    <row r="7544" spans="1:6" ht="30" x14ac:dyDescent="0.25">
      <c r="A7544" s="2" t="s">
        <v>4741</v>
      </c>
      <c r="B7544" s="2" t="s">
        <v>4741</v>
      </c>
      <c r="C7544" s="2" t="s">
        <v>4742</v>
      </c>
      <c r="D7544" s="2">
        <v>50</v>
      </c>
      <c r="E7544" s="2" t="s">
        <v>9</v>
      </c>
      <c r="F7544" s="2">
        <v>170</v>
      </c>
    </row>
    <row r="7545" spans="1:6" ht="30" x14ac:dyDescent="0.25">
      <c r="A7545" s="2" t="s">
        <v>4741</v>
      </c>
      <c r="B7545" s="2" t="s">
        <v>4741</v>
      </c>
      <c r="C7545" s="2" t="s">
        <v>4742</v>
      </c>
      <c r="D7545" s="2">
        <v>50</v>
      </c>
      <c r="E7545" s="2" t="s">
        <v>9</v>
      </c>
      <c r="F7545" s="2">
        <v>170</v>
      </c>
    </row>
    <row r="7546" spans="1:6" ht="30" x14ac:dyDescent="0.25">
      <c r="A7546" s="2" t="s">
        <v>4741</v>
      </c>
      <c r="B7546" s="2" t="s">
        <v>4741</v>
      </c>
      <c r="C7546" s="2" t="s">
        <v>4742</v>
      </c>
      <c r="D7546" s="2">
        <v>50</v>
      </c>
      <c r="E7546" s="2" t="s">
        <v>9</v>
      </c>
      <c r="F7546" s="2">
        <v>170</v>
      </c>
    </row>
    <row r="7547" spans="1:6" ht="30" x14ac:dyDescent="0.25">
      <c r="A7547" s="2" t="s">
        <v>4741</v>
      </c>
      <c r="B7547" s="2" t="s">
        <v>4741</v>
      </c>
      <c r="C7547" s="2" t="s">
        <v>4742</v>
      </c>
      <c r="D7547" s="2">
        <v>50</v>
      </c>
      <c r="E7547" s="2" t="s">
        <v>9</v>
      </c>
      <c r="F7547" s="2">
        <v>170</v>
      </c>
    </row>
    <row r="7548" spans="1:6" ht="30" x14ac:dyDescent="0.25">
      <c r="A7548" s="2" t="s">
        <v>4741</v>
      </c>
      <c r="B7548" s="2" t="s">
        <v>4741</v>
      </c>
      <c r="C7548" s="2" t="s">
        <v>4742</v>
      </c>
      <c r="D7548" s="2">
        <v>50</v>
      </c>
      <c r="E7548" s="2" t="s">
        <v>9</v>
      </c>
      <c r="F7548" s="2">
        <v>170</v>
      </c>
    </row>
    <row r="7549" spans="1:6" ht="30" x14ac:dyDescent="0.25">
      <c r="A7549" s="2" t="s">
        <v>4314</v>
      </c>
      <c r="B7549" s="2" t="s">
        <v>4314</v>
      </c>
      <c r="C7549" s="2" t="s">
        <v>4315</v>
      </c>
      <c r="D7549" s="2">
        <v>15</v>
      </c>
      <c r="E7549" s="2" t="s">
        <v>9</v>
      </c>
      <c r="F7549" s="2">
        <v>546.75</v>
      </c>
    </row>
    <row r="7550" spans="1:6" ht="30" x14ac:dyDescent="0.25">
      <c r="A7550" s="2" t="s">
        <v>4318</v>
      </c>
      <c r="B7550" s="2" t="s">
        <v>4318</v>
      </c>
      <c r="C7550" s="2" t="s">
        <v>4319</v>
      </c>
      <c r="D7550" s="2">
        <v>1</v>
      </c>
      <c r="E7550" s="2" t="s">
        <v>9</v>
      </c>
      <c r="F7550" s="2">
        <v>60</v>
      </c>
    </row>
    <row r="7551" spans="1:6" ht="30" x14ac:dyDescent="0.25">
      <c r="A7551" s="2" t="s">
        <v>4743</v>
      </c>
      <c r="B7551" s="2" t="s">
        <v>4743</v>
      </c>
      <c r="C7551" s="2" t="s">
        <v>4744</v>
      </c>
      <c r="D7551" s="2">
        <v>20</v>
      </c>
      <c r="E7551" s="2" t="s">
        <v>9</v>
      </c>
      <c r="F7551" s="2">
        <v>1460</v>
      </c>
    </row>
    <row r="7552" spans="1:6" ht="30" x14ac:dyDescent="0.25">
      <c r="A7552" s="2" t="s">
        <v>4743</v>
      </c>
      <c r="B7552" s="2" t="s">
        <v>4743</v>
      </c>
      <c r="C7552" s="2" t="s">
        <v>4744</v>
      </c>
      <c r="D7552" s="2">
        <v>5</v>
      </c>
      <c r="E7552" s="2" t="s">
        <v>9</v>
      </c>
      <c r="F7552" s="2">
        <v>365</v>
      </c>
    </row>
    <row r="7553" spans="1:6" ht="30" x14ac:dyDescent="0.25">
      <c r="A7553" s="2" t="s">
        <v>4745</v>
      </c>
      <c r="B7553" s="2" t="s">
        <v>4745</v>
      </c>
      <c r="C7553" s="2" t="s">
        <v>4746</v>
      </c>
      <c r="D7553" s="2">
        <v>42</v>
      </c>
      <c r="E7553" s="2" t="s">
        <v>9</v>
      </c>
      <c r="F7553" s="2">
        <v>420</v>
      </c>
    </row>
    <row r="7554" spans="1:6" ht="30" x14ac:dyDescent="0.25">
      <c r="A7554" s="2" t="s">
        <v>6607</v>
      </c>
      <c r="B7554" s="2" t="s">
        <v>6607</v>
      </c>
      <c r="C7554" s="2" t="s">
        <v>6608</v>
      </c>
      <c r="D7554" s="2">
        <v>100</v>
      </c>
      <c r="E7554" s="2" t="s">
        <v>9</v>
      </c>
      <c r="F7554" s="2">
        <v>1391</v>
      </c>
    </row>
    <row r="7555" spans="1:6" ht="30" x14ac:dyDescent="0.25">
      <c r="A7555" s="2" t="s">
        <v>6607</v>
      </c>
      <c r="B7555" s="2" t="s">
        <v>6607</v>
      </c>
      <c r="C7555" s="2" t="s">
        <v>6608</v>
      </c>
      <c r="D7555" s="2">
        <v>620</v>
      </c>
      <c r="E7555" s="2" t="s">
        <v>9</v>
      </c>
      <c r="F7555" s="2">
        <v>8624.2000000000007</v>
      </c>
    </row>
    <row r="7556" spans="1:6" ht="45" x14ac:dyDescent="0.25">
      <c r="A7556" s="2" t="s">
        <v>6221</v>
      </c>
      <c r="B7556" s="2" t="s">
        <v>6221</v>
      </c>
      <c r="C7556" s="2" t="s">
        <v>6222</v>
      </c>
      <c r="D7556" s="2">
        <v>2</v>
      </c>
      <c r="E7556" s="2" t="s">
        <v>634</v>
      </c>
      <c r="F7556" s="2">
        <v>2</v>
      </c>
    </row>
    <row r="7557" spans="1:6" ht="30" x14ac:dyDescent="0.25">
      <c r="A7557" s="2" t="s">
        <v>3334</v>
      </c>
      <c r="B7557" s="2" t="s">
        <v>3334</v>
      </c>
      <c r="C7557" s="2" t="s">
        <v>3335</v>
      </c>
      <c r="D7557" s="2">
        <v>12</v>
      </c>
      <c r="E7557" s="2" t="s">
        <v>9</v>
      </c>
      <c r="F7557" s="2">
        <v>1230.5999999999999</v>
      </c>
    </row>
    <row r="7558" spans="1:6" ht="30" x14ac:dyDescent="0.25">
      <c r="A7558" s="2" t="s">
        <v>3255</v>
      </c>
      <c r="B7558" s="2" t="s">
        <v>3255</v>
      </c>
      <c r="C7558" s="2" t="s">
        <v>3256</v>
      </c>
      <c r="D7558" s="2">
        <v>5.5</v>
      </c>
      <c r="E7558" s="2" t="s">
        <v>634</v>
      </c>
      <c r="F7558" s="2">
        <v>5.5</v>
      </c>
    </row>
    <row r="7559" spans="1:6" x14ac:dyDescent="0.25">
      <c r="A7559" s="2" t="s">
        <v>632</v>
      </c>
      <c r="B7559" s="2" t="s">
        <v>632</v>
      </c>
      <c r="C7559" s="2" t="s">
        <v>633</v>
      </c>
      <c r="D7559" s="2">
        <v>0</v>
      </c>
      <c r="E7559" s="2" t="s">
        <v>634</v>
      </c>
      <c r="F7559" s="2"/>
    </row>
    <row r="7560" spans="1:6" x14ac:dyDescent="0.25">
      <c r="A7560" s="2" t="s">
        <v>632</v>
      </c>
      <c r="B7560" s="2" t="s">
        <v>632</v>
      </c>
      <c r="C7560" s="2" t="s">
        <v>633</v>
      </c>
      <c r="D7560" s="2">
        <v>1</v>
      </c>
      <c r="E7560" s="2" t="s">
        <v>634</v>
      </c>
      <c r="F7560" s="2">
        <v>1</v>
      </c>
    </row>
    <row r="7561" spans="1:6" x14ac:dyDescent="0.25">
      <c r="A7561" s="2" t="s">
        <v>632</v>
      </c>
      <c r="B7561" s="2" t="s">
        <v>632</v>
      </c>
      <c r="C7561" s="2" t="s">
        <v>633</v>
      </c>
      <c r="D7561" s="2">
        <v>3</v>
      </c>
      <c r="E7561" s="2" t="s">
        <v>634</v>
      </c>
      <c r="F7561" s="2">
        <v>3</v>
      </c>
    </row>
    <row r="7562" spans="1:6" x14ac:dyDescent="0.25">
      <c r="A7562" s="2" t="s">
        <v>632</v>
      </c>
      <c r="B7562" s="2" t="s">
        <v>632</v>
      </c>
      <c r="C7562" s="2" t="s">
        <v>633</v>
      </c>
      <c r="D7562" s="2">
        <v>1</v>
      </c>
      <c r="E7562" s="2" t="s">
        <v>634</v>
      </c>
      <c r="F7562" s="2">
        <v>1</v>
      </c>
    </row>
    <row r="7563" spans="1:6" x14ac:dyDescent="0.25">
      <c r="A7563" s="2" t="s">
        <v>632</v>
      </c>
      <c r="B7563" s="2" t="s">
        <v>632</v>
      </c>
      <c r="C7563" s="2" t="s">
        <v>633</v>
      </c>
      <c r="D7563" s="2">
        <v>2</v>
      </c>
      <c r="E7563" s="2" t="s">
        <v>634</v>
      </c>
      <c r="F7563" s="2">
        <v>2</v>
      </c>
    </row>
    <row r="7564" spans="1:6" x14ac:dyDescent="0.25">
      <c r="A7564" s="2" t="s">
        <v>632</v>
      </c>
      <c r="B7564" s="2" t="s">
        <v>632</v>
      </c>
      <c r="C7564" s="2" t="s">
        <v>633</v>
      </c>
      <c r="D7564" s="2">
        <v>1.5</v>
      </c>
      <c r="E7564" s="2" t="s">
        <v>634</v>
      </c>
      <c r="F7564" s="2">
        <v>1.5</v>
      </c>
    </row>
    <row r="7565" spans="1:6" x14ac:dyDescent="0.25">
      <c r="A7565" s="2" t="s">
        <v>632</v>
      </c>
      <c r="B7565" s="2" t="s">
        <v>632</v>
      </c>
      <c r="C7565" s="2" t="s">
        <v>633</v>
      </c>
      <c r="D7565" s="2">
        <v>10</v>
      </c>
      <c r="E7565" s="2" t="s">
        <v>634</v>
      </c>
      <c r="F7565" s="2">
        <v>10</v>
      </c>
    </row>
    <row r="7566" spans="1:6" x14ac:dyDescent="0.25">
      <c r="A7566" s="2" t="s">
        <v>632</v>
      </c>
      <c r="B7566" s="2" t="s">
        <v>632</v>
      </c>
      <c r="C7566" s="2" t="s">
        <v>633</v>
      </c>
      <c r="D7566" s="2">
        <v>3</v>
      </c>
      <c r="E7566" s="2" t="s">
        <v>634</v>
      </c>
      <c r="F7566" s="2">
        <v>3</v>
      </c>
    </row>
    <row r="7567" spans="1:6" x14ac:dyDescent="0.25">
      <c r="A7567" s="2" t="s">
        <v>632</v>
      </c>
      <c r="B7567" s="2" t="s">
        <v>632</v>
      </c>
      <c r="C7567" s="2" t="s">
        <v>633</v>
      </c>
      <c r="D7567" s="2">
        <v>1</v>
      </c>
      <c r="E7567" s="2" t="s">
        <v>634</v>
      </c>
      <c r="F7567" s="2">
        <v>1</v>
      </c>
    </row>
    <row r="7568" spans="1:6" x14ac:dyDescent="0.25">
      <c r="A7568" s="2" t="s">
        <v>3116</v>
      </c>
      <c r="B7568" s="2" t="s">
        <v>3116</v>
      </c>
      <c r="C7568" s="2" t="s">
        <v>3117</v>
      </c>
      <c r="D7568" s="2">
        <v>33.5</v>
      </c>
      <c r="E7568" s="2" t="s">
        <v>9</v>
      </c>
      <c r="F7568" s="2">
        <v>33.840000000000003</v>
      </c>
    </row>
    <row r="7569" spans="1:6" x14ac:dyDescent="0.25">
      <c r="A7569" s="2" t="s">
        <v>3116</v>
      </c>
      <c r="B7569" s="2" t="s">
        <v>3116</v>
      </c>
      <c r="C7569" s="2" t="s">
        <v>3117</v>
      </c>
      <c r="D7569" s="2">
        <v>4</v>
      </c>
      <c r="E7569" s="2" t="s">
        <v>9</v>
      </c>
      <c r="F7569" s="2">
        <v>4.04</v>
      </c>
    </row>
    <row r="7570" spans="1:6" x14ac:dyDescent="0.25">
      <c r="A7570" s="2" t="s">
        <v>3116</v>
      </c>
      <c r="B7570" s="2" t="s">
        <v>3116</v>
      </c>
      <c r="C7570" s="2" t="s">
        <v>3117</v>
      </c>
      <c r="D7570" s="2">
        <v>118.5</v>
      </c>
      <c r="E7570" s="2" t="s">
        <v>9</v>
      </c>
      <c r="F7570" s="2">
        <v>119.69</v>
      </c>
    </row>
    <row r="7571" spans="1:6" x14ac:dyDescent="0.25">
      <c r="A7571" s="2" t="s">
        <v>3116</v>
      </c>
      <c r="B7571" s="2" t="s">
        <v>3116</v>
      </c>
      <c r="C7571" s="2" t="s">
        <v>3117</v>
      </c>
      <c r="D7571" s="2">
        <v>6</v>
      </c>
      <c r="E7571" s="2" t="s">
        <v>9</v>
      </c>
      <c r="F7571" s="2">
        <v>6.06</v>
      </c>
    </row>
    <row r="7572" spans="1:6" x14ac:dyDescent="0.25">
      <c r="A7572" s="2" t="s">
        <v>3118</v>
      </c>
      <c r="B7572" s="2" t="s">
        <v>3118</v>
      </c>
      <c r="C7572" s="2" t="s">
        <v>3119</v>
      </c>
      <c r="D7572" s="2">
        <v>10</v>
      </c>
      <c r="E7572" s="2" t="s">
        <v>9</v>
      </c>
      <c r="F7572" s="2">
        <v>6.6000000000000014</v>
      </c>
    </row>
    <row r="7573" spans="1:6" x14ac:dyDescent="0.25">
      <c r="A7573" s="2" t="s">
        <v>3118</v>
      </c>
      <c r="B7573" s="2" t="s">
        <v>3118</v>
      </c>
      <c r="C7573" s="2" t="s">
        <v>3119</v>
      </c>
      <c r="D7573" s="2">
        <v>10.5</v>
      </c>
      <c r="E7573" s="2" t="s">
        <v>9</v>
      </c>
      <c r="F7573" s="2">
        <v>6.93</v>
      </c>
    </row>
    <row r="7574" spans="1:6" ht="45" x14ac:dyDescent="0.25">
      <c r="A7574" s="2" t="s">
        <v>8999</v>
      </c>
      <c r="B7574" s="2" t="s">
        <v>8999</v>
      </c>
      <c r="C7574" s="2" t="s">
        <v>9000</v>
      </c>
      <c r="D7574" s="2">
        <v>1</v>
      </c>
      <c r="E7574" s="2" t="s">
        <v>9</v>
      </c>
      <c r="F7574" s="2">
        <v>166833.34</v>
      </c>
    </row>
    <row r="7575" spans="1:6" ht="60" x14ac:dyDescent="0.25">
      <c r="A7575" s="2" t="s">
        <v>9001</v>
      </c>
      <c r="B7575" s="2" t="s">
        <v>9001</v>
      </c>
      <c r="C7575" s="2" t="s">
        <v>9002</v>
      </c>
      <c r="D7575" s="2">
        <v>5</v>
      </c>
      <c r="E7575" s="2" t="s">
        <v>9</v>
      </c>
      <c r="F7575" s="2">
        <v>445.6</v>
      </c>
    </row>
    <row r="7576" spans="1:6" ht="60" x14ac:dyDescent="0.25">
      <c r="A7576" s="2" t="s">
        <v>9003</v>
      </c>
      <c r="B7576" s="2" t="s">
        <v>9003</v>
      </c>
      <c r="C7576" s="2" t="s">
        <v>9004</v>
      </c>
      <c r="D7576" s="2">
        <v>3</v>
      </c>
      <c r="E7576" s="2" t="s">
        <v>9</v>
      </c>
      <c r="F7576" s="2">
        <v>432.87</v>
      </c>
    </row>
    <row r="7577" spans="1:6" ht="30" x14ac:dyDescent="0.25">
      <c r="A7577" s="2" t="s">
        <v>7019</v>
      </c>
      <c r="B7577" s="2" t="s">
        <v>7019</v>
      </c>
      <c r="C7577" s="2" t="s">
        <v>7020</v>
      </c>
      <c r="D7577" s="2">
        <v>1</v>
      </c>
      <c r="E7577" s="2" t="s">
        <v>9</v>
      </c>
      <c r="F7577" s="2">
        <v>2022.15</v>
      </c>
    </row>
    <row r="7578" spans="1:6" ht="30" x14ac:dyDescent="0.25">
      <c r="A7578" s="2" t="s">
        <v>3496</v>
      </c>
      <c r="B7578" s="2" t="s">
        <v>3496</v>
      </c>
      <c r="C7578" s="2" t="s">
        <v>3497</v>
      </c>
      <c r="D7578" s="2">
        <v>3</v>
      </c>
      <c r="E7578" s="2" t="s">
        <v>9</v>
      </c>
      <c r="F7578" s="2">
        <v>9099.66</v>
      </c>
    </row>
    <row r="7579" spans="1:6" ht="30" x14ac:dyDescent="0.25">
      <c r="A7579" s="2" t="s">
        <v>3496</v>
      </c>
      <c r="B7579" s="2" t="s">
        <v>3496</v>
      </c>
      <c r="C7579" s="2" t="s">
        <v>3497</v>
      </c>
      <c r="D7579" s="2">
        <v>3</v>
      </c>
      <c r="E7579" s="2" t="s">
        <v>9</v>
      </c>
      <c r="F7579" s="2">
        <v>9099.66</v>
      </c>
    </row>
    <row r="7580" spans="1:6" ht="30" x14ac:dyDescent="0.25">
      <c r="A7580" s="2" t="s">
        <v>3498</v>
      </c>
      <c r="B7580" s="2" t="s">
        <v>3498</v>
      </c>
      <c r="C7580" s="2" t="s">
        <v>3499</v>
      </c>
      <c r="D7580" s="2">
        <v>2</v>
      </c>
      <c r="E7580" s="2" t="s">
        <v>9</v>
      </c>
      <c r="F7580" s="2">
        <v>5055.3599999999997</v>
      </c>
    </row>
    <row r="7581" spans="1:6" ht="30" x14ac:dyDescent="0.25">
      <c r="A7581" s="2" t="s">
        <v>3498</v>
      </c>
      <c r="B7581" s="2" t="s">
        <v>3498</v>
      </c>
      <c r="C7581" s="2" t="s">
        <v>3499</v>
      </c>
      <c r="D7581" s="2">
        <v>12</v>
      </c>
      <c r="E7581" s="2" t="s">
        <v>9</v>
      </c>
      <c r="F7581" s="2">
        <v>30332.16</v>
      </c>
    </row>
    <row r="7582" spans="1:6" ht="30" x14ac:dyDescent="0.25">
      <c r="A7582" s="2" t="s">
        <v>7008</v>
      </c>
      <c r="B7582" s="2" t="s">
        <v>7008</v>
      </c>
      <c r="C7582" s="2" t="s">
        <v>7009</v>
      </c>
      <c r="D7582" s="2">
        <v>1</v>
      </c>
      <c r="E7582" s="2" t="s">
        <v>9</v>
      </c>
      <c r="F7582" s="2">
        <v>2022.15</v>
      </c>
    </row>
    <row r="7583" spans="1:6" ht="30" x14ac:dyDescent="0.25">
      <c r="A7583" s="2" t="s">
        <v>3500</v>
      </c>
      <c r="B7583" s="2" t="s">
        <v>3500</v>
      </c>
      <c r="C7583" s="2" t="s">
        <v>3501</v>
      </c>
      <c r="D7583" s="2">
        <v>2</v>
      </c>
      <c r="E7583" s="2" t="s">
        <v>9</v>
      </c>
      <c r="F7583" s="2">
        <v>8088.6</v>
      </c>
    </row>
    <row r="7584" spans="1:6" ht="30" x14ac:dyDescent="0.25">
      <c r="A7584" s="2" t="s">
        <v>3500</v>
      </c>
      <c r="B7584" s="2" t="s">
        <v>3500</v>
      </c>
      <c r="C7584" s="2" t="s">
        <v>3501</v>
      </c>
      <c r="D7584" s="2">
        <v>4</v>
      </c>
      <c r="E7584" s="2" t="s">
        <v>9</v>
      </c>
      <c r="F7584" s="2">
        <v>16177.2</v>
      </c>
    </row>
    <row r="7585" spans="1:6" ht="30" x14ac:dyDescent="0.25">
      <c r="A7585" s="2" t="s">
        <v>3257</v>
      </c>
      <c r="B7585" s="2" t="s">
        <v>3257</v>
      </c>
      <c r="C7585" s="2" t="s">
        <v>3258</v>
      </c>
      <c r="D7585" s="2">
        <v>5</v>
      </c>
      <c r="E7585" s="2" t="s">
        <v>9</v>
      </c>
      <c r="F7585" s="2">
        <v>15166.1</v>
      </c>
    </row>
    <row r="7586" spans="1:6" ht="30" x14ac:dyDescent="0.25">
      <c r="A7586" s="2" t="s">
        <v>3502</v>
      </c>
      <c r="B7586" s="2" t="s">
        <v>3502</v>
      </c>
      <c r="C7586" s="2" t="s">
        <v>3503</v>
      </c>
      <c r="D7586" s="2">
        <v>7</v>
      </c>
      <c r="E7586" s="2" t="s">
        <v>9</v>
      </c>
      <c r="F7586" s="2">
        <v>28310.1</v>
      </c>
    </row>
    <row r="7587" spans="1:6" ht="30" x14ac:dyDescent="0.25">
      <c r="A7587" s="2" t="s">
        <v>3502</v>
      </c>
      <c r="B7587" s="2" t="s">
        <v>3502</v>
      </c>
      <c r="C7587" s="2" t="s">
        <v>3503</v>
      </c>
      <c r="D7587" s="2">
        <v>8</v>
      </c>
      <c r="E7587" s="2" t="s">
        <v>9</v>
      </c>
      <c r="F7587" s="2">
        <v>32354.400000000001</v>
      </c>
    </row>
    <row r="7588" spans="1:6" ht="30" x14ac:dyDescent="0.25">
      <c r="A7588" s="2" t="s">
        <v>3504</v>
      </c>
      <c r="B7588" s="2" t="s">
        <v>3504</v>
      </c>
      <c r="C7588" s="2" t="s">
        <v>3505</v>
      </c>
      <c r="D7588" s="2">
        <v>1</v>
      </c>
      <c r="E7588" s="2" t="s">
        <v>9</v>
      </c>
      <c r="F7588" s="2">
        <v>3033.22</v>
      </c>
    </row>
    <row r="7589" spans="1:6" ht="30" x14ac:dyDescent="0.25">
      <c r="A7589" s="2" t="s">
        <v>3504</v>
      </c>
      <c r="B7589" s="2" t="s">
        <v>3504</v>
      </c>
      <c r="C7589" s="2" t="s">
        <v>3505</v>
      </c>
      <c r="D7589" s="2">
        <v>1</v>
      </c>
      <c r="E7589" s="2" t="s">
        <v>9</v>
      </c>
      <c r="F7589" s="2">
        <v>3033.22</v>
      </c>
    </row>
    <row r="7590" spans="1:6" ht="30" x14ac:dyDescent="0.25">
      <c r="A7590" s="2" t="s">
        <v>3506</v>
      </c>
      <c r="B7590" s="2" t="s">
        <v>3506</v>
      </c>
      <c r="C7590" s="2" t="s">
        <v>3507</v>
      </c>
      <c r="D7590" s="2">
        <v>1</v>
      </c>
      <c r="E7590" s="2" t="s">
        <v>9</v>
      </c>
      <c r="F7590" s="2">
        <v>3033.22</v>
      </c>
    </row>
    <row r="7591" spans="1:6" ht="30" x14ac:dyDescent="0.25">
      <c r="A7591" s="2" t="s">
        <v>3506</v>
      </c>
      <c r="B7591" s="2" t="s">
        <v>3506</v>
      </c>
      <c r="C7591" s="2" t="s">
        <v>3507</v>
      </c>
      <c r="D7591" s="2">
        <v>1</v>
      </c>
      <c r="E7591" s="2" t="s">
        <v>9</v>
      </c>
      <c r="F7591" s="2">
        <v>3033.22</v>
      </c>
    </row>
    <row r="7592" spans="1:6" ht="30" x14ac:dyDescent="0.25">
      <c r="A7592" s="2" t="s">
        <v>3120</v>
      </c>
      <c r="B7592" s="2" t="s">
        <v>3120</v>
      </c>
      <c r="C7592" s="2" t="s">
        <v>3121</v>
      </c>
      <c r="D7592" s="2">
        <v>4</v>
      </c>
      <c r="E7592" s="2" t="s">
        <v>9</v>
      </c>
      <c r="F7592" s="2">
        <v>12448.28</v>
      </c>
    </row>
    <row r="7593" spans="1:6" ht="45" x14ac:dyDescent="0.25">
      <c r="A7593" s="2" t="s">
        <v>2796</v>
      </c>
      <c r="B7593" s="2" t="s">
        <v>2796</v>
      </c>
      <c r="C7593" s="2" t="s">
        <v>2797</v>
      </c>
      <c r="D7593" s="2">
        <v>235</v>
      </c>
      <c r="E7593" s="2" t="s">
        <v>9</v>
      </c>
      <c r="F7593" s="2">
        <v>6916.05</v>
      </c>
    </row>
    <row r="7594" spans="1:6" ht="45" x14ac:dyDescent="0.25">
      <c r="A7594" s="2" t="s">
        <v>5371</v>
      </c>
      <c r="B7594" s="2" t="s">
        <v>5371</v>
      </c>
      <c r="C7594" s="2" t="s">
        <v>5372</v>
      </c>
      <c r="D7594" s="2">
        <v>1</v>
      </c>
      <c r="E7594" s="2" t="s">
        <v>9</v>
      </c>
      <c r="F7594" s="2">
        <v>601.19000000000005</v>
      </c>
    </row>
    <row r="7595" spans="1:6" ht="45" x14ac:dyDescent="0.25">
      <c r="A7595" s="2" t="s">
        <v>1194</v>
      </c>
      <c r="B7595" s="2" t="s">
        <v>1194</v>
      </c>
      <c r="C7595" s="2" t="s">
        <v>1195</v>
      </c>
      <c r="D7595" s="2">
        <v>1</v>
      </c>
      <c r="E7595" s="2" t="s">
        <v>9</v>
      </c>
      <c r="F7595" s="2">
        <v>489.19</v>
      </c>
    </row>
    <row r="7596" spans="1:6" ht="45" x14ac:dyDescent="0.25">
      <c r="A7596" s="2" t="s">
        <v>1194</v>
      </c>
      <c r="B7596" s="2" t="s">
        <v>1194</v>
      </c>
      <c r="C7596" s="2" t="s">
        <v>1195</v>
      </c>
      <c r="D7596" s="2">
        <v>1.5</v>
      </c>
      <c r="E7596" s="2" t="s">
        <v>9</v>
      </c>
      <c r="F7596" s="2">
        <v>733.79</v>
      </c>
    </row>
    <row r="7597" spans="1:6" ht="30" x14ac:dyDescent="0.25">
      <c r="A7597" s="2" t="s">
        <v>7232</v>
      </c>
      <c r="B7597" s="2" t="s">
        <v>7232</v>
      </c>
      <c r="C7597" s="2" t="s">
        <v>7233</v>
      </c>
      <c r="D7597" s="2">
        <v>30</v>
      </c>
      <c r="E7597" s="2" t="s">
        <v>9</v>
      </c>
      <c r="F7597" s="2"/>
    </row>
    <row r="7598" spans="1:6" ht="30" x14ac:dyDescent="0.25">
      <c r="A7598" s="2" t="s">
        <v>6998</v>
      </c>
      <c r="B7598" s="2" t="s">
        <v>6998</v>
      </c>
      <c r="C7598" s="2" t="s">
        <v>6999</v>
      </c>
      <c r="D7598" s="2">
        <v>30</v>
      </c>
      <c r="E7598" s="2" t="s">
        <v>9</v>
      </c>
      <c r="F7598" s="2">
        <v>2265.2199999999998</v>
      </c>
    </row>
    <row r="7599" spans="1:6" ht="30" x14ac:dyDescent="0.25">
      <c r="A7599" s="2" t="s">
        <v>7000</v>
      </c>
      <c r="B7599" s="2" t="s">
        <v>7000</v>
      </c>
      <c r="C7599" s="2" t="s">
        <v>7001</v>
      </c>
      <c r="D7599" s="2">
        <v>20</v>
      </c>
      <c r="E7599" s="2" t="s">
        <v>9</v>
      </c>
      <c r="F7599" s="2">
        <v>2229.41</v>
      </c>
    </row>
    <row r="7600" spans="1:6" ht="30" x14ac:dyDescent="0.25">
      <c r="A7600" s="2" t="s">
        <v>6284</v>
      </c>
      <c r="B7600" s="2" t="s">
        <v>6284</v>
      </c>
      <c r="C7600" s="2" t="s">
        <v>6285</v>
      </c>
      <c r="D7600" s="2">
        <v>3</v>
      </c>
      <c r="E7600" s="2" t="s">
        <v>9</v>
      </c>
      <c r="F7600" s="2">
        <v>7662.64</v>
      </c>
    </row>
    <row r="7601" spans="1:6" ht="30" x14ac:dyDescent="0.25">
      <c r="A7601" s="2" t="s">
        <v>6286</v>
      </c>
      <c r="B7601" s="2" t="s">
        <v>6286</v>
      </c>
      <c r="C7601" s="2" t="s">
        <v>6287</v>
      </c>
      <c r="D7601" s="2">
        <v>5</v>
      </c>
      <c r="E7601" s="2" t="s">
        <v>9</v>
      </c>
      <c r="F7601" s="2">
        <v>13203.22</v>
      </c>
    </row>
    <row r="7602" spans="1:6" ht="30" x14ac:dyDescent="0.25">
      <c r="A7602" s="2" t="s">
        <v>6288</v>
      </c>
      <c r="B7602" s="2" t="s">
        <v>6288</v>
      </c>
      <c r="C7602" s="2" t="s">
        <v>6289</v>
      </c>
      <c r="D7602" s="2">
        <v>3</v>
      </c>
      <c r="E7602" s="2" t="s">
        <v>9</v>
      </c>
      <c r="F7602" s="2">
        <v>2786.63</v>
      </c>
    </row>
    <row r="7603" spans="1:6" ht="30" x14ac:dyDescent="0.25">
      <c r="A7603" s="2" t="s">
        <v>6274</v>
      </c>
      <c r="B7603" s="2" t="s">
        <v>6274</v>
      </c>
      <c r="C7603" s="2" t="s">
        <v>6275</v>
      </c>
      <c r="D7603" s="2">
        <v>14</v>
      </c>
      <c r="E7603" s="2" t="s">
        <v>9</v>
      </c>
      <c r="F7603" s="2">
        <v>5972.02</v>
      </c>
    </row>
    <row r="7604" spans="1:6" ht="45" x14ac:dyDescent="0.25">
      <c r="A7604" s="2" t="s">
        <v>7146</v>
      </c>
      <c r="B7604" s="2" t="s">
        <v>7146</v>
      </c>
      <c r="C7604" s="2" t="s">
        <v>7147</v>
      </c>
      <c r="D7604" s="2">
        <v>80</v>
      </c>
      <c r="E7604" s="2" t="s">
        <v>9</v>
      </c>
      <c r="F7604" s="2">
        <v>4322.29</v>
      </c>
    </row>
    <row r="7605" spans="1:6" ht="45" x14ac:dyDescent="0.25">
      <c r="A7605" s="2" t="s">
        <v>7146</v>
      </c>
      <c r="B7605" s="2" t="s">
        <v>7146</v>
      </c>
      <c r="C7605" s="2" t="s">
        <v>7147</v>
      </c>
      <c r="D7605" s="2">
        <v>240</v>
      </c>
      <c r="E7605" s="2" t="s">
        <v>9</v>
      </c>
      <c r="F7605" s="2">
        <v>12966.86</v>
      </c>
    </row>
    <row r="7606" spans="1:6" ht="45" x14ac:dyDescent="0.25">
      <c r="A7606" s="2" t="s">
        <v>3508</v>
      </c>
      <c r="B7606" s="2" t="s">
        <v>3508</v>
      </c>
      <c r="C7606" s="2" t="s">
        <v>3509</v>
      </c>
      <c r="D7606" s="2">
        <v>17</v>
      </c>
      <c r="E7606" s="2" t="s">
        <v>9</v>
      </c>
      <c r="F7606" s="2">
        <v>30484.400000000001</v>
      </c>
    </row>
    <row r="7607" spans="1:6" ht="45" x14ac:dyDescent="0.25">
      <c r="A7607" s="2" t="s">
        <v>3508</v>
      </c>
      <c r="B7607" s="2" t="s">
        <v>3508</v>
      </c>
      <c r="C7607" s="2" t="s">
        <v>3509</v>
      </c>
      <c r="D7607" s="2">
        <v>1</v>
      </c>
      <c r="E7607" s="2" t="s">
        <v>9</v>
      </c>
      <c r="F7607" s="2">
        <v>1793.2</v>
      </c>
    </row>
    <row r="7608" spans="1:6" ht="45" x14ac:dyDescent="0.25">
      <c r="A7608" s="2" t="s">
        <v>3510</v>
      </c>
      <c r="B7608" s="2" t="s">
        <v>3510</v>
      </c>
      <c r="C7608" s="2" t="s">
        <v>3511</v>
      </c>
      <c r="D7608" s="2">
        <v>17</v>
      </c>
      <c r="E7608" s="2" t="s">
        <v>9</v>
      </c>
      <c r="F7608" s="2">
        <v>30484.400000000001</v>
      </c>
    </row>
    <row r="7609" spans="1:6" ht="45" x14ac:dyDescent="0.25">
      <c r="A7609" s="2" t="s">
        <v>3510</v>
      </c>
      <c r="B7609" s="2" t="s">
        <v>3510</v>
      </c>
      <c r="C7609" s="2" t="s">
        <v>3511</v>
      </c>
      <c r="D7609" s="2">
        <v>1</v>
      </c>
      <c r="E7609" s="2" t="s">
        <v>9</v>
      </c>
      <c r="F7609" s="2">
        <v>1793.2</v>
      </c>
    </row>
    <row r="7610" spans="1:6" ht="45" x14ac:dyDescent="0.25">
      <c r="A7610" s="2" t="s">
        <v>5266</v>
      </c>
      <c r="B7610" s="2" t="s">
        <v>5266</v>
      </c>
      <c r="C7610" s="2" t="s">
        <v>5267</v>
      </c>
      <c r="D7610" s="2">
        <v>1</v>
      </c>
      <c r="E7610" s="2" t="s">
        <v>9</v>
      </c>
      <c r="F7610" s="2">
        <v>3154.41</v>
      </c>
    </row>
    <row r="7611" spans="1:6" ht="30" x14ac:dyDescent="0.25">
      <c r="A7611" s="2" t="s">
        <v>1196</v>
      </c>
      <c r="B7611" s="2" t="s">
        <v>1196</v>
      </c>
      <c r="C7611" s="2" t="s">
        <v>1197</v>
      </c>
      <c r="D7611" s="2">
        <v>10</v>
      </c>
      <c r="E7611" s="2" t="s">
        <v>9</v>
      </c>
      <c r="F7611" s="2">
        <v>9413.3000000000011</v>
      </c>
    </row>
    <row r="7612" spans="1:6" ht="30" x14ac:dyDescent="0.25">
      <c r="A7612" s="2" t="s">
        <v>1196</v>
      </c>
      <c r="B7612" s="2" t="s">
        <v>1196</v>
      </c>
      <c r="C7612" s="2" t="s">
        <v>1197</v>
      </c>
      <c r="D7612" s="2">
        <v>5</v>
      </c>
      <c r="E7612" s="2" t="s">
        <v>9</v>
      </c>
      <c r="F7612" s="2">
        <v>4706.6500000000005</v>
      </c>
    </row>
    <row r="7613" spans="1:6" ht="45" x14ac:dyDescent="0.25">
      <c r="A7613" s="2" t="s">
        <v>2798</v>
      </c>
      <c r="B7613" s="2" t="s">
        <v>2798</v>
      </c>
      <c r="C7613" s="2" t="s">
        <v>2799</v>
      </c>
      <c r="D7613" s="2">
        <v>10</v>
      </c>
      <c r="E7613" s="2" t="s">
        <v>9</v>
      </c>
      <c r="F7613" s="2">
        <v>12455.7</v>
      </c>
    </row>
    <row r="7614" spans="1:6" ht="30" x14ac:dyDescent="0.25">
      <c r="A7614" s="2" t="s">
        <v>6330</v>
      </c>
      <c r="B7614" s="2" t="s">
        <v>6330</v>
      </c>
      <c r="C7614" s="2" t="s">
        <v>6331</v>
      </c>
      <c r="D7614" s="2">
        <v>65</v>
      </c>
      <c r="E7614" s="2" t="s">
        <v>9</v>
      </c>
      <c r="F7614" s="2">
        <v>28154.75</v>
      </c>
    </row>
    <row r="7615" spans="1:6" ht="45" x14ac:dyDescent="0.25">
      <c r="A7615" s="2" t="s">
        <v>6332</v>
      </c>
      <c r="B7615" s="2" t="s">
        <v>6332</v>
      </c>
      <c r="C7615" s="2" t="s">
        <v>6333</v>
      </c>
      <c r="D7615" s="2">
        <v>4</v>
      </c>
      <c r="E7615" s="2" t="s">
        <v>9</v>
      </c>
      <c r="F7615" s="2">
        <v>539.20000000000005</v>
      </c>
    </row>
    <row r="7616" spans="1:6" ht="45" x14ac:dyDescent="0.25">
      <c r="A7616" s="2" t="s">
        <v>3512</v>
      </c>
      <c r="B7616" s="2" t="s">
        <v>3512</v>
      </c>
      <c r="C7616" s="2" t="s">
        <v>3513</v>
      </c>
      <c r="D7616" s="2">
        <v>7</v>
      </c>
      <c r="E7616" s="2" t="s">
        <v>9</v>
      </c>
      <c r="F7616" s="2">
        <v>12206.6</v>
      </c>
    </row>
    <row r="7617" spans="1:6" ht="45" x14ac:dyDescent="0.25">
      <c r="A7617" s="2" t="s">
        <v>3259</v>
      </c>
      <c r="B7617" s="2" t="s">
        <v>3259</v>
      </c>
      <c r="C7617" s="2" t="s">
        <v>3260</v>
      </c>
      <c r="D7617" s="2">
        <v>2</v>
      </c>
      <c r="E7617" s="2" t="s">
        <v>9</v>
      </c>
      <c r="F7617" s="2">
        <v>260.44</v>
      </c>
    </row>
    <row r="7618" spans="1:6" ht="45" x14ac:dyDescent="0.25">
      <c r="A7618" s="2" t="s">
        <v>3514</v>
      </c>
      <c r="B7618" s="2" t="s">
        <v>3514</v>
      </c>
      <c r="C7618" s="2" t="s">
        <v>3515</v>
      </c>
      <c r="D7618" s="2">
        <v>12</v>
      </c>
      <c r="E7618" s="2" t="s">
        <v>9</v>
      </c>
      <c r="F7618" s="2">
        <v>12332.04</v>
      </c>
    </row>
    <row r="7619" spans="1:6" ht="45" x14ac:dyDescent="0.25">
      <c r="A7619" s="2" t="s">
        <v>2899</v>
      </c>
      <c r="B7619" s="2" t="s">
        <v>2899</v>
      </c>
      <c r="C7619" s="2" t="s">
        <v>2900</v>
      </c>
      <c r="D7619" s="2">
        <v>14</v>
      </c>
      <c r="E7619" s="2" t="s">
        <v>9</v>
      </c>
      <c r="F7619" s="2">
        <v>25335.1</v>
      </c>
    </row>
    <row r="7620" spans="1:6" ht="45" x14ac:dyDescent="0.25">
      <c r="A7620" s="2" t="s">
        <v>9342</v>
      </c>
      <c r="B7620" s="2" t="s">
        <v>9342</v>
      </c>
      <c r="C7620" s="2" t="s">
        <v>9343</v>
      </c>
      <c r="D7620" s="2">
        <v>4</v>
      </c>
      <c r="E7620" s="2" t="s">
        <v>9</v>
      </c>
      <c r="F7620" s="2">
        <v>7238.6</v>
      </c>
    </row>
    <row r="7621" spans="1:6" ht="45" x14ac:dyDescent="0.25">
      <c r="A7621" s="2" t="s">
        <v>2901</v>
      </c>
      <c r="B7621" s="2" t="s">
        <v>2901</v>
      </c>
      <c r="C7621" s="2" t="s">
        <v>2902</v>
      </c>
      <c r="D7621" s="2">
        <v>14</v>
      </c>
      <c r="E7621" s="2" t="s">
        <v>9</v>
      </c>
      <c r="F7621" s="2">
        <v>25335.1</v>
      </c>
    </row>
    <row r="7622" spans="1:6" ht="45" x14ac:dyDescent="0.25">
      <c r="A7622" s="2" t="s">
        <v>9344</v>
      </c>
      <c r="B7622" s="2" t="s">
        <v>9344</v>
      </c>
      <c r="C7622" s="2" t="s">
        <v>9345</v>
      </c>
      <c r="D7622" s="2">
        <v>4</v>
      </c>
      <c r="E7622" s="2" t="s">
        <v>9</v>
      </c>
      <c r="F7622" s="2">
        <v>7238.6</v>
      </c>
    </row>
    <row r="7623" spans="1:6" ht="30" x14ac:dyDescent="0.25">
      <c r="A7623" s="2" t="s">
        <v>1198</v>
      </c>
      <c r="B7623" s="2" t="s">
        <v>1198</v>
      </c>
      <c r="C7623" s="2" t="s">
        <v>1199</v>
      </c>
      <c r="D7623" s="2">
        <v>1</v>
      </c>
      <c r="E7623" s="2" t="s">
        <v>9</v>
      </c>
      <c r="F7623" s="2">
        <v>536.56000000000006</v>
      </c>
    </row>
    <row r="7624" spans="1:6" ht="30" x14ac:dyDescent="0.25">
      <c r="A7624" s="2" t="s">
        <v>2800</v>
      </c>
      <c r="B7624" s="2" t="s">
        <v>2800</v>
      </c>
      <c r="C7624" s="2" t="s">
        <v>2801</v>
      </c>
      <c r="D7624" s="2">
        <v>91</v>
      </c>
      <c r="E7624" s="2" t="s">
        <v>9</v>
      </c>
      <c r="F7624" s="2">
        <v>39048.1</v>
      </c>
    </row>
    <row r="7625" spans="1:6" ht="30" x14ac:dyDescent="0.25">
      <c r="A7625" s="2" t="s">
        <v>1234</v>
      </c>
      <c r="B7625" s="2" t="s">
        <v>1234</v>
      </c>
      <c r="C7625" s="2" t="s">
        <v>1235</v>
      </c>
      <c r="D7625" s="2">
        <v>3</v>
      </c>
      <c r="E7625" s="2" t="s">
        <v>9</v>
      </c>
      <c r="F7625" s="2">
        <v>1947.72</v>
      </c>
    </row>
    <row r="7626" spans="1:6" ht="30" x14ac:dyDescent="0.25">
      <c r="A7626" s="2" t="s">
        <v>1234</v>
      </c>
      <c r="B7626" s="2" t="s">
        <v>1234</v>
      </c>
      <c r="C7626" s="2" t="s">
        <v>1235</v>
      </c>
      <c r="D7626" s="2">
        <v>17</v>
      </c>
      <c r="E7626" s="2" t="s">
        <v>9</v>
      </c>
      <c r="F7626" s="2">
        <v>11037.08</v>
      </c>
    </row>
    <row r="7627" spans="1:6" ht="30" x14ac:dyDescent="0.25">
      <c r="A7627" s="2" t="s">
        <v>5373</v>
      </c>
      <c r="B7627" s="2" t="s">
        <v>5373</v>
      </c>
      <c r="C7627" s="2" t="s">
        <v>5374</v>
      </c>
      <c r="D7627" s="2">
        <v>1</v>
      </c>
      <c r="E7627" s="2" t="s">
        <v>9</v>
      </c>
      <c r="F7627" s="2">
        <v>421.63</v>
      </c>
    </row>
    <row r="7628" spans="1:6" ht="45" x14ac:dyDescent="0.25">
      <c r="A7628" s="2" t="s">
        <v>5430</v>
      </c>
      <c r="B7628" s="2" t="s">
        <v>5430</v>
      </c>
      <c r="C7628" s="2" t="s">
        <v>5431</v>
      </c>
      <c r="D7628" s="2">
        <v>1</v>
      </c>
      <c r="E7628" s="2" t="s">
        <v>9</v>
      </c>
      <c r="F7628" s="2">
        <v>657.24</v>
      </c>
    </row>
    <row r="7629" spans="1:6" ht="30" x14ac:dyDescent="0.25">
      <c r="A7629" s="2" t="s">
        <v>1236</v>
      </c>
      <c r="B7629" s="2" t="s">
        <v>1236</v>
      </c>
      <c r="C7629" s="2" t="s">
        <v>1237</v>
      </c>
      <c r="D7629" s="2">
        <v>3</v>
      </c>
      <c r="E7629" s="2" t="s">
        <v>9</v>
      </c>
      <c r="F7629" s="2">
        <v>402.42</v>
      </c>
    </row>
    <row r="7630" spans="1:6" ht="30" x14ac:dyDescent="0.25">
      <c r="A7630" s="2" t="s">
        <v>1236</v>
      </c>
      <c r="B7630" s="2" t="s">
        <v>1236</v>
      </c>
      <c r="C7630" s="2" t="s">
        <v>1237</v>
      </c>
      <c r="D7630" s="2">
        <v>6</v>
      </c>
      <c r="E7630" s="2" t="s">
        <v>9</v>
      </c>
      <c r="F7630" s="2">
        <v>804.84</v>
      </c>
    </row>
    <row r="7631" spans="1:6" ht="30" x14ac:dyDescent="0.25">
      <c r="A7631" s="2" t="s">
        <v>1236</v>
      </c>
      <c r="B7631" s="2" t="s">
        <v>1236</v>
      </c>
      <c r="C7631" s="2" t="s">
        <v>1237</v>
      </c>
      <c r="D7631" s="2">
        <v>4</v>
      </c>
      <c r="E7631" s="2" t="s">
        <v>9</v>
      </c>
      <c r="F7631" s="2">
        <v>536.56000000000006</v>
      </c>
    </row>
    <row r="7632" spans="1:6" ht="30" x14ac:dyDescent="0.25">
      <c r="A7632" s="2" t="s">
        <v>1200</v>
      </c>
      <c r="B7632" s="2" t="s">
        <v>1200</v>
      </c>
      <c r="C7632" s="2" t="s">
        <v>1201</v>
      </c>
      <c r="D7632" s="2">
        <v>1</v>
      </c>
      <c r="E7632" s="2" t="s">
        <v>9</v>
      </c>
      <c r="F7632" s="2">
        <v>603.19000000000005</v>
      </c>
    </row>
    <row r="7633" spans="1:6" ht="30" x14ac:dyDescent="0.25">
      <c r="A7633" s="2" t="s">
        <v>5396</v>
      </c>
      <c r="B7633" s="2" t="s">
        <v>5396</v>
      </c>
      <c r="C7633" s="2" t="s">
        <v>5397</v>
      </c>
      <c r="D7633" s="2">
        <v>1</v>
      </c>
      <c r="E7633" s="2" t="s">
        <v>9</v>
      </c>
      <c r="F7633" s="2">
        <v>715.63</v>
      </c>
    </row>
    <row r="7634" spans="1:6" ht="30" x14ac:dyDescent="0.25">
      <c r="A7634" s="2" t="s">
        <v>3261</v>
      </c>
      <c r="B7634" s="2" t="s">
        <v>3261</v>
      </c>
      <c r="C7634" s="2" t="s">
        <v>3262</v>
      </c>
      <c r="D7634" s="2">
        <v>6</v>
      </c>
      <c r="E7634" s="2" t="s">
        <v>9</v>
      </c>
      <c r="F7634" s="2">
        <v>1196.28</v>
      </c>
    </row>
    <row r="7635" spans="1:6" ht="30" x14ac:dyDescent="0.25">
      <c r="A7635" s="2" t="s">
        <v>9203</v>
      </c>
      <c r="B7635" s="2" t="s">
        <v>9203</v>
      </c>
      <c r="C7635" s="2" t="s">
        <v>9204</v>
      </c>
      <c r="D7635" s="2">
        <v>19</v>
      </c>
      <c r="E7635" s="2" t="s">
        <v>9</v>
      </c>
      <c r="F7635" s="2">
        <v>11745.61</v>
      </c>
    </row>
    <row r="7636" spans="1:6" ht="45" x14ac:dyDescent="0.25">
      <c r="A7636" s="2" t="s">
        <v>2802</v>
      </c>
      <c r="B7636" s="2" t="s">
        <v>2802</v>
      </c>
      <c r="C7636" s="2" t="s">
        <v>2803</v>
      </c>
      <c r="D7636" s="2">
        <v>2</v>
      </c>
      <c r="E7636" s="2" t="s">
        <v>9</v>
      </c>
      <c r="F7636" s="2">
        <v>377.42</v>
      </c>
    </row>
    <row r="7637" spans="1:6" ht="45" x14ac:dyDescent="0.25">
      <c r="A7637" s="2" t="s">
        <v>3263</v>
      </c>
      <c r="B7637" s="2" t="s">
        <v>3263</v>
      </c>
      <c r="C7637" s="2" t="s">
        <v>3264</v>
      </c>
      <c r="D7637" s="2">
        <v>20</v>
      </c>
      <c r="E7637" s="2" t="s">
        <v>9</v>
      </c>
      <c r="F7637" s="2">
        <v>10459</v>
      </c>
    </row>
    <row r="7638" spans="1:6" ht="45" x14ac:dyDescent="0.25">
      <c r="A7638" s="2" t="s">
        <v>5432</v>
      </c>
      <c r="B7638" s="2" t="s">
        <v>5432</v>
      </c>
      <c r="C7638" s="2" t="s">
        <v>5433</v>
      </c>
      <c r="D7638" s="2">
        <v>3</v>
      </c>
      <c r="E7638" s="2" t="s">
        <v>9</v>
      </c>
      <c r="F7638" s="2">
        <v>1971.72</v>
      </c>
    </row>
    <row r="7639" spans="1:6" ht="45" x14ac:dyDescent="0.25">
      <c r="A7639" s="2" t="s">
        <v>5434</v>
      </c>
      <c r="B7639" s="2" t="s">
        <v>5434</v>
      </c>
      <c r="C7639" s="2" t="s">
        <v>5435</v>
      </c>
      <c r="D7639" s="2">
        <v>4</v>
      </c>
      <c r="E7639" s="2" t="s">
        <v>9</v>
      </c>
      <c r="F7639" s="2">
        <v>1952.64</v>
      </c>
    </row>
    <row r="7640" spans="1:6" ht="30" x14ac:dyDescent="0.25">
      <c r="A7640" s="2" t="s">
        <v>5375</v>
      </c>
      <c r="B7640" s="2" t="s">
        <v>5375</v>
      </c>
      <c r="C7640" s="2" t="s">
        <v>5376</v>
      </c>
      <c r="D7640" s="2">
        <v>3</v>
      </c>
      <c r="E7640" s="2" t="s">
        <v>9</v>
      </c>
      <c r="F7640" s="2">
        <v>1223.1300000000001</v>
      </c>
    </row>
    <row r="7641" spans="1:6" ht="30" x14ac:dyDescent="0.25">
      <c r="A7641" s="2" t="s">
        <v>1202</v>
      </c>
      <c r="B7641" s="2" t="s">
        <v>1202</v>
      </c>
      <c r="C7641" s="2" t="s">
        <v>1203</v>
      </c>
      <c r="D7641" s="2">
        <v>6</v>
      </c>
      <c r="E7641" s="2" t="s">
        <v>9</v>
      </c>
      <c r="F7641" s="2">
        <v>391.86</v>
      </c>
    </row>
    <row r="7642" spans="1:6" ht="30" x14ac:dyDescent="0.25">
      <c r="A7642" s="2" t="s">
        <v>1202</v>
      </c>
      <c r="B7642" s="2" t="s">
        <v>1202</v>
      </c>
      <c r="C7642" s="2" t="s">
        <v>1203</v>
      </c>
      <c r="D7642" s="2">
        <v>6</v>
      </c>
      <c r="E7642" s="2" t="s">
        <v>9</v>
      </c>
      <c r="F7642" s="2">
        <v>391.86</v>
      </c>
    </row>
    <row r="7643" spans="1:6" ht="30" x14ac:dyDescent="0.25">
      <c r="A7643" s="2" t="s">
        <v>1202</v>
      </c>
      <c r="B7643" s="2" t="s">
        <v>1202</v>
      </c>
      <c r="C7643" s="2" t="s">
        <v>1203</v>
      </c>
      <c r="D7643" s="2">
        <v>4</v>
      </c>
      <c r="E7643" s="2" t="s">
        <v>9</v>
      </c>
      <c r="F7643" s="2">
        <v>261.24</v>
      </c>
    </row>
    <row r="7644" spans="1:6" ht="30" x14ac:dyDescent="0.25">
      <c r="A7644" s="2" t="s">
        <v>1202</v>
      </c>
      <c r="B7644" s="2" t="s">
        <v>1202</v>
      </c>
      <c r="C7644" s="2" t="s">
        <v>1203</v>
      </c>
      <c r="D7644" s="2">
        <v>5</v>
      </c>
      <c r="E7644" s="2" t="s">
        <v>9</v>
      </c>
      <c r="F7644" s="2">
        <v>326.55</v>
      </c>
    </row>
    <row r="7645" spans="1:6" ht="30" x14ac:dyDescent="0.25">
      <c r="A7645" s="2" t="s">
        <v>1238</v>
      </c>
      <c r="B7645" s="2" t="s">
        <v>1238</v>
      </c>
      <c r="C7645" s="2" t="s">
        <v>1239</v>
      </c>
      <c r="D7645" s="2">
        <v>1</v>
      </c>
      <c r="E7645" s="2" t="s">
        <v>9</v>
      </c>
      <c r="F7645" s="2">
        <v>536.56000000000006</v>
      </c>
    </row>
    <row r="7646" spans="1:6" ht="30" x14ac:dyDescent="0.25">
      <c r="A7646" s="2" t="s">
        <v>1238</v>
      </c>
      <c r="B7646" s="2" t="s">
        <v>1238</v>
      </c>
      <c r="C7646" s="2" t="s">
        <v>1239</v>
      </c>
      <c r="D7646" s="2">
        <v>6</v>
      </c>
      <c r="E7646" s="2" t="s">
        <v>9</v>
      </c>
      <c r="F7646" s="2">
        <v>3219.36</v>
      </c>
    </row>
    <row r="7647" spans="1:6" ht="30" x14ac:dyDescent="0.25">
      <c r="A7647" s="2" t="s">
        <v>1238</v>
      </c>
      <c r="B7647" s="2" t="s">
        <v>1238</v>
      </c>
      <c r="C7647" s="2" t="s">
        <v>1239</v>
      </c>
      <c r="D7647" s="2">
        <v>1</v>
      </c>
      <c r="E7647" s="2" t="s">
        <v>9</v>
      </c>
      <c r="F7647" s="2">
        <v>536.56000000000006</v>
      </c>
    </row>
    <row r="7648" spans="1:6" ht="30" x14ac:dyDescent="0.25">
      <c r="A7648" s="2" t="s">
        <v>2804</v>
      </c>
      <c r="B7648" s="2" t="s">
        <v>2804</v>
      </c>
      <c r="C7648" s="2" t="s">
        <v>2805</v>
      </c>
      <c r="D7648" s="2">
        <v>7</v>
      </c>
      <c r="E7648" s="2" t="s">
        <v>9</v>
      </c>
      <c r="F7648" s="2">
        <v>4549.93</v>
      </c>
    </row>
    <row r="7649" spans="1:6" ht="45" x14ac:dyDescent="0.25">
      <c r="A7649" s="2" t="s">
        <v>5377</v>
      </c>
      <c r="B7649" s="2" t="s">
        <v>5377</v>
      </c>
      <c r="C7649" s="2" t="s">
        <v>5378</v>
      </c>
      <c r="D7649" s="2">
        <v>12</v>
      </c>
      <c r="E7649" s="2" t="s">
        <v>9</v>
      </c>
      <c r="F7649" s="2">
        <v>757.80000000000007</v>
      </c>
    </row>
    <row r="7650" spans="1:6" ht="45" x14ac:dyDescent="0.25">
      <c r="A7650" s="2" t="s">
        <v>5409</v>
      </c>
      <c r="B7650" s="2" t="s">
        <v>5409</v>
      </c>
      <c r="C7650" s="2" t="s">
        <v>5410</v>
      </c>
      <c r="D7650" s="2">
        <v>51</v>
      </c>
      <c r="E7650" s="2" t="s">
        <v>9</v>
      </c>
      <c r="F7650" s="2">
        <v>3220.65</v>
      </c>
    </row>
    <row r="7651" spans="1:6" ht="30" x14ac:dyDescent="0.25">
      <c r="A7651" s="2" t="s">
        <v>2806</v>
      </c>
      <c r="B7651" s="2" t="s">
        <v>2806</v>
      </c>
      <c r="C7651" s="2" t="s">
        <v>2807</v>
      </c>
      <c r="D7651" s="2">
        <v>3</v>
      </c>
      <c r="E7651" s="2" t="s">
        <v>9</v>
      </c>
      <c r="F7651" s="2">
        <v>1914</v>
      </c>
    </row>
    <row r="7652" spans="1:6" ht="30" x14ac:dyDescent="0.25">
      <c r="A7652" s="2" t="s">
        <v>2808</v>
      </c>
      <c r="B7652" s="2" t="s">
        <v>2808</v>
      </c>
      <c r="C7652" s="2" t="s">
        <v>2809</v>
      </c>
      <c r="D7652" s="2">
        <v>1</v>
      </c>
      <c r="E7652" s="2" t="s">
        <v>9</v>
      </c>
      <c r="F7652" s="2">
        <v>365.07</v>
      </c>
    </row>
    <row r="7653" spans="1:6" ht="45" x14ac:dyDescent="0.25">
      <c r="A7653" s="2" t="s">
        <v>3516</v>
      </c>
      <c r="B7653" s="2" t="s">
        <v>3516</v>
      </c>
      <c r="C7653" s="2" t="s">
        <v>3517</v>
      </c>
      <c r="D7653" s="2">
        <v>1</v>
      </c>
      <c r="E7653" s="2" t="s">
        <v>9</v>
      </c>
      <c r="F7653" s="2">
        <v>920.84</v>
      </c>
    </row>
    <row r="7654" spans="1:6" ht="30" x14ac:dyDescent="0.25">
      <c r="A7654" s="2" t="s">
        <v>1204</v>
      </c>
      <c r="B7654" s="2" t="s">
        <v>1204</v>
      </c>
      <c r="C7654" s="2" t="s">
        <v>1205</v>
      </c>
      <c r="D7654" s="2">
        <v>2</v>
      </c>
      <c r="E7654" s="2" t="s">
        <v>9</v>
      </c>
      <c r="F7654" s="2">
        <v>1781.82</v>
      </c>
    </row>
    <row r="7655" spans="1:6" ht="30" x14ac:dyDescent="0.25">
      <c r="A7655" s="2" t="s">
        <v>1204</v>
      </c>
      <c r="B7655" s="2" t="s">
        <v>1204</v>
      </c>
      <c r="C7655" s="2" t="s">
        <v>1205</v>
      </c>
      <c r="D7655" s="2">
        <v>2</v>
      </c>
      <c r="E7655" s="2" t="s">
        <v>9</v>
      </c>
      <c r="F7655" s="2">
        <v>1781.82</v>
      </c>
    </row>
    <row r="7656" spans="1:6" ht="30" x14ac:dyDescent="0.25">
      <c r="A7656" s="2" t="s">
        <v>1204</v>
      </c>
      <c r="B7656" s="2" t="s">
        <v>1204</v>
      </c>
      <c r="C7656" s="2" t="s">
        <v>1205</v>
      </c>
      <c r="D7656" s="2">
        <v>1</v>
      </c>
      <c r="E7656" s="2" t="s">
        <v>9</v>
      </c>
      <c r="F7656" s="2">
        <v>890.91</v>
      </c>
    </row>
    <row r="7657" spans="1:6" ht="45" x14ac:dyDescent="0.25">
      <c r="A7657" s="2" t="s">
        <v>5318</v>
      </c>
      <c r="B7657" s="2" t="s">
        <v>5318</v>
      </c>
      <c r="C7657" s="2" t="s">
        <v>5319</v>
      </c>
      <c r="D7657" s="2">
        <v>4</v>
      </c>
      <c r="E7657" s="2" t="s">
        <v>9</v>
      </c>
      <c r="F7657" s="2">
        <v>3683.36</v>
      </c>
    </row>
    <row r="7658" spans="1:6" ht="30" x14ac:dyDescent="0.25">
      <c r="A7658" s="2" t="s">
        <v>2810</v>
      </c>
      <c r="B7658" s="2" t="s">
        <v>2810</v>
      </c>
      <c r="C7658" s="2" t="s">
        <v>2811</v>
      </c>
      <c r="D7658" s="2">
        <v>7</v>
      </c>
      <c r="E7658" s="2" t="s">
        <v>9</v>
      </c>
      <c r="F7658" s="2">
        <v>3828.02</v>
      </c>
    </row>
    <row r="7659" spans="1:6" ht="45" x14ac:dyDescent="0.25">
      <c r="A7659" s="2" t="s">
        <v>9205</v>
      </c>
      <c r="B7659" s="2" t="s">
        <v>9205</v>
      </c>
      <c r="C7659" s="2" t="s">
        <v>9206</v>
      </c>
      <c r="D7659" s="2">
        <v>5</v>
      </c>
      <c r="E7659" s="2" t="s">
        <v>9</v>
      </c>
      <c r="F7659" s="2">
        <v>2734.3</v>
      </c>
    </row>
    <row r="7660" spans="1:6" ht="30" x14ac:dyDescent="0.25">
      <c r="A7660" s="2" t="s">
        <v>3265</v>
      </c>
      <c r="B7660" s="2" t="s">
        <v>3265</v>
      </c>
      <c r="C7660" s="2" t="s">
        <v>3266</v>
      </c>
      <c r="D7660" s="2">
        <v>23</v>
      </c>
      <c r="E7660" s="2" t="s">
        <v>9</v>
      </c>
      <c r="F7660" s="2">
        <v>3169.4</v>
      </c>
    </row>
    <row r="7661" spans="1:6" ht="45" x14ac:dyDescent="0.25">
      <c r="A7661" s="2" t="s">
        <v>5436</v>
      </c>
      <c r="B7661" s="2" t="s">
        <v>5436</v>
      </c>
      <c r="C7661" s="2" t="s">
        <v>5437</v>
      </c>
      <c r="D7661" s="2">
        <v>1</v>
      </c>
      <c r="E7661" s="2" t="s">
        <v>9</v>
      </c>
      <c r="F7661" s="2">
        <v>212.76</v>
      </c>
    </row>
    <row r="7662" spans="1:6" ht="30" x14ac:dyDescent="0.25">
      <c r="A7662" s="2" t="s">
        <v>3267</v>
      </c>
      <c r="B7662" s="2" t="s">
        <v>3267</v>
      </c>
      <c r="C7662" s="2" t="s">
        <v>3268</v>
      </c>
      <c r="D7662" s="2">
        <v>1</v>
      </c>
      <c r="E7662" s="2" t="s">
        <v>9</v>
      </c>
      <c r="F7662" s="2">
        <v>208.16</v>
      </c>
    </row>
    <row r="7663" spans="1:6" ht="30" x14ac:dyDescent="0.25">
      <c r="A7663" s="2" t="s">
        <v>3267</v>
      </c>
      <c r="B7663" s="2" t="s">
        <v>3267</v>
      </c>
      <c r="C7663" s="2" t="s">
        <v>3268</v>
      </c>
      <c r="D7663" s="2">
        <v>1</v>
      </c>
      <c r="E7663" s="2" t="s">
        <v>9</v>
      </c>
      <c r="F7663" s="2">
        <v>208.16</v>
      </c>
    </row>
    <row r="7664" spans="1:6" ht="30" x14ac:dyDescent="0.25">
      <c r="A7664" s="2" t="s">
        <v>1240</v>
      </c>
      <c r="B7664" s="2" t="s">
        <v>1240</v>
      </c>
      <c r="C7664" s="2" t="s">
        <v>1241</v>
      </c>
      <c r="D7664" s="2">
        <v>3</v>
      </c>
      <c r="E7664" s="2" t="s">
        <v>9</v>
      </c>
      <c r="F7664" s="2">
        <v>1095.21</v>
      </c>
    </row>
    <row r="7665" spans="1:6" ht="30" x14ac:dyDescent="0.25">
      <c r="A7665" s="2" t="s">
        <v>1240</v>
      </c>
      <c r="B7665" s="2" t="s">
        <v>1240</v>
      </c>
      <c r="C7665" s="2" t="s">
        <v>1241</v>
      </c>
      <c r="D7665" s="2">
        <v>74</v>
      </c>
      <c r="E7665" s="2" t="s">
        <v>9</v>
      </c>
      <c r="F7665" s="2">
        <v>27015.18</v>
      </c>
    </row>
    <row r="7666" spans="1:6" ht="30" x14ac:dyDescent="0.25">
      <c r="A7666" s="2" t="s">
        <v>1240</v>
      </c>
      <c r="B7666" s="2" t="s">
        <v>1240</v>
      </c>
      <c r="C7666" s="2" t="s">
        <v>1241</v>
      </c>
      <c r="D7666" s="2">
        <v>7</v>
      </c>
      <c r="E7666" s="2" t="s">
        <v>9</v>
      </c>
      <c r="F7666" s="2">
        <v>2555.4899999999998</v>
      </c>
    </row>
    <row r="7667" spans="1:6" ht="30" x14ac:dyDescent="0.25">
      <c r="A7667" s="2" t="s">
        <v>1240</v>
      </c>
      <c r="B7667" s="2" t="s">
        <v>1240</v>
      </c>
      <c r="C7667" s="2" t="s">
        <v>1241</v>
      </c>
      <c r="D7667" s="2">
        <v>2</v>
      </c>
      <c r="E7667" s="2" t="s">
        <v>9</v>
      </c>
      <c r="F7667" s="2">
        <v>730.14</v>
      </c>
    </row>
    <row r="7668" spans="1:6" ht="30" x14ac:dyDescent="0.25">
      <c r="A7668" s="2" t="s">
        <v>6446</v>
      </c>
      <c r="B7668" s="2" t="s">
        <v>6446</v>
      </c>
      <c r="C7668" s="2" t="s">
        <v>6447</v>
      </c>
      <c r="D7668" s="2">
        <v>3</v>
      </c>
      <c r="E7668" s="2" t="s">
        <v>9</v>
      </c>
      <c r="F7668" s="2">
        <v>368.73</v>
      </c>
    </row>
    <row r="7669" spans="1:6" ht="45" x14ac:dyDescent="0.25">
      <c r="A7669" s="2" t="s">
        <v>5379</v>
      </c>
      <c r="B7669" s="2" t="s">
        <v>5379</v>
      </c>
      <c r="C7669" s="2" t="s">
        <v>5380</v>
      </c>
      <c r="D7669" s="2">
        <v>5</v>
      </c>
      <c r="E7669" s="2" t="s">
        <v>9</v>
      </c>
      <c r="F7669" s="2">
        <v>544.9</v>
      </c>
    </row>
    <row r="7670" spans="1:6" ht="30" x14ac:dyDescent="0.25">
      <c r="A7670" s="2" t="s">
        <v>1242</v>
      </c>
      <c r="B7670" s="2" t="s">
        <v>1242</v>
      </c>
      <c r="C7670" s="2" t="s">
        <v>1243</v>
      </c>
      <c r="D7670" s="2">
        <v>4</v>
      </c>
      <c r="E7670" s="2" t="s">
        <v>9</v>
      </c>
      <c r="F7670" s="2">
        <v>1787.96</v>
      </c>
    </row>
    <row r="7671" spans="1:6" ht="30" x14ac:dyDescent="0.25">
      <c r="A7671" s="2" t="s">
        <v>1206</v>
      </c>
      <c r="B7671" s="2" t="s">
        <v>1206</v>
      </c>
      <c r="C7671" s="2" t="s">
        <v>1207</v>
      </c>
      <c r="D7671" s="2">
        <v>29</v>
      </c>
      <c r="E7671" s="2" t="s">
        <v>9</v>
      </c>
      <c r="F7671" s="2">
        <v>2593.4699999999998</v>
      </c>
    </row>
    <row r="7672" spans="1:6" ht="30" x14ac:dyDescent="0.25">
      <c r="A7672" s="2" t="s">
        <v>1206</v>
      </c>
      <c r="B7672" s="2" t="s">
        <v>1206</v>
      </c>
      <c r="C7672" s="2" t="s">
        <v>1207</v>
      </c>
      <c r="D7672" s="2">
        <v>14.5</v>
      </c>
      <c r="E7672" s="2" t="s">
        <v>9</v>
      </c>
      <c r="F7672" s="2">
        <v>1296.74</v>
      </c>
    </row>
    <row r="7673" spans="1:6" ht="30" x14ac:dyDescent="0.25">
      <c r="A7673" s="2" t="s">
        <v>1244</v>
      </c>
      <c r="B7673" s="2" t="s">
        <v>1244</v>
      </c>
      <c r="C7673" s="2" t="s">
        <v>1245</v>
      </c>
      <c r="D7673" s="2">
        <v>1</v>
      </c>
      <c r="E7673" s="2" t="s">
        <v>9</v>
      </c>
      <c r="F7673" s="2">
        <v>326.68</v>
      </c>
    </row>
    <row r="7674" spans="1:6" ht="30" x14ac:dyDescent="0.25">
      <c r="A7674" s="2" t="s">
        <v>2812</v>
      </c>
      <c r="B7674" s="2" t="s">
        <v>2812</v>
      </c>
      <c r="C7674" s="2" t="s">
        <v>2813</v>
      </c>
      <c r="D7674" s="2">
        <v>2</v>
      </c>
      <c r="E7674" s="2" t="s">
        <v>9</v>
      </c>
      <c r="F7674" s="2">
        <v>843.26</v>
      </c>
    </row>
    <row r="7675" spans="1:6" ht="30" x14ac:dyDescent="0.25">
      <c r="A7675" s="2" t="s">
        <v>2812</v>
      </c>
      <c r="B7675" s="2" t="s">
        <v>2812</v>
      </c>
      <c r="C7675" s="2" t="s">
        <v>2813</v>
      </c>
      <c r="D7675" s="2">
        <v>1</v>
      </c>
      <c r="E7675" s="2" t="s">
        <v>9</v>
      </c>
      <c r="F7675" s="2">
        <v>421.63</v>
      </c>
    </row>
    <row r="7676" spans="1:6" ht="30" x14ac:dyDescent="0.25">
      <c r="A7676" s="2" t="s">
        <v>6448</v>
      </c>
      <c r="B7676" s="2" t="s">
        <v>6448</v>
      </c>
      <c r="C7676" s="2" t="s">
        <v>6449</v>
      </c>
      <c r="D7676" s="2">
        <v>38</v>
      </c>
      <c r="E7676" s="2" t="s">
        <v>9</v>
      </c>
      <c r="F7676" s="2">
        <v>5919.64</v>
      </c>
    </row>
    <row r="7677" spans="1:6" ht="30" x14ac:dyDescent="0.25">
      <c r="A7677" s="2" t="s">
        <v>4342</v>
      </c>
      <c r="B7677" s="2" t="s">
        <v>4342</v>
      </c>
      <c r="C7677" s="2" t="s">
        <v>4343</v>
      </c>
      <c r="D7677" s="2">
        <v>6</v>
      </c>
      <c r="E7677" s="2" t="s">
        <v>9</v>
      </c>
      <c r="F7677" s="2">
        <v>3219.36</v>
      </c>
    </row>
    <row r="7678" spans="1:6" ht="30" x14ac:dyDescent="0.25">
      <c r="A7678" s="2" t="s">
        <v>6450</v>
      </c>
      <c r="B7678" s="2" t="s">
        <v>6450</v>
      </c>
      <c r="C7678" s="2" t="s">
        <v>6451</v>
      </c>
      <c r="D7678" s="2">
        <v>5</v>
      </c>
      <c r="E7678" s="2" t="s">
        <v>9</v>
      </c>
      <c r="F7678" s="2">
        <v>1186</v>
      </c>
    </row>
    <row r="7679" spans="1:6" ht="30" x14ac:dyDescent="0.25">
      <c r="A7679" s="2" t="s">
        <v>6450</v>
      </c>
      <c r="B7679" s="2" t="s">
        <v>6450</v>
      </c>
      <c r="C7679" s="2" t="s">
        <v>6451</v>
      </c>
      <c r="D7679" s="2">
        <v>32</v>
      </c>
      <c r="E7679" s="2" t="s">
        <v>9</v>
      </c>
      <c r="F7679" s="2">
        <v>7590.4000000000005</v>
      </c>
    </row>
    <row r="7680" spans="1:6" ht="30" x14ac:dyDescent="0.25">
      <c r="A7680" s="2" t="s">
        <v>6450</v>
      </c>
      <c r="B7680" s="2" t="s">
        <v>6450</v>
      </c>
      <c r="C7680" s="2" t="s">
        <v>6451</v>
      </c>
      <c r="D7680" s="2">
        <v>64</v>
      </c>
      <c r="E7680" s="2" t="s">
        <v>9</v>
      </c>
      <c r="F7680" s="2">
        <v>15180.8</v>
      </c>
    </row>
    <row r="7681" spans="1:6" ht="30" x14ac:dyDescent="0.25">
      <c r="A7681" s="2" t="s">
        <v>6450</v>
      </c>
      <c r="B7681" s="2" t="s">
        <v>6450</v>
      </c>
      <c r="C7681" s="2" t="s">
        <v>6451</v>
      </c>
      <c r="D7681" s="2">
        <v>58</v>
      </c>
      <c r="E7681" s="2" t="s">
        <v>9</v>
      </c>
      <c r="F7681" s="2">
        <v>13757.6</v>
      </c>
    </row>
    <row r="7682" spans="1:6" ht="30" x14ac:dyDescent="0.25">
      <c r="A7682" s="2" t="s">
        <v>6450</v>
      </c>
      <c r="B7682" s="2" t="s">
        <v>6450</v>
      </c>
      <c r="C7682" s="2" t="s">
        <v>6451</v>
      </c>
      <c r="D7682" s="2">
        <v>50</v>
      </c>
      <c r="E7682" s="2" t="s">
        <v>9</v>
      </c>
      <c r="F7682" s="2">
        <v>11860</v>
      </c>
    </row>
    <row r="7683" spans="1:6" ht="45" x14ac:dyDescent="0.25">
      <c r="A7683" s="2" t="s">
        <v>3269</v>
      </c>
      <c r="B7683" s="2" t="s">
        <v>3269</v>
      </c>
      <c r="C7683" s="2" t="s">
        <v>3270</v>
      </c>
      <c r="D7683" s="2">
        <v>2</v>
      </c>
      <c r="E7683" s="2" t="s">
        <v>9</v>
      </c>
      <c r="F7683" s="2">
        <v>500.78</v>
      </c>
    </row>
    <row r="7684" spans="1:6" ht="45" x14ac:dyDescent="0.25">
      <c r="A7684" s="2" t="s">
        <v>3271</v>
      </c>
      <c r="B7684" s="2" t="s">
        <v>3271</v>
      </c>
      <c r="C7684" s="2" t="s">
        <v>3272</v>
      </c>
      <c r="D7684" s="2">
        <v>41</v>
      </c>
      <c r="E7684" s="2" t="s">
        <v>9</v>
      </c>
      <c r="F7684" s="2">
        <v>12927.3</v>
      </c>
    </row>
    <row r="7685" spans="1:6" ht="45" x14ac:dyDescent="0.25">
      <c r="A7685" s="2" t="s">
        <v>3271</v>
      </c>
      <c r="B7685" s="2" t="s">
        <v>3271</v>
      </c>
      <c r="C7685" s="2" t="s">
        <v>3272</v>
      </c>
      <c r="D7685" s="2">
        <v>14</v>
      </c>
      <c r="E7685" s="2" t="s">
        <v>9</v>
      </c>
      <c r="F7685" s="2">
        <v>4414.2</v>
      </c>
    </row>
    <row r="7686" spans="1:6" ht="30" x14ac:dyDescent="0.25">
      <c r="A7686" s="2" t="s">
        <v>2997</v>
      </c>
      <c r="B7686" s="2" t="s">
        <v>2997</v>
      </c>
      <c r="C7686" s="2" t="s">
        <v>2998</v>
      </c>
      <c r="D7686" s="2">
        <v>72</v>
      </c>
      <c r="E7686" s="2" t="s">
        <v>9</v>
      </c>
      <c r="F7686" s="2">
        <v>16790.400000000001</v>
      </c>
    </row>
    <row r="7687" spans="1:6" ht="30" x14ac:dyDescent="0.25">
      <c r="A7687" s="2" t="s">
        <v>2997</v>
      </c>
      <c r="B7687" s="2" t="s">
        <v>2997</v>
      </c>
      <c r="C7687" s="2" t="s">
        <v>2998</v>
      </c>
      <c r="D7687" s="2">
        <v>121</v>
      </c>
      <c r="E7687" s="2" t="s">
        <v>9</v>
      </c>
      <c r="F7687" s="2">
        <v>28217.200000000001</v>
      </c>
    </row>
    <row r="7688" spans="1:6" ht="30" x14ac:dyDescent="0.25">
      <c r="A7688" s="2" t="s">
        <v>3273</v>
      </c>
      <c r="B7688" s="2" t="s">
        <v>3273</v>
      </c>
      <c r="C7688" s="2" t="s">
        <v>3274</v>
      </c>
      <c r="D7688" s="2">
        <v>132</v>
      </c>
      <c r="E7688" s="2" t="s">
        <v>9</v>
      </c>
      <c r="F7688" s="2">
        <v>42146.28</v>
      </c>
    </row>
    <row r="7689" spans="1:6" ht="30" x14ac:dyDescent="0.25">
      <c r="A7689" s="2" t="s">
        <v>6603</v>
      </c>
      <c r="B7689" s="2" t="s">
        <v>6603</v>
      </c>
      <c r="C7689" s="2" t="s">
        <v>6604</v>
      </c>
      <c r="D7689" s="2">
        <v>2</v>
      </c>
      <c r="E7689" s="2" t="s">
        <v>9</v>
      </c>
      <c r="F7689" s="2">
        <v>925.36</v>
      </c>
    </row>
    <row r="7690" spans="1:6" ht="45" x14ac:dyDescent="0.25">
      <c r="A7690" s="2" t="s">
        <v>3275</v>
      </c>
      <c r="B7690" s="2" t="s">
        <v>3275</v>
      </c>
      <c r="C7690" s="2" t="s">
        <v>3276</v>
      </c>
      <c r="D7690" s="2">
        <v>94</v>
      </c>
      <c r="E7690" s="2" t="s">
        <v>9</v>
      </c>
      <c r="F7690" s="2">
        <v>57811.88</v>
      </c>
    </row>
    <row r="7691" spans="1:6" ht="45" x14ac:dyDescent="0.25">
      <c r="A7691" s="2" t="s">
        <v>3275</v>
      </c>
      <c r="B7691" s="2" t="s">
        <v>3275</v>
      </c>
      <c r="C7691" s="2" t="s">
        <v>3276</v>
      </c>
      <c r="D7691" s="2">
        <v>53</v>
      </c>
      <c r="E7691" s="2" t="s">
        <v>9</v>
      </c>
      <c r="F7691" s="2">
        <v>32596.06</v>
      </c>
    </row>
    <row r="7692" spans="1:6" ht="30" x14ac:dyDescent="0.25">
      <c r="A7692" s="2" t="s">
        <v>2999</v>
      </c>
      <c r="B7692" s="2" t="s">
        <v>2999</v>
      </c>
      <c r="C7692" s="2" t="s">
        <v>3000</v>
      </c>
      <c r="D7692" s="2">
        <v>11</v>
      </c>
      <c r="E7692" s="2" t="s">
        <v>9</v>
      </c>
      <c r="F7692" s="2">
        <v>6483.4000000000005</v>
      </c>
    </row>
    <row r="7693" spans="1:6" ht="30" x14ac:dyDescent="0.25">
      <c r="A7693" s="2" t="s">
        <v>2999</v>
      </c>
      <c r="B7693" s="2" t="s">
        <v>2999</v>
      </c>
      <c r="C7693" s="2" t="s">
        <v>3000</v>
      </c>
      <c r="D7693" s="2">
        <v>179</v>
      </c>
      <c r="E7693" s="2" t="s">
        <v>9</v>
      </c>
      <c r="F7693" s="2">
        <v>105502.6</v>
      </c>
    </row>
    <row r="7694" spans="1:6" ht="45" x14ac:dyDescent="0.25">
      <c r="A7694" s="2" t="s">
        <v>2814</v>
      </c>
      <c r="B7694" s="2" t="s">
        <v>2814</v>
      </c>
      <c r="C7694" s="2" t="s">
        <v>2815</v>
      </c>
      <c r="D7694" s="2">
        <v>27</v>
      </c>
      <c r="E7694" s="2" t="s">
        <v>9</v>
      </c>
      <c r="F7694" s="2">
        <v>14685.3</v>
      </c>
    </row>
    <row r="7695" spans="1:6" ht="45" x14ac:dyDescent="0.25">
      <c r="A7695" s="2" t="s">
        <v>2816</v>
      </c>
      <c r="B7695" s="2" t="s">
        <v>2816</v>
      </c>
      <c r="C7695" s="2" t="s">
        <v>2817</v>
      </c>
      <c r="D7695" s="2">
        <v>8</v>
      </c>
      <c r="E7695" s="2" t="s">
        <v>9</v>
      </c>
      <c r="F7695" s="2">
        <v>4708.96</v>
      </c>
    </row>
    <row r="7696" spans="1:6" ht="45" x14ac:dyDescent="0.25">
      <c r="A7696" s="2" t="s">
        <v>2818</v>
      </c>
      <c r="B7696" s="2" t="s">
        <v>2818</v>
      </c>
      <c r="C7696" s="2" t="s">
        <v>2819</v>
      </c>
      <c r="D7696" s="2">
        <v>10</v>
      </c>
      <c r="E7696" s="2" t="s">
        <v>9</v>
      </c>
      <c r="F7696" s="2">
        <v>5937.6</v>
      </c>
    </row>
    <row r="7697" spans="1:6" ht="45" x14ac:dyDescent="0.25">
      <c r="A7697" s="2" t="s">
        <v>2820</v>
      </c>
      <c r="B7697" s="2" t="s">
        <v>2820</v>
      </c>
      <c r="C7697" s="2" t="s">
        <v>2821</v>
      </c>
      <c r="D7697" s="2">
        <v>92</v>
      </c>
      <c r="E7697" s="2" t="s">
        <v>9</v>
      </c>
      <c r="F7697" s="2">
        <v>62903.16</v>
      </c>
    </row>
    <row r="7698" spans="1:6" ht="30" x14ac:dyDescent="0.25">
      <c r="A7698" s="2" t="s">
        <v>9005</v>
      </c>
      <c r="B7698" s="2" t="s">
        <v>9005</v>
      </c>
      <c r="C7698" s="2" t="s">
        <v>9006</v>
      </c>
      <c r="D7698" s="2">
        <v>4</v>
      </c>
      <c r="E7698" s="2" t="s">
        <v>9</v>
      </c>
      <c r="F7698" s="2">
        <v>3575.72</v>
      </c>
    </row>
    <row r="7699" spans="1:6" ht="30" x14ac:dyDescent="0.25">
      <c r="A7699" s="2" t="s">
        <v>3277</v>
      </c>
      <c r="B7699" s="2" t="s">
        <v>3277</v>
      </c>
      <c r="C7699" s="2" t="s">
        <v>3278</v>
      </c>
      <c r="D7699" s="2">
        <v>7</v>
      </c>
      <c r="E7699" s="2" t="s">
        <v>9</v>
      </c>
      <c r="F7699" s="2">
        <v>6257.51</v>
      </c>
    </row>
    <row r="7700" spans="1:6" ht="30" x14ac:dyDescent="0.25">
      <c r="A7700" s="2" t="s">
        <v>5268</v>
      </c>
      <c r="B7700" s="2" t="s">
        <v>5268</v>
      </c>
      <c r="C7700" s="2" t="s">
        <v>5269</v>
      </c>
      <c r="D7700" s="2">
        <v>4</v>
      </c>
      <c r="E7700" s="2" t="s">
        <v>9</v>
      </c>
      <c r="F7700" s="2">
        <v>5371.96</v>
      </c>
    </row>
    <row r="7701" spans="1:6" ht="30" x14ac:dyDescent="0.25">
      <c r="A7701" s="2" t="s">
        <v>5268</v>
      </c>
      <c r="B7701" s="2" t="s">
        <v>5268</v>
      </c>
      <c r="C7701" s="2" t="s">
        <v>5269</v>
      </c>
      <c r="D7701" s="2">
        <v>1</v>
      </c>
      <c r="E7701" s="2" t="s">
        <v>9</v>
      </c>
      <c r="F7701" s="2">
        <v>1342.99</v>
      </c>
    </row>
    <row r="7702" spans="1:6" ht="30" x14ac:dyDescent="0.25">
      <c r="A7702" s="2" t="s">
        <v>3520</v>
      </c>
      <c r="B7702" s="2" t="s">
        <v>3520</v>
      </c>
      <c r="C7702" s="2" t="s">
        <v>3521</v>
      </c>
      <c r="D7702" s="2">
        <v>40</v>
      </c>
      <c r="E7702" s="2" t="s">
        <v>9</v>
      </c>
      <c r="F7702" s="2">
        <v>35757.199999999997</v>
      </c>
    </row>
    <row r="7703" spans="1:6" ht="30" x14ac:dyDescent="0.25">
      <c r="A7703" s="2" t="s">
        <v>3279</v>
      </c>
      <c r="B7703" s="2" t="s">
        <v>3279</v>
      </c>
      <c r="C7703" s="2" t="s">
        <v>3280</v>
      </c>
      <c r="D7703" s="2">
        <v>81</v>
      </c>
      <c r="E7703" s="2" t="s">
        <v>9</v>
      </c>
      <c r="F7703" s="2">
        <v>72408.33</v>
      </c>
    </row>
    <row r="7704" spans="1:6" ht="30" x14ac:dyDescent="0.25">
      <c r="A7704" s="2" t="s">
        <v>3522</v>
      </c>
      <c r="B7704" s="2" t="s">
        <v>3522</v>
      </c>
      <c r="C7704" s="2" t="s">
        <v>3523</v>
      </c>
      <c r="D7704" s="2">
        <v>1</v>
      </c>
      <c r="E7704" s="2" t="s">
        <v>9</v>
      </c>
      <c r="F7704" s="2">
        <v>1342.99</v>
      </c>
    </row>
    <row r="7705" spans="1:6" ht="30" x14ac:dyDescent="0.25">
      <c r="A7705" s="2" t="s">
        <v>9340</v>
      </c>
      <c r="B7705" s="2" t="s">
        <v>9340</v>
      </c>
      <c r="C7705" s="2" t="s">
        <v>9341</v>
      </c>
      <c r="D7705" s="2">
        <v>4</v>
      </c>
      <c r="E7705" s="2" t="s">
        <v>9</v>
      </c>
      <c r="F7705" s="2">
        <v>3575.72</v>
      </c>
    </row>
    <row r="7706" spans="1:6" ht="30" x14ac:dyDescent="0.25">
      <c r="A7706" s="2" t="s">
        <v>3281</v>
      </c>
      <c r="B7706" s="2" t="s">
        <v>3281</v>
      </c>
      <c r="C7706" s="2" t="s">
        <v>3282</v>
      </c>
      <c r="D7706" s="2">
        <v>7</v>
      </c>
      <c r="E7706" s="2" t="s">
        <v>9</v>
      </c>
      <c r="F7706" s="2">
        <v>6257.51</v>
      </c>
    </row>
    <row r="7707" spans="1:6" ht="30" x14ac:dyDescent="0.25">
      <c r="A7707" s="2" t="s">
        <v>5270</v>
      </c>
      <c r="B7707" s="2" t="s">
        <v>5270</v>
      </c>
      <c r="C7707" s="2" t="s">
        <v>5271</v>
      </c>
      <c r="D7707" s="2">
        <v>13</v>
      </c>
      <c r="E7707" s="2" t="s">
        <v>9</v>
      </c>
      <c r="F7707" s="2">
        <v>17458.87</v>
      </c>
    </row>
    <row r="7708" spans="1:6" ht="45" x14ac:dyDescent="0.25">
      <c r="A7708" s="2" t="s">
        <v>3283</v>
      </c>
      <c r="B7708" s="2" t="s">
        <v>3283</v>
      </c>
      <c r="C7708" s="2" t="s">
        <v>3284</v>
      </c>
      <c r="D7708" s="2">
        <v>4</v>
      </c>
      <c r="E7708" s="2" t="s">
        <v>9</v>
      </c>
      <c r="F7708" s="2">
        <v>2949.72</v>
      </c>
    </row>
    <row r="7709" spans="1:6" ht="45" x14ac:dyDescent="0.25">
      <c r="A7709" s="2" t="s">
        <v>3283</v>
      </c>
      <c r="B7709" s="2" t="s">
        <v>3283</v>
      </c>
      <c r="C7709" s="2" t="s">
        <v>3284</v>
      </c>
      <c r="D7709" s="2">
        <v>2</v>
      </c>
      <c r="E7709" s="2" t="s">
        <v>9</v>
      </c>
      <c r="F7709" s="2">
        <v>1474.86</v>
      </c>
    </row>
    <row r="7710" spans="1:6" ht="45" x14ac:dyDescent="0.25">
      <c r="A7710" s="2" t="s">
        <v>3524</v>
      </c>
      <c r="B7710" s="2" t="s">
        <v>3524</v>
      </c>
      <c r="C7710" s="2" t="s">
        <v>3525</v>
      </c>
      <c r="D7710" s="2">
        <v>31</v>
      </c>
      <c r="E7710" s="2" t="s">
        <v>9</v>
      </c>
      <c r="F7710" s="2">
        <v>16131.78</v>
      </c>
    </row>
    <row r="7711" spans="1:6" ht="45" x14ac:dyDescent="0.25">
      <c r="A7711" s="2" t="s">
        <v>3336</v>
      </c>
      <c r="B7711" s="2" t="s">
        <v>3336</v>
      </c>
      <c r="C7711" s="2" t="s">
        <v>3337</v>
      </c>
      <c r="D7711" s="2">
        <v>19</v>
      </c>
      <c r="E7711" s="2" t="s">
        <v>9</v>
      </c>
      <c r="F7711" s="2">
        <v>8866.5400000000009</v>
      </c>
    </row>
    <row r="7712" spans="1:6" ht="45" x14ac:dyDescent="0.25">
      <c r="A7712" s="2" t="s">
        <v>1212</v>
      </c>
      <c r="B7712" s="2" t="s">
        <v>1212</v>
      </c>
      <c r="C7712" s="2" t="s">
        <v>1213</v>
      </c>
      <c r="D7712" s="2">
        <v>7</v>
      </c>
      <c r="E7712" s="2" t="s">
        <v>9</v>
      </c>
      <c r="F7712" s="2">
        <v>3035.2</v>
      </c>
    </row>
    <row r="7713" spans="1:6" ht="45" x14ac:dyDescent="0.25">
      <c r="A7713" s="2" t="s">
        <v>1212</v>
      </c>
      <c r="B7713" s="2" t="s">
        <v>1212</v>
      </c>
      <c r="C7713" s="2" t="s">
        <v>1213</v>
      </c>
      <c r="D7713" s="2">
        <v>15</v>
      </c>
      <c r="E7713" s="2" t="s">
        <v>9</v>
      </c>
      <c r="F7713" s="2">
        <v>6504</v>
      </c>
    </row>
    <row r="7714" spans="1:6" ht="45" x14ac:dyDescent="0.25">
      <c r="A7714" s="2" t="s">
        <v>3285</v>
      </c>
      <c r="B7714" s="2" t="s">
        <v>3285</v>
      </c>
      <c r="C7714" s="2" t="s">
        <v>3286</v>
      </c>
      <c r="D7714" s="2">
        <v>4</v>
      </c>
      <c r="E7714" s="2" t="s">
        <v>9</v>
      </c>
      <c r="F7714" s="2">
        <v>1788.84</v>
      </c>
    </row>
    <row r="7715" spans="1:6" ht="45" x14ac:dyDescent="0.25">
      <c r="A7715" s="2" t="s">
        <v>3285</v>
      </c>
      <c r="B7715" s="2" t="s">
        <v>3285</v>
      </c>
      <c r="C7715" s="2" t="s">
        <v>3286</v>
      </c>
      <c r="D7715" s="2">
        <v>12</v>
      </c>
      <c r="E7715" s="2" t="s">
        <v>9</v>
      </c>
      <c r="F7715" s="2">
        <v>5366.52</v>
      </c>
    </row>
    <row r="7716" spans="1:6" ht="45" x14ac:dyDescent="0.25">
      <c r="A7716" s="2" t="s">
        <v>1214</v>
      </c>
      <c r="B7716" s="2" t="s">
        <v>1214</v>
      </c>
      <c r="C7716" s="2" t="s">
        <v>1215</v>
      </c>
      <c r="D7716" s="2">
        <v>2</v>
      </c>
      <c r="E7716" s="2" t="s">
        <v>9</v>
      </c>
      <c r="F7716" s="2">
        <v>1001.38</v>
      </c>
    </row>
    <row r="7717" spans="1:6" ht="45" x14ac:dyDescent="0.25">
      <c r="A7717" s="2" t="s">
        <v>1214</v>
      </c>
      <c r="B7717" s="2" t="s">
        <v>1214</v>
      </c>
      <c r="C7717" s="2" t="s">
        <v>1215</v>
      </c>
      <c r="D7717" s="2">
        <v>15</v>
      </c>
      <c r="E7717" s="2" t="s">
        <v>9</v>
      </c>
      <c r="F7717" s="2">
        <v>7510.35</v>
      </c>
    </row>
    <row r="7718" spans="1:6" ht="45" x14ac:dyDescent="0.25">
      <c r="A7718" s="2" t="s">
        <v>3287</v>
      </c>
      <c r="B7718" s="2" t="s">
        <v>3287</v>
      </c>
      <c r="C7718" s="2" t="s">
        <v>3288</v>
      </c>
      <c r="D7718" s="2">
        <v>140</v>
      </c>
      <c r="E7718" s="2" t="s">
        <v>9</v>
      </c>
      <c r="F7718" s="2">
        <v>25281.200000000001</v>
      </c>
    </row>
    <row r="7719" spans="1:6" ht="45" x14ac:dyDescent="0.25">
      <c r="A7719" s="2" t="s">
        <v>1216</v>
      </c>
      <c r="B7719" s="2" t="s">
        <v>1216</v>
      </c>
      <c r="C7719" s="2" t="s">
        <v>1217</v>
      </c>
      <c r="D7719" s="2">
        <v>4</v>
      </c>
      <c r="E7719" s="2" t="s">
        <v>9</v>
      </c>
      <c r="F7719" s="2">
        <v>1326.08</v>
      </c>
    </row>
    <row r="7720" spans="1:6" ht="45" x14ac:dyDescent="0.25">
      <c r="A7720" s="2" t="s">
        <v>1218</v>
      </c>
      <c r="B7720" s="2" t="s">
        <v>1218</v>
      </c>
      <c r="C7720" s="2" t="s">
        <v>1219</v>
      </c>
      <c r="D7720" s="2">
        <v>1</v>
      </c>
      <c r="E7720" s="2" t="s">
        <v>9</v>
      </c>
      <c r="F7720" s="2">
        <v>481.24</v>
      </c>
    </row>
    <row r="7721" spans="1:6" ht="45" x14ac:dyDescent="0.25">
      <c r="A7721" s="2" t="s">
        <v>1218</v>
      </c>
      <c r="B7721" s="2" t="s">
        <v>1218</v>
      </c>
      <c r="C7721" s="2" t="s">
        <v>1219</v>
      </c>
      <c r="D7721" s="2">
        <v>6</v>
      </c>
      <c r="E7721" s="2" t="s">
        <v>9</v>
      </c>
      <c r="F7721" s="2">
        <v>2887.44</v>
      </c>
    </row>
    <row r="7722" spans="1:6" ht="45" x14ac:dyDescent="0.25">
      <c r="A7722" s="2" t="s">
        <v>1218</v>
      </c>
      <c r="B7722" s="2" t="s">
        <v>1218</v>
      </c>
      <c r="C7722" s="2" t="s">
        <v>1219</v>
      </c>
      <c r="D7722" s="2">
        <v>17</v>
      </c>
      <c r="E7722" s="2" t="s">
        <v>9</v>
      </c>
      <c r="F7722" s="2">
        <v>8181.08</v>
      </c>
    </row>
    <row r="7723" spans="1:6" x14ac:dyDescent="0.25">
      <c r="A7723" s="2" t="s">
        <v>2662</v>
      </c>
      <c r="B7723" s="2" t="s">
        <v>2662</v>
      </c>
      <c r="C7723" s="2" t="s">
        <v>2663</v>
      </c>
      <c r="D7723" s="2">
        <v>29</v>
      </c>
      <c r="E7723" s="2" t="s">
        <v>9</v>
      </c>
      <c r="F7723" s="2">
        <v>21347.19</v>
      </c>
    </row>
    <row r="7724" spans="1:6" x14ac:dyDescent="0.25">
      <c r="A7724" s="2" t="s">
        <v>2662</v>
      </c>
      <c r="B7724" s="2" t="s">
        <v>2662</v>
      </c>
      <c r="C7724" s="2" t="s">
        <v>2663</v>
      </c>
      <c r="D7724" s="2">
        <v>34</v>
      </c>
      <c r="E7724" s="2" t="s">
        <v>9</v>
      </c>
      <c r="F7724" s="2">
        <v>25027.74</v>
      </c>
    </row>
    <row r="7725" spans="1:6" x14ac:dyDescent="0.25">
      <c r="A7725" s="2" t="s">
        <v>6735</v>
      </c>
      <c r="B7725" s="2" t="s">
        <v>6735</v>
      </c>
      <c r="C7725" s="2" t="s">
        <v>6736</v>
      </c>
      <c r="D7725" s="2">
        <v>60</v>
      </c>
      <c r="E7725" s="2" t="s">
        <v>9</v>
      </c>
      <c r="F7725" s="2">
        <v>5601.6</v>
      </c>
    </row>
    <row r="7726" spans="1:6" x14ac:dyDescent="0.25">
      <c r="A7726" s="2" t="s">
        <v>1602</v>
      </c>
      <c r="B7726" s="2" t="s">
        <v>1602</v>
      </c>
      <c r="C7726" s="2" t="s">
        <v>1603</v>
      </c>
      <c r="D7726" s="2">
        <v>40</v>
      </c>
      <c r="E7726" s="2" t="s">
        <v>9</v>
      </c>
      <c r="F7726" s="2"/>
    </row>
    <row r="7727" spans="1:6" x14ac:dyDescent="0.25">
      <c r="A7727" s="2" t="s">
        <v>2664</v>
      </c>
      <c r="B7727" s="2" t="s">
        <v>2664</v>
      </c>
      <c r="C7727" s="2" t="s">
        <v>2665</v>
      </c>
      <c r="D7727" s="2">
        <v>33</v>
      </c>
      <c r="E7727" s="2" t="s">
        <v>9</v>
      </c>
      <c r="F7727" s="2">
        <v>3155.79</v>
      </c>
    </row>
    <row r="7728" spans="1:6" x14ac:dyDescent="0.25">
      <c r="A7728" s="2" t="s">
        <v>2664</v>
      </c>
      <c r="B7728" s="2" t="s">
        <v>2664</v>
      </c>
      <c r="C7728" s="2" t="s">
        <v>2665</v>
      </c>
      <c r="D7728" s="2">
        <v>9</v>
      </c>
      <c r="E7728" s="2" t="s">
        <v>9</v>
      </c>
      <c r="F7728" s="2">
        <v>860.67000000000007</v>
      </c>
    </row>
    <row r="7729" spans="1:6" x14ac:dyDescent="0.25">
      <c r="A7729" s="2" t="s">
        <v>2666</v>
      </c>
      <c r="B7729" s="2" t="s">
        <v>2666</v>
      </c>
      <c r="C7729" s="2" t="s">
        <v>2667</v>
      </c>
      <c r="D7729" s="2">
        <v>67.5</v>
      </c>
      <c r="E7729" s="2" t="s">
        <v>9</v>
      </c>
      <c r="F7729" s="2">
        <v>10465.200000000001</v>
      </c>
    </row>
    <row r="7730" spans="1:6" x14ac:dyDescent="0.25">
      <c r="A7730" s="2" t="s">
        <v>2307</v>
      </c>
      <c r="B7730" s="2" t="s">
        <v>2307</v>
      </c>
      <c r="C7730" s="2" t="s">
        <v>2308</v>
      </c>
      <c r="D7730" s="2">
        <v>9</v>
      </c>
      <c r="E7730" s="2" t="s">
        <v>9</v>
      </c>
      <c r="F7730" s="2">
        <v>996.03</v>
      </c>
    </row>
    <row r="7731" spans="1:6" x14ac:dyDescent="0.25">
      <c r="A7731" s="2" t="s">
        <v>2309</v>
      </c>
      <c r="B7731" s="2" t="s">
        <v>2309</v>
      </c>
      <c r="C7731" s="2" t="s">
        <v>2310</v>
      </c>
      <c r="D7731" s="2">
        <v>1</v>
      </c>
      <c r="E7731" s="2" t="s">
        <v>9</v>
      </c>
      <c r="F7731" s="2">
        <v>106.62</v>
      </c>
    </row>
    <row r="7732" spans="1:6" x14ac:dyDescent="0.25">
      <c r="A7732" s="2" t="s">
        <v>2309</v>
      </c>
      <c r="B7732" s="2" t="s">
        <v>2309</v>
      </c>
      <c r="C7732" s="2" t="s">
        <v>2310</v>
      </c>
      <c r="D7732" s="2">
        <v>23</v>
      </c>
      <c r="E7732" s="2" t="s">
        <v>9</v>
      </c>
      <c r="F7732" s="2">
        <v>2452.2600000000002</v>
      </c>
    </row>
    <row r="7733" spans="1:6" x14ac:dyDescent="0.25">
      <c r="A7733" s="2" t="s">
        <v>904</v>
      </c>
      <c r="B7733" s="2" t="s">
        <v>904</v>
      </c>
      <c r="C7733" s="2" t="s">
        <v>905</v>
      </c>
      <c r="D7733" s="2">
        <v>20</v>
      </c>
      <c r="E7733" s="2" t="s">
        <v>9</v>
      </c>
      <c r="F7733" s="2">
        <v>5791.2</v>
      </c>
    </row>
    <row r="7734" spans="1:6" x14ac:dyDescent="0.25">
      <c r="A7734" s="2" t="s">
        <v>904</v>
      </c>
      <c r="B7734" s="2" t="s">
        <v>904</v>
      </c>
      <c r="C7734" s="2" t="s">
        <v>905</v>
      </c>
      <c r="D7734" s="2">
        <v>36</v>
      </c>
      <c r="E7734" s="2" t="s">
        <v>9</v>
      </c>
      <c r="F7734" s="2">
        <v>10424.16</v>
      </c>
    </row>
    <row r="7735" spans="1:6" ht="30" x14ac:dyDescent="0.25">
      <c r="A7735" s="2" t="s">
        <v>2180</v>
      </c>
      <c r="B7735" s="2" t="s">
        <v>2180</v>
      </c>
      <c r="C7735" s="2" t="s">
        <v>2181</v>
      </c>
      <c r="D7735" s="2">
        <v>87</v>
      </c>
      <c r="E7735" s="2" t="s">
        <v>9</v>
      </c>
      <c r="F7735" s="2">
        <v>7479.39</v>
      </c>
    </row>
    <row r="7736" spans="1:6" ht="30" x14ac:dyDescent="0.25">
      <c r="A7736" s="2" t="s">
        <v>2180</v>
      </c>
      <c r="B7736" s="2" t="s">
        <v>2180</v>
      </c>
      <c r="C7736" s="2" t="s">
        <v>2181</v>
      </c>
      <c r="D7736" s="2">
        <v>23</v>
      </c>
      <c r="E7736" s="2" t="s">
        <v>9</v>
      </c>
      <c r="F7736" s="2">
        <v>1977.31</v>
      </c>
    </row>
    <row r="7737" spans="1:6" ht="30" x14ac:dyDescent="0.25">
      <c r="A7737" s="2" t="s">
        <v>2438</v>
      </c>
      <c r="B7737" s="2" t="s">
        <v>2438</v>
      </c>
      <c r="C7737" s="2" t="s">
        <v>2439</v>
      </c>
      <c r="D7737" s="2">
        <v>108</v>
      </c>
      <c r="E7737" s="2" t="s">
        <v>9</v>
      </c>
      <c r="F7737" s="2">
        <v>24996.6</v>
      </c>
    </row>
    <row r="7738" spans="1:6" ht="30" x14ac:dyDescent="0.25">
      <c r="A7738" s="2" t="s">
        <v>3338</v>
      </c>
      <c r="B7738" s="2" t="s">
        <v>3338</v>
      </c>
      <c r="C7738" s="2" t="s">
        <v>3339</v>
      </c>
      <c r="D7738" s="2">
        <v>43</v>
      </c>
      <c r="E7738" s="2" t="s">
        <v>9</v>
      </c>
      <c r="F7738" s="2">
        <v>4584.66</v>
      </c>
    </row>
    <row r="7739" spans="1:6" ht="30" x14ac:dyDescent="0.25">
      <c r="A7739" s="2" t="s">
        <v>3338</v>
      </c>
      <c r="B7739" s="2" t="s">
        <v>3338</v>
      </c>
      <c r="C7739" s="2" t="s">
        <v>3339</v>
      </c>
      <c r="D7739" s="2">
        <v>23.5</v>
      </c>
      <c r="E7739" s="2" t="s">
        <v>9</v>
      </c>
      <c r="F7739" s="2">
        <v>2505.5700000000002</v>
      </c>
    </row>
    <row r="7740" spans="1:6" x14ac:dyDescent="0.25">
      <c r="A7740" s="2" t="s">
        <v>2178</v>
      </c>
      <c r="B7740" s="2" t="s">
        <v>2178</v>
      </c>
      <c r="C7740" s="2" t="s">
        <v>2179</v>
      </c>
      <c r="D7740" s="2">
        <v>100</v>
      </c>
      <c r="E7740" s="2" t="s">
        <v>9</v>
      </c>
      <c r="F7740" s="2">
        <v>11000</v>
      </c>
    </row>
    <row r="7741" spans="1:6" x14ac:dyDescent="0.25">
      <c r="A7741" s="2" t="s">
        <v>2668</v>
      </c>
      <c r="B7741" s="2" t="s">
        <v>2668</v>
      </c>
      <c r="C7741" s="2" t="s">
        <v>2669</v>
      </c>
      <c r="D7741" s="2">
        <v>3</v>
      </c>
      <c r="E7741" s="2" t="s">
        <v>9</v>
      </c>
      <c r="F7741" s="2">
        <v>497.49</v>
      </c>
    </row>
    <row r="7742" spans="1:6" x14ac:dyDescent="0.25">
      <c r="A7742" s="2" t="s">
        <v>2668</v>
      </c>
      <c r="B7742" s="2" t="s">
        <v>2668</v>
      </c>
      <c r="C7742" s="2" t="s">
        <v>2669</v>
      </c>
      <c r="D7742" s="2">
        <v>14.5</v>
      </c>
      <c r="E7742" s="2" t="s">
        <v>9</v>
      </c>
      <c r="F7742" s="2">
        <v>2404.54</v>
      </c>
    </row>
    <row r="7743" spans="1:6" x14ac:dyDescent="0.25">
      <c r="A7743" s="2" t="s">
        <v>5361</v>
      </c>
      <c r="B7743" s="2" t="s">
        <v>5361</v>
      </c>
      <c r="C7743" s="2" t="s">
        <v>5362</v>
      </c>
      <c r="D7743" s="2">
        <v>20</v>
      </c>
      <c r="E7743" s="2" t="s">
        <v>9</v>
      </c>
      <c r="F7743" s="2">
        <v>496.2</v>
      </c>
    </row>
    <row r="7744" spans="1:6" ht="30" x14ac:dyDescent="0.25">
      <c r="A7744" s="2" t="s">
        <v>2826</v>
      </c>
      <c r="B7744" s="2" t="s">
        <v>2826</v>
      </c>
      <c r="C7744" s="2" t="s">
        <v>2827</v>
      </c>
      <c r="D7744" s="2">
        <v>797</v>
      </c>
      <c r="E7744" s="2" t="s">
        <v>9</v>
      </c>
      <c r="F7744" s="2">
        <v>6240.51</v>
      </c>
    </row>
    <row r="7745" spans="1:6" ht="30" x14ac:dyDescent="0.25">
      <c r="A7745" s="2" t="s">
        <v>3122</v>
      </c>
      <c r="B7745" s="2" t="s">
        <v>3122</v>
      </c>
      <c r="C7745" s="2" t="s">
        <v>3123</v>
      </c>
      <c r="D7745" s="2">
        <v>11.5</v>
      </c>
      <c r="E7745" s="2" t="s">
        <v>9</v>
      </c>
      <c r="F7745" s="2">
        <v>12.42</v>
      </c>
    </row>
    <row r="7746" spans="1:6" ht="30" x14ac:dyDescent="0.25">
      <c r="A7746" s="2" t="s">
        <v>3122</v>
      </c>
      <c r="B7746" s="2" t="s">
        <v>3122</v>
      </c>
      <c r="C7746" s="2" t="s">
        <v>3123</v>
      </c>
      <c r="D7746" s="2">
        <v>4.5</v>
      </c>
      <c r="E7746" s="2" t="s">
        <v>9</v>
      </c>
      <c r="F7746" s="2">
        <v>4.8600000000000003</v>
      </c>
    </row>
    <row r="7747" spans="1:6" ht="30" x14ac:dyDescent="0.25">
      <c r="A7747" s="2" t="s">
        <v>3122</v>
      </c>
      <c r="B7747" s="2" t="s">
        <v>3122</v>
      </c>
      <c r="C7747" s="2" t="s">
        <v>3123</v>
      </c>
      <c r="D7747" s="2">
        <v>5</v>
      </c>
      <c r="E7747" s="2" t="s">
        <v>9</v>
      </c>
      <c r="F7747" s="2">
        <v>5.4</v>
      </c>
    </row>
    <row r="7748" spans="1:6" ht="30" x14ac:dyDescent="0.25">
      <c r="A7748" s="2" t="s">
        <v>3122</v>
      </c>
      <c r="B7748" s="2" t="s">
        <v>3122</v>
      </c>
      <c r="C7748" s="2" t="s">
        <v>3123</v>
      </c>
      <c r="D7748" s="2">
        <v>10</v>
      </c>
      <c r="E7748" s="2" t="s">
        <v>9</v>
      </c>
      <c r="F7748" s="2">
        <v>10.8</v>
      </c>
    </row>
    <row r="7749" spans="1:6" ht="30" x14ac:dyDescent="0.25">
      <c r="A7749" s="2" t="s">
        <v>3122</v>
      </c>
      <c r="B7749" s="2" t="s">
        <v>3122</v>
      </c>
      <c r="C7749" s="2" t="s">
        <v>3123</v>
      </c>
      <c r="D7749" s="2">
        <v>2</v>
      </c>
      <c r="E7749" s="2" t="s">
        <v>9</v>
      </c>
      <c r="F7749" s="2">
        <v>2.16</v>
      </c>
    </row>
    <row r="7750" spans="1:6" x14ac:dyDescent="0.25">
      <c r="A7750" s="2" t="s">
        <v>3289</v>
      </c>
      <c r="B7750" s="2" t="s">
        <v>3289</v>
      </c>
      <c r="C7750" s="2" t="s">
        <v>3290</v>
      </c>
      <c r="D7750" s="2">
        <v>0</v>
      </c>
      <c r="E7750" s="2" t="s">
        <v>634</v>
      </c>
      <c r="F7750" s="2"/>
    </row>
    <row r="7751" spans="1:6" x14ac:dyDescent="0.25">
      <c r="A7751" s="2" t="s">
        <v>3780</v>
      </c>
      <c r="B7751" s="2" t="s">
        <v>3780</v>
      </c>
      <c r="C7751" s="2" t="s">
        <v>3781</v>
      </c>
      <c r="D7751" s="2">
        <v>5</v>
      </c>
      <c r="E7751" s="2" t="s">
        <v>9</v>
      </c>
      <c r="F7751" s="2">
        <v>4.75</v>
      </c>
    </row>
    <row r="7752" spans="1:6" x14ac:dyDescent="0.25">
      <c r="A7752" s="2" t="s">
        <v>3780</v>
      </c>
      <c r="B7752" s="2" t="s">
        <v>3780</v>
      </c>
      <c r="C7752" s="2" t="s">
        <v>3781</v>
      </c>
      <c r="D7752" s="2">
        <v>22.5</v>
      </c>
      <c r="E7752" s="2" t="s">
        <v>9</v>
      </c>
      <c r="F7752" s="2">
        <v>21.38</v>
      </c>
    </row>
    <row r="7753" spans="1:6" x14ac:dyDescent="0.25">
      <c r="A7753" s="2" t="s">
        <v>3126</v>
      </c>
      <c r="B7753" s="2" t="s">
        <v>3126</v>
      </c>
      <c r="C7753" s="2" t="s">
        <v>3127</v>
      </c>
      <c r="D7753" s="2">
        <v>15</v>
      </c>
      <c r="E7753" s="2" t="s">
        <v>9</v>
      </c>
      <c r="F7753" s="2">
        <v>15</v>
      </c>
    </row>
    <row r="7754" spans="1:6" x14ac:dyDescent="0.25">
      <c r="A7754" s="2" t="s">
        <v>3126</v>
      </c>
      <c r="B7754" s="2" t="s">
        <v>3126</v>
      </c>
      <c r="C7754" s="2" t="s">
        <v>3127</v>
      </c>
      <c r="D7754" s="2">
        <v>5.5</v>
      </c>
      <c r="E7754" s="2" t="s">
        <v>9</v>
      </c>
      <c r="F7754" s="2">
        <v>5.5</v>
      </c>
    </row>
    <row r="7755" spans="1:6" x14ac:dyDescent="0.25">
      <c r="A7755" s="2" t="s">
        <v>3126</v>
      </c>
      <c r="B7755" s="2" t="s">
        <v>3126</v>
      </c>
      <c r="C7755" s="2" t="s">
        <v>3127</v>
      </c>
      <c r="D7755" s="2">
        <v>22</v>
      </c>
      <c r="E7755" s="2" t="s">
        <v>9</v>
      </c>
      <c r="F7755" s="2">
        <v>22</v>
      </c>
    </row>
    <row r="7756" spans="1:6" x14ac:dyDescent="0.25">
      <c r="A7756" s="2" t="s">
        <v>3126</v>
      </c>
      <c r="B7756" s="2" t="s">
        <v>3126</v>
      </c>
      <c r="C7756" s="2" t="s">
        <v>3127</v>
      </c>
      <c r="D7756" s="2">
        <v>1</v>
      </c>
      <c r="E7756" s="2" t="s">
        <v>9</v>
      </c>
      <c r="F7756" s="2">
        <v>1</v>
      </c>
    </row>
    <row r="7757" spans="1:6" x14ac:dyDescent="0.25">
      <c r="A7757" s="2" t="s">
        <v>3126</v>
      </c>
      <c r="B7757" s="2" t="s">
        <v>3126</v>
      </c>
      <c r="C7757" s="2" t="s">
        <v>3127</v>
      </c>
      <c r="D7757" s="2">
        <v>1</v>
      </c>
      <c r="E7757" s="2" t="s">
        <v>9</v>
      </c>
      <c r="F7757" s="2">
        <v>1</v>
      </c>
    </row>
    <row r="7758" spans="1:6" x14ac:dyDescent="0.25">
      <c r="A7758" s="2" t="s">
        <v>3126</v>
      </c>
      <c r="B7758" s="2" t="s">
        <v>3126</v>
      </c>
      <c r="C7758" s="2" t="s">
        <v>3127</v>
      </c>
      <c r="D7758" s="2">
        <v>28.5</v>
      </c>
      <c r="E7758" s="2" t="s">
        <v>9</v>
      </c>
      <c r="F7758" s="2">
        <v>28.5</v>
      </c>
    </row>
    <row r="7759" spans="1:6" ht="30" x14ac:dyDescent="0.25">
      <c r="A7759" s="2" t="s">
        <v>6889</v>
      </c>
      <c r="B7759" s="2" t="s">
        <v>6889</v>
      </c>
      <c r="C7759" s="2" t="s">
        <v>6890</v>
      </c>
      <c r="D7759" s="2">
        <v>4</v>
      </c>
      <c r="E7759" s="2" t="s">
        <v>634</v>
      </c>
      <c r="F7759" s="2">
        <v>4</v>
      </c>
    </row>
    <row r="7760" spans="1:6" ht="30" x14ac:dyDescent="0.25">
      <c r="A7760" s="2" t="s">
        <v>3001</v>
      </c>
      <c r="B7760" s="2" t="s">
        <v>3001</v>
      </c>
      <c r="C7760" s="2" t="s">
        <v>3002</v>
      </c>
      <c r="D7760" s="2">
        <v>1</v>
      </c>
      <c r="E7760" s="2" t="s">
        <v>9</v>
      </c>
      <c r="F7760" s="2">
        <v>0.55000000000000004</v>
      </c>
    </row>
    <row r="7761" spans="1:6" ht="30" x14ac:dyDescent="0.25">
      <c r="A7761" s="2" t="s">
        <v>3001</v>
      </c>
      <c r="B7761" s="2" t="s">
        <v>3001</v>
      </c>
      <c r="C7761" s="2" t="s">
        <v>3002</v>
      </c>
      <c r="D7761" s="2">
        <v>1.5</v>
      </c>
      <c r="E7761" s="2" t="s">
        <v>9</v>
      </c>
      <c r="F7761" s="2">
        <v>0.83000000000000007</v>
      </c>
    </row>
    <row r="7762" spans="1:6" ht="30" x14ac:dyDescent="0.25">
      <c r="A7762" s="2" t="s">
        <v>3001</v>
      </c>
      <c r="B7762" s="2" t="s">
        <v>3001</v>
      </c>
      <c r="C7762" s="2" t="s">
        <v>3002</v>
      </c>
      <c r="D7762" s="2">
        <v>2</v>
      </c>
      <c r="E7762" s="2" t="s">
        <v>9</v>
      </c>
      <c r="F7762" s="2">
        <v>1.1000000000000001</v>
      </c>
    </row>
    <row r="7763" spans="1:6" ht="30" x14ac:dyDescent="0.25">
      <c r="A7763" s="2" t="s">
        <v>3003</v>
      </c>
      <c r="B7763" s="2" t="s">
        <v>3003</v>
      </c>
      <c r="C7763" s="2" t="s">
        <v>3004</v>
      </c>
      <c r="D7763" s="2">
        <v>9.5</v>
      </c>
      <c r="E7763" s="2" t="s">
        <v>9</v>
      </c>
      <c r="F7763" s="2">
        <v>12821.58</v>
      </c>
    </row>
    <row r="7764" spans="1:6" ht="30" x14ac:dyDescent="0.25">
      <c r="A7764" s="2" t="s">
        <v>3003</v>
      </c>
      <c r="B7764" s="2" t="s">
        <v>3003</v>
      </c>
      <c r="C7764" s="2" t="s">
        <v>3004</v>
      </c>
      <c r="D7764" s="2">
        <v>11</v>
      </c>
      <c r="E7764" s="2" t="s">
        <v>9</v>
      </c>
      <c r="F7764" s="2">
        <v>14846.04</v>
      </c>
    </row>
    <row r="7765" spans="1:6" ht="30" x14ac:dyDescent="0.25">
      <c r="A7765" s="2" t="s">
        <v>3003</v>
      </c>
      <c r="B7765" s="2" t="s">
        <v>3003</v>
      </c>
      <c r="C7765" s="2" t="s">
        <v>3004</v>
      </c>
      <c r="D7765" s="2">
        <v>12</v>
      </c>
      <c r="E7765" s="2" t="s">
        <v>9</v>
      </c>
      <c r="F7765" s="2">
        <v>16195.68</v>
      </c>
    </row>
    <row r="7766" spans="1:6" ht="30" x14ac:dyDescent="0.25">
      <c r="A7766" s="2" t="s">
        <v>3003</v>
      </c>
      <c r="B7766" s="2" t="s">
        <v>3003</v>
      </c>
      <c r="C7766" s="2" t="s">
        <v>3004</v>
      </c>
      <c r="D7766" s="2">
        <v>163</v>
      </c>
      <c r="E7766" s="2" t="s">
        <v>9</v>
      </c>
      <c r="F7766" s="2">
        <v>219991.32</v>
      </c>
    </row>
    <row r="7767" spans="1:6" ht="30" x14ac:dyDescent="0.25">
      <c r="A7767" s="2" t="s">
        <v>6630</v>
      </c>
      <c r="B7767" s="2" t="s">
        <v>6630</v>
      </c>
      <c r="C7767" s="2" t="s">
        <v>6631</v>
      </c>
      <c r="D7767" s="2">
        <v>7</v>
      </c>
      <c r="E7767" s="2" t="s">
        <v>9</v>
      </c>
      <c r="F7767" s="2">
        <v>7523.3600000000006</v>
      </c>
    </row>
    <row r="7768" spans="1:6" x14ac:dyDescent="0.25">
      <c r="A7768" s="2" t="s">
        <v>4350</v>
      </c>
      <c r="B7768" s="2" t="s">
        <v>4350</v>
      </c>
      <c r="C7768" s="2" t="s">
        <v>4351</v>
      </c>
      <c r="D7768" s="2">
        <v>2</v>
      </c>
      <c r="E7768" s="2" t="s">
        <v>9</v>
      </c>
      <c r="F7768" s="2">
        <v>1.98</v>
      </c>
    </row>
    <row r="7769" spans="1:6" x14ac:dyDescent="0.25">
      <c r="A7769" s="2" t="s">
        <v>4350</v>
      </c>
      <c r="B7769" s="2" t="s">
        <v>4350</v>
      </c>
      <c r="C7769" s="2" t="s">
        <v>4351</v>
      </c>
      <c r="D7769" s="2">
        <v>1</v>
      </c>
      <c r="E7769" s="2" t="s">
        <v>9</v>
      </c>
      <c r="F7769" s="2">
        <v>0.99</v>
      </c>
    </row>
    <row r="7770" spans="1:6" x14ac:dyDescent="0.25">
      <c r="A7770" s="2" t="s">
        <v>4350</v>
      </c>
      <c r="B7770" s="2" t="s">
        <v>4350</v>
      </c>
      <c r="C7770" s="2" t="s">
        <v>4351</v>
      </c>
      <c r="D7770" s="2">
        <v>1</v>
      </c>
      <c r="E7770" s="2" t="s">
        <v>9</v>
      </c>
      <c r="F7770" s="2">
        <v>0.99</v>
      </c>
    </row>
    <row r="7771" spans="1:6" x14ac:dyDescent="0.25">
      <c r="A7771" s="2" t="s">
        <v>4350</v>
      </c>
      <c r="B7771" s="2" t="s">
        <v>4350</v>
      </c>
      <c r="C7771" s="2" t="s">
        <v>4351</v>
      </c>
      <c r="D7771" s="2">
        <v>1</v>
      </c>
      <c r="E7771" s="2" t="s">
        <v>9</v>
      </c>
      <c r="F7771" s="2">
        <v>0.99</v>
      </c>
    </row>
    <row r="7772" spans="1:6" x14ac:dyDescent="0.25">
      <c r="A7772" s="2" t="s">
        <v>4350</v>
      </c>
      <c r="B7772" s="2" t="s">
        <v>4350</v>
      </c>
      <c r="C7772" s="2" t="s">
        <v>4351</v>
      </c>
      <c r="D7772" s="2">
        <v>8</v>
      </c>
      <c r="E7772" s="2" t="s">
        <v>9</v>
      </c>
      <c r="F7772" s="2">
        <v>7.92</v>
      </c>
    </row>
    <row r="7773" spans="1:6" x14ac:dyDescent="0.25">
      <c r="A7773" s="2" t="s">
        <v>4350</v>
      </c>
      <c r="B7773" s="2" t="s">
        <v>4350</v>
      </c>
      <c r="C7773" s="2" t="s">
        <v>4351</v>
      </c>
      <c r="D7773" s="2">
        <v>1</v>
      </c>
      <c r="E7773" s="2" t="s">
        <v>9</v>
      </c>
      <c r="F7773" s="2">
        <v>0.99</v>
      </c>
    </row>
    <row r="7774" spans="1:6" ht="45" x14ac:dyDescent="0.25">
      <c r="A7774" s="2" t="s">
        <v>5148</v>
      </c>
      <c r="B7774" s="2" t="s">
        <v>5148</v>
      </c>
      <c r="C7774" s="2" t="s">
        <v>5149</v>
      </c>
      <c r="D7774" s="2">
        <v>88</v>
      </c>
      <c r="E7774" s="2" t="s">
        <v>9</v>
      </c>
      <c r="F7774" s="2"/>
    </row>
    <row r="7775" spans="1:6" ht="30" x14ac:dyDescent="0.25">
      <c r="A7775" s="2" t="s">
        <v>5152</v>
      </c>
      <c r="B7775" s="2" t="s">
        <v>5152</v>
      </c>
      <c r="C7775" s="2" t="s">
        <v>5153</v>
      </c>
      <c r="D7775" s="2">
        <v>54</v>
      </c>
      <c r="E7775" s="2" t="s">
        <v>1807</v>
      </c>
      <c r="F7775" s="2"/>
    </row>
    <row r="7776" spans="1:6" ht="30" x14ac:dyDescent="0.25">
      <c r="A7776" s="2" t="s">
        <v>5150</v>
      </c>
      <c r="B7776" s="2" t="s">
        <v>5150</v>
      </c>
      <c r="C7776" s="2" t="s">
        <v>5151</v>
      </c>
      <c r="D7776" s="2">
        <v>66</v>
      </c>
      <c r="E7776" s="2" t="s">
        <v>1807</v>
      </c>
      <c r="F7776" s="2"/>
    </row>
    <row r="7777" spans="1:6" ht="45" x14ac:dyDescent="0.25">
      <c r="A7777" s="2" t="s">
        <v>5100</v>
      </c>
      <c r="B7777" s="2" t="s">
        <v>5100</v>
      </c>
      <c r="C7777" s="2" t="s">
        <v>5101</v>
      </c>
      <c r="D7777" s="2">
        <v>1</v>
      </c>
      <c r="E7777" s="2" t="s">
        <v>9</v>
      </c>
      <c r="F7777" s="2"/>
    </row>
    <row r="7778" spans="1:6" x14ac:dyDescent="0.25">
      <c r="A7778" s="2" t="s">
        <v>5091</v>
      </c>
      <c r="B7778" s="2" t="s">
        <v>5091</v>
      </c>
      <c r="C7778" s="2" t="s">
        <v>5092</v>
      </c>
      <c r="D7778" s="2">
        <v>1</v>
      </c>
      <c r="E7778" s="2" t="s">
        <v>9</v>
      </c>
      <c r="F7778" s="2"/>
    </row>
    <row r="7779" spans="1:6" ht="30" x14ac:dyDescent="0.25">
      <c r="A7779" s="2" t="s">
        <v>5080</v>
      </c>
      <c r="B7779" s="2" t="s">
        <v>5080</v>
      </c>
      <c r="C7779" s="2" t="s">
        <v>5081</v>
      </c>
      <c r="D7779" s="2">
        <v>16</v>
      </c>
      <c r="E7779" s="2" t="s">
        <v>9</v>
      </c>
      <c r="F7779" s="2">
        <v>1928.96</v>
      </c>
    </row>
    <row r="7780" spans="1:6" x14ac:dyDescent="0.25">
      <c r="A7780" s="2" t="s">
        <v>3570</v>
      </c>
      <c r="B7780" s="2" t="s">
        <v>3570</v>
      </c>
      <c r="C7780" s="2" t="s">
        <v>3571</v>
      </c>
      <c r="D7780" s="2">
        <v>1</v>
      </c>
      <c r="E7780" s="2" t="s">
        <v>339</v>
      </c>
      <c r="F7780" s="2">
        <v>2400</v>
      </c>
    </row>
    <row r="7781" spans="1:6" x14ac:dyDescent="0.25">
      <c r="A7781" s="2" t="s">
        <v>3570</v>
      </c>
      <c r="B7781" s="2" t="s">
        <v>3570</v>
      </c>
      <c r="C7781" s="2" t="s">
        <v>3571</v>
      </c>
      <c r="D7781" s="2">
        <v>4</v>
      </c>
      <c r="E7781" s="2" t="s">
        <v>339</v>
      </c>
      <c r="F7781" s="2">
        <v>9600</v>
      </c>
    </row>
    <row r="7782" spans="1:6" x14ac:dyDescent="0.25">
      <c r="A7782" s="2" t="s">
        <v>4747</v>
      </c>
      <c r="B7782" s="2" t="s">
        <v>4747</v>
      </c>
      <c r="C7782" s="2" t="s">
        <v>4748</v>
      </c>
      <c r="D7782" s="2">
        <v>1</v>
      </c>
      <c r="E7782" s="2" t="s">
        <v>9</v>
      </c>
      <c r="F7782" s="2">
        <v>1</v>
      </c>
    </row>
    <row r="7783" spans="1:6" x14ac:dyDescent="0.25">
      <c r="A7783" s="2" t="s">
        <v>4747</v>
      </c>
      <c r="B7783" s="2" t="s">
        <v>4747</v>
      </c>
      <c r="C7783" s="2" t="s">
        <v>4748</v>
      </c>
      <c r="D7783" s="2">
        <v>1</v>
      </c>
      <c r="E7783" s="2" t="s">
        <v>9</v>
      </c>
      <c r="F7783" s="2">
        <v>1</v>
      </c>
    </row>
    <row r="7784" spans="1:6" x14ac:dyDescent="0.25">
      <c r="A7784" s="2" t="s">
        <v>4747</v>
      </c>
      <c r="B7784" s="2" t="s">
        <v>4747</v>
      </c>
      <c r="C7784" s="2" t="s">
        <v>4748</v>
      </c>
      <c r="D7784" s="2">
        <v>1</v>
      </c>
      <c r="E7784" s="2" t="s">
        <v>9</v>
      </c>
      <c r="F7784" s="2">
        <v>1</v>
      </c>
    </row>
    <row r="7785" spans="1:6" ht="45" x14ac:dyDescent="0.25">
      <c r="A7785" s="2" t="s">
        <v>2236</v>
      </c>
      <c r="B7785" s="2" t="s">
        <v>2236</v>
      </c>
      <c r="C7785" s="2" t="s">
        <v>2237</v>
      </c>
      <c r="D7785" s="2">
        <v>250</v>
      </c>
      <c r="E7785" s="2" t="s">
        <v>634</v>
      </c>
      <c r="F7785" s="2">
        <v>3750</v>
      </c>
    </row>
    <row r="7786" spans="1:6" ht="45" x14ac:dyDescent="0.25">
      <c r="A7786" s="2" t="s">
        <v>2230</v>
      </c>
      <c r="B7786" s="2" t="s">
        <v>2230</v>
      </c>
      <c r="C7786" s="2" t="s">
        <v>2231</v>
      </c>
      <c r="D7786" s="2">
        <v>50</v>
      </c>
      <c r="E7786" s="2" t="s">
        <v>9</v>
      </c>
      <c r="F7786" s="2">
        <v>960</v>
      </c>
    </row>
    <row r="7787" spans="1:6" ht="45" x14ac:dyDescent="0.25">
      <c r="A7787" s="2" t="s">
        <v>2204</v>
      </c>
      <c r="B7787" s="2" t="s">
        <v>2204</v>
      </c>
      <c r="C7787" s="2" t="s">
        <v>2205</v>
      </c>
      <c r="D7787" s="2">
        <v>701</v>
      </c>
      <c r="E7787" s="2" t="s">
        <v>9</v>
      </c>
      <c r="F7787" s="2">
        <v>18576.5</v>
      </c>
    </row>
    <row r="7788" spans="1:6" ht="75" x14ac:dyDescent="0.25">
      <c r="A7788" s="2" t="s">
        <v>2232</v>
      </c>
      <c r="B7788" s="2" t="s">
        <v>2232</v>
      </c>
      <c r="C7788" s="2" t="s">
        <v>2233</v>
      </c>
      <c r="D7788" s="2">
        <v>141</v>
      </c>
      <c r="E7788" s="2" t="s">
        <v>9</v>
      </c>
      <c r="F7788" s="2">
        <v>7811.4000000000005</v>
      </c>
    </row>
    <row r="7789" spans="1:6" ht="75" x14ac:dyDescent="0.25">
      <c r="A7789" s="2" t="s">
        <v>2232</v>
      </c>
      <c r="B7789" s="2" t="s">
        <v>2232</v>
      </c>
      <c r="C7789" s="2" t="s">
        <v>2233</v>
      </c>
      <c r="D7789" s="2">
        <v>400</v>
      </c>
      <c r="E7789" s="2" t="s">
        <v>9</v>
      </c>
      <c r="F7789" s="2">
        <v>22160</v>
      </c>
    </row>
    <row r="7790" spans="1:6" ht="75" x14ac:dyDescent="0.25">
      <c r="A7790" s="2" t="s">
        <v>2232</v>
      </c>
      <c r="B7790" s="2" t="s">
        <v>2232</v>
      </c>
      <c r="C7790" s="2" t="s">
        <v>2233</v>
      </c>
      <c r="D7790" s="2">
        <v>85</v>
      </c>
      <c r="E7790" s="2" t="s">
        <v>9</v>
      </c>
      <c r="F7790" s="2">
        <v>4709</v>
      </c>
    </row>
    <row r="7791" spans="1:6" ht="60" x14ac:dyDescent="0.25">
      <c r="A7791" s="2" t="s">
        <v>2234</v>
      </c>
      <c r="B7791" s="2" t="s">
        <v>2234</v>
      </c>
      <c r="C7791" s="2" t="s">
        <v>2235</v>
      </c>
      <c r="D7791" s="2">
        <v>100</v>
      </c>
      <c r="E7791" s="2" t="s">
        <v>9</v>
      </c>
      <c r="F7791" s="2">
        <v>5200</v>
      </c>
    </row>
    <row r="7792" spans="1:6" ht="60" x14ac:dyDescent="0.25">
      <c r="A7792" s="2" t="s">
        <v>2234</v>
      </c>
      <c r="B7792" s="2" t="s">
        <v>2234</v>
      </c>
      <c r="C7792" s="2" t="s">
        <v>2235</v>
      </c>
      <c r="D7792" s="2">
        <v>50</v>
      </c>
      <c r="E7792" s="2" t="s">
        <v>9</v>
      </c>
      <c r="F7792" s="2">
        <v>2600</v>
      </c>
    </row>
    <row r="7793" spans="1:6" ht="30" x14ac:dyDescent="0.25">
      <c r="A7793" s="2" t="s">
        <v>4352</v>
      </c>
      <c r="B7793" s="2" t="s">
        <v>4352</v>
      </c>
      <c r="C7793" s="2" t="s">
        <v>4353</v>
      </c>
      <c r="D7793" s="2">
        <v>60</v>
      </c>
      <c r="E7793" s="2" t="s">
        <v>9</v>
      </c>
      <c r="F7793" s="2">
        <v>1200</v>
      </c>
    </row>
    <row r="7794" spans="1:6" ht="30" x14ac:dyDescent="0.25">
      <c r="A7794" s="2" t="s">
        <v>2206</v>
      </c>
      <c r="B7794" s="2" t="s">
        <v>2206</v>
      </c>
      <c r="C7794" s="2" t="s">
        <v>2207</v>
      </c>
      <c r="D7794" s="2">
        <v>50000</v>
      </c>
      <c r="E7794" s="2" t="s">
        <v>9</v>
      </c>
      <c r="F7794" s="2">
        <v>8500</v>
      </c>
    </row>
    <row r="7795" spans="1:6" ht="30" x14ac:dyDescent="0.25">
      <c r="A7795" s="2" t="s">
        <v>1698</v>
      </c>
      <c r="B7795" s="2" t="s">
        <v>1698</v>
      </c>
      <c r="C7795" s="2" t="s">
        <v>1699</v>
      </c>
      <c r="D7795" s="2">
        <v>30000</v>
      </c>
      <c r="E7795" s="2" t="s">
        <v>9</v>
      </c>
      <c r="F7795" s="2">
        <v>3900</v>
      </c>
    </row>
    <row r="7796" spans="1:6" ht="30" x14ac:dyDescent="0.25">
      <c r="A7796" s="2" t="s">
        <v>1698</v>
      </c>
      <c r="B7796" s="2" t="s">
        <v>1698</v>
      </c>
      <c r="C7796" s="2" t="s">
        <v>1699</v>
      </c>
      <c r="D7796" s="2">
        <v>30000</v>
      </c>
      <c r="E7796" s="2" t="s">
        <v>9</v>
      </c>
      <c r="F7796" s="2">
        <v>3900</v>
      </c>
    </row>
    <row r="7797" spans="1:6" ht="30" x14ac:dyDescent="0.25">
      <c r="A7797" s="2" t="s">
        <v>1698</v>
      </c>
      <c r="B7797" s="2" t="s">
        <v>1698</v>
      </c>
      <c r="C7797" s="2" t="s">
        <v>1699</v>
      </c>
      <c r="D7797" s="2">
        <v>30000</v>
      </c>
      <c r="E7797" s="2" t="s">
        <v>9</v>
      </c>
      <c r="F7797" s="2">
        <v>3900</v>
      </c>
    </row>
    <row r="7798" spans="1:6" ht="30" x14ac:dyDescent="0.25">
      <c r="A7798" s="2" t="s">
        <v>2242</v>
      </c>
      <c r="B7798" s="2" t="s">
        <v>2242</v>
      </c>
      <c r="C7798" s="2" t="s">
        <v>2243</v>
      </c>
      <c r="D7798" s="2">
        <v>12500</v>
      </c>
      <c r="E7798" s="2" t="s">
        <v>9</v>
      </c>
      <c r="F7798" s="2">
        <v>1003.75</v>
      </c>
    </row>
    <row r="7799" spans="1:6" ht="30" x14ac:dyDescent="0.25">
      <c r="A7799" s="2" t="s">
        <v>2242</v>
      </c>
      <c r="B7799" s="2" t="s">
        <v>2242</v>
      </c>
      <c r="C7799" s="2" t="s">
        <v>2243</v>
      </c>
      <c r="D7799" s="2">
        <v>10</v>
      </c>
      <c r="E7799" s="2" t="s">
        <v>9</v>
      </c>
      <c r="F7799" s="2">
        <v>0.8</v>
      </c>
    </row>
    <row r="7800" spans="1:6" x14ac:dyDescent="0.25">
      <c r="A7800" s="2" t="s">
        <v>4354</v>
      </c>
      <c r="B7800" s="2" t="s">
        <v>4354</v>
      </c>
      <c r="C7800" s="2" t="s">
        <v>4355</v>
      </c>
      <c r="D7800" s="2">
        <v>2000</v>
      </c>
      <c r="E7800" s="2" t="s">
        <v>9</v>
      </c>
      <c r="F7800" s="2">
        <v>10000</v>
      </c>
    </row>
    <row r="7801" spans="1:6" ht="30" x14ac:dyDescent="0.25">
      <c r="A7801" s="2" t="s">
        <v>4795</v>
      </c>
      <c r="B7801" s="2" t="s">
        <v>4795</v>
      </c>
      <c r="C7801" s="2" t="s">
        <v>4796</v>
      </c>
      <c r="D7801" s="2">
        <v>3000</v>
      </c>
      <c r="E7801" s="2" t="s">
        <v>9</v>
      </c>
      <c r="F7801" s="2">
        <v>9000</v>
      </c>
    </row>
    <row r="7802" spans="1:6" ht="45" x14ac:dyDescent="0.25">
      <c r="A7802" s="2" t="s">
        <v>4797</v>
      </c>
      <c r="B7802" s="2" t="s">
        <v>4797</v>
      </c>
      <c r="C7802" s="2" t="s">
        <v>4798</v>
      </c>
      <c r="D7802" s="2">
        <v>183</v>
      </c>
      <c r="E7802" s="2" t="s">
        <v>1807</v>
      </c>
      <c r="F7802" s="2">
        <v>915</v>
      </c>
    </row>
    <row r="7803" spans="1:6" ht="45" x14ac:dyDescent="0.25">
      <c r="A7803" s="2" t="s">
        <v>4797</v>
      </c>
      <c r="B7803" s="2" t="s">
        <v>4797</v>
      </c>
      <c r="C7803" s="2" t="s">
        <v>4798</v>
      </c>
      <c r="D7803" s="2">
        <v>67</v>
      </c>
      <c r="E7803" s="2" t="s">
        <v>1807</v>
      </c>
      <c r="F7803" s="2">
        <v>335</v>
      </c>
    </row>
    <row r="7804" spans="1:6" x14ac:dyDescent="0.25">
      <c r="A7804" s="2" t="s">
        <v>2212</v>
      </c>
      <c r="B7804" s="2" t="s">
        <v>2212</v>
      </c>
      <c r="C7804" s="2" t="s">
        <v>2213</v>
      </c>
      <c r="D7804" s="2">
        <v>4000</v>
      </c>
      <c r="E7804" s="2" t="s">
        <v>9</v>
      </c>
      <c r="F7804" s="2">
        <v>2377.1999999999998</v>
      </c>
    </row>
    <row r="7805" spans="1:6" x14ac:dyDescent="0.25">
      <c r="A7805" s="2" t="s">
        <v>2212</v>
      </c>
      <c r="B7805" s="2" t="s">
        <v>2212</v>
      </c>
      <c r="C7805" s="2" t="s">
        <v>2213</v>
      </c>
      <c r="D7805" s="2">
        <v>2000</v>
      </c>
      <c r="E7805" s="2" t="s">
        <v>9</v>
      </c>
      <c r="F7805" s="2">
        <v>1188.5999999999999</v>
      </c>
    </row>
    <row r="7806" spans="1:6" ht="30" x14ac:dyDescent="0.25">
      <c r="A7806" s="2" t="s">
        <v>2238</v>
      </c>
      <c r="B7806" s="2" t="s">
        <v>2238</v>
      </c>
      <c r="C7806" s="2" t="s">
        <v>2239</v>
      </c>
      <c r="D7806" s="2">
        <v>2000</v>
      </c>
      <c r="E7806" s="2" t="s">
        <v>9</v>
      </c>
      <c r="F7806" s="2">
        <v>2461.6</v>
      </c>
    </row>
    <row r="7807" spans="1:6" ht="30" x14ac:dyDescent="0.25">
      <c r="A7807" s="2" t="s">
        <v>2238</v>
      </c>
      <c r="B7807" s="2" t="s">
        <v>2238</v>
      </c>
      <c r="C7807" s="2" t="s">
        <v>2239</v>
      </c>
      <c r="D7807" s="2">
        <v>200</v>
      </c>
      <c r="E7807" s="2" t="s">
        <v>9</v>
      </c>
      <c r="F7807" s="2">
        <v>246.16</v>
      </c>
    </row>
    <row r="7808" spans="1:6" ht="30" x14ac:dyDescent="0.25">
      <c r="A7808" s="2" t="s">
        <v>2238</v>
      </c>
      <c r="B7808" s="2" t="s">
        <v>2238</v>
      </c>
      <c r="C7808" s="2" t="s">
        <v>2239</v>
      </c>
      <c r="D7808" s="2">
        <v>4000</v>
      </c>
      <c r="E7808" s="2" t="s">
        <v>9</v>
      </c>
      <c r="F7808" s="2">
        <v>4923.2</v>
      </c>
    </row>
    <row r="7809" spans="1:6" ht="30" x14ac:dyDescent="0.25">
      <c r="A7809" s="2" t="s">
        <v>2238</v>
      </c>
      <c r="B7809" s="2" t="s">
        <v>2238</v>
      </c>
      <c r="C7809" s="2" t="s">
        <v>2239</v>
      </c>
      <c r="D7809" s="2">
        <v>6000</v>
      </c>
      <c r="E7809" s="2" t="s">
        <v>9</v>
      </c>
      <c r="F7809" s="2">
        <v>7384.8</v>
      </c>
    </row>
    <row r="7810" spans="1:6" ht="30" x14ac:dyDescent="0.25">
      <c r="A7810" s="2" t="s">
        <v>2238</v>
      </c>
      <c r="B7810" s="2" t="s">
        <v>2238</v>
      </c>
      <c r="C7810" s="2" t="s">
        <v>2239</v>
      </c>
      <c r="D7810" s="2">
        <v>5000</v>
      </c>
      <c r="E7810" s="2" t="s">
        <v>9</v>
      </c>
      <c r="F7810" s="2">
        <v>6154</v>
      </c>
    </row>
    <row r="7811" spans="1:6" ht="30" x14ac:dyDescent="0.25">
      <c r="A7811" s="2" t="s">
        <v>2216</v>
      </c>
      <c r="B7811" s="2" t="s">
        <v>2216</v>
      </c>
      <c r="C7811" s="2" t="s">
        <v>2217</v>
      </c>
      <c r="D7811" s="2">
        <v>900</v>
      </c>
      <c r="E7811" s="2" t="s">
        <v>9</v>
      </c>
      <c r="F7811" s="2">
        <v>7100.1900000000014</v>
      </c>
    </row>
    <row r="7812" spans="1:6" ht="30" x14ac:dyDescent="0.25">
      <c r="A7812" s="2" t="s">
        <v>2216</v>
      </c>
      <c r="B7812" s="2" t="s">
        <v>2216</v>
      </c>
      <c r="C7812" s="2" t="s">
        <v>2217</v>
      </c>
      <c r="D7812" s="2">
        <v>300</v>
      </c>
      <c r="E7812" s="2" t="s">
        <v>9</v>
      </c>
      <c r="F7812" s="2">
        <v>2366.73</v>
      </c>
    </row>
    <row r="7813" spans="1:6" ht="30" x14ac:dyDescent="0.25">
      <c r="A7813" s="2" t="s">
        <v>2216</v>
      </c>
      <c r="B7813" s="2" t="s">
        <v>2216</v>
      </c>
      <c r="C7813" s="2" t="s">
        <v>2217</v>
      </c>
      <c r="D7813" s="2">
        <v>3000</v>
      </c>
      <c r="E7813" s="2" t="s">
        <v>9</v>
      </c>
      <c r="F7813" s="2">
        <v>23667.3</v>
      </c>
    </row>
    <row r="7814" spans="1:6" ht="45" x14ac:dyDescent="0.25">
      <c r="A7814" s="2" t="s">
        <v>6183</v>
      </c>
      <c r="B7814" s="2" t="s">
        <v>6183</v>
      </c>
      <c r="C7814" s="2" t="s">
        <v>6184</v>
      </c>
      <c r="D7814" s="2">
        <v>42.9</v>
      </c>
      <c r="E7814" s="2" t="s">
        <v>1606</v>
      </c>
      <c r="F7814" s="2">
        <v>3818.1</v>
      </c>
    </row>
    <row r="7815" spans="1:6" ht="45" x14ac:dyDescent="0.25">
      <c r="A7815" s="2" t="s">
        <v>5335</v>
      </c>
      <c r="B7815" s="2" t="s">
        <v>5335</v>
      </c>
      <c r="C7815" s="2" t="s">
        <v>5336</v>
      </c>
      <c r="D7815" s="2">
        <v>0.39999999999999902</v>
      </c>
      <c r="E7815" s="2" t="s">
        <v>1606</v>
      </c>
      <c r="F7815" s="2">
        <v>35.6</v>
      </c>
    </row>
    <row r="7816" spans="1:6" ht="45" x14ac:dyDescent="0.25">
      <c r="A7816" s="2" t="s">
        <v>5335</v>
      </c>
      <c r="B7816" s="2" t="s">
        <v>5335</v>
      </c>
      <c r="C7816" s="2" t="s">
        <v>5336</v>
      </c>
      <c r="D7816" s="2">
        <v>27</v>
      </c>
      <c r="E7816" s="2" t="s">
        <v>1606</v>
      </c>
      <c r="F7816" s="2">
        <v>2403</v>
      </c>
    </row>
    <row r="7817" spans="1:6" x14ac:dyDescent="0.25">
      <c r="A7817" s="2" t="s">
        <v>2226</v>
      </c>
      <c r="B7817" s="2" t="s">
        <v>2226</v>
      </c>
      <c r="C7817" s="2" t="s">
        <v>2227</v>
      </c>
      <c r="D7817" s="2">
        <v>10500</v>
      </c>
      <c r="E7817" s="2" t="s">
        <v>9</v>
      </c>
      <c r="F7817" s="2">
        <v>2520</v>
      </c>
    </row>
    <row r="7818" spans="1:6" ht="30" x14ac:dyDescent="0.25">
      <c r="A7818" s="2" t="s">
        <v>4617</v>
      </c>
      <c r="B7818" s="2" t="s">
        <v>4617</v>
      </c>
      <c r="C7818" s="2" t="s">
        <v>4618</v>
      </c>
      <c r="D7818" s="2">
        <v>14</v>
      </c>
      <c r="E7818" s="2" t="s">
        <v>9</v>
      </c>
      <c r="F7818" s="2">
        <v>455</v>
      </c>
    </row>
    <row r="7819" spans="1:6" ht="30" x14ac:dyDescent="0.25">
      <c r="A7819" s="2" t="s">
        <v>4617</v>
      </c>
      <c r="B7819" s="2" t="s">
        <v>4617</v>
      </c>
      <c r="C7819" s="2" t="s">
        <v>4618</v>
      </c>
      <c r="D7819" s="2">
        <v>4</v>
      </c>
      <c r="E7819" s="2" t="s">
        <v>9</v>
      </c>
      <c r="F7819" s="2">
        <v>130</v>
      </c>
    </row>
    <row r="7820" spans="1:6" ht="30" x14ac:dyDescent="0.25">
      <c r="A7820" s="2" t="s">
        <v>1843</v>
      </c>
      <c r="B7820" s="2" t="s">
        <v>1843</v>
      </c>
      <c r="C7820" s="2" t="s">
        <v>1844</v>
      </c>
      <c r="D7820" s="2">
        <v>4</v>
      </c>
      <c r="E7820" s="2" t="s">
        <v>9</v>
      </c>
      <c r="F7820" s="2">
        <v>433.64</v>
      </c>
    </row>
    <row r="7821" spans="1:6" ht="30" x14ac:dyDescent="0.25">
      <c r="A7821" s="2" t="s">
        <v>4799</v>
      </c>
      <c r="B7821" s="2" t="s">
        <v>4799</v>
      </c>
      <c r="C7821" s="2" t="s">
        <v>4800</v>
      </c>
      <c r="D7821" s="2">
        <v>18</v>
      </c>
      <c r="E7821" s="2" t="s">
        <v>4801</v>
      </c>
      <c r="F7821" s="2">
        <v>630</v>
      </c>
    </row>
    <row r="7822" spans="1:6" ht="30" x14ac:dyDescent="0.25">
      <c r="A7822" s="2" t="s">
        <v>2194</v>
      </c>
      <c r="B7822" s="2" t="s">
        <v>2194</v>
      </c>
      <c r="C7822" s="2" t="s">
        <v>2195</v>
      </c>
      <c r="D7822" s="2">
        <v>4</v>
      </c>
      <c r="E7822" s="2" t="s">
        <v>9</v>
      </c>
      <c r="F7822" s="2">
        <v>396</v>
      </c>
    </row>
    <row r="7823" spans="1:6" ht="30" x14ac:dyDescent="0.25">
      <c r="A7823" s="2" t="s">
        <v>4364</v>
      </c>
      <c r="B7823" s="2" t="s">
        <v>4364</v>
      </c>
      <c r="C7823" s="2" t="s">
        <v>4365</v>
      </c>
      <c r="D7823" s="2">
        <v>2</v>
      </c>
      <c r="E7823" s="2" t="s">
        <v>9</v>
      </c>
      <c r="F7823" s="2">
        <v>331.78</v>
      </c>
    </row>
    <row r="7824" spans="1:6" ht="30" x14ac:dyDescent="0.25">
      <c r="A7824" s="2" t="s">
        <v>4364</v>
      </c>
      <c r="B7824" s="2" t="s">
        <v>4364</v>
      </c>
      <c r="C7824" s="2" t="s">
        <v>4365</v>
      </c>
      <c r="D7824" s="2">
        <v>2</v>
      </c>
      <c r="E7824" s="2" t="s">
        <v>9</v>
      </c>
      <c r="F7824" s="2">
        <v>331.78</v>
      </c>
    </row>
    <row r="7825" spans="1:6" ht="30" x14ac:dyDescent="0.25">
      <c r="A7825" s="2" t="s">
        <v>4364</v>
      </c>
      <c r="B7825" s="2" t="s">
        <v>4364</v>
      </c>
      <c r="C7825" s="2" t="s">
        <v>4365</v>
      </c>
      <c r="D7825" s="2">
        <v>4</v>
      </c>
      <c r="E7825" s="2" t="s">
        <v>9</v>
      </c>
      <c r="F7825" s="2">
        <v>663.56000000000006</v>
      </c>
    </row>
    <row r="7826" spans="1:6" ht="30" x14ac:dyDescent="0.25">
      <c r="A7826" s="2" t="s">
        <v>4370</v>
      </c>
      <c r="B7826" s="2" t="s">
        <v>4370</v>
      </c>
      <c r="C7826" s="2" t="s">
        <v>4371</v>
      </c>
      <c r="D7826" s="2">
        <v>3</v>
      </c>
      <c r="E7826" s="2" t="s">
        <v>9</v>
      </c>
      <c r="F7826" s="2">
        <v>1707.48</v>
      </c>
    </row>
    <row r="7827" spans="1:6" ht="45" x14ac:dyDescent="0.25">
      <c r="A7827" s="2" t="s">
        <v>6372</v>
      </c>
      <c r="B7827" s="2" t="s">
        <v>6372</v>
      </c>
      <c r="C7827" s="2" t="s">
        <v>6373</v>
      </c>
      <c r="D7827" s="2">
        <v>23</v>
      </c>
      <c r="E7827" s="2" t="s">
        <v>1606</v>
      </c>
      <c r="F7827" s="2">
        <v>2047</v>
      </c>
    </row>
    <row r="7828" spans="1:6" x14ac:dyDescent="0.25">
      <c r="A7828" s="2" t="s">
        <v>4372</v>
      </c>
      <c r="B7828" s="2" t="s">
        <v>4372</v>
      </c>
      <c r="C7828" s="2" t="s">
        <v>4373</v>
      </c>
      <c r="D7828" s="2">
        <v>1</v>
      </c>
      <c r="E7828" s="2" t="s">
        <v>9</v>
      </c>
      <c r="F7828" s="2">
        <v>0.85</v>
      </c>
    </row>
    <row r="7829" spans="1:6" ht="30" x14ac:dyDescent="0.25">
      <c r="A7829" s="2" t="s">
        <v>2246</v>
      </c>
      <c r="B7829" s="2" t="s">
        <v>2246</v>
      </c>
      <c r="C7829" s="2" t="s">
        <v>2247</v>
      </c>
      <c r="D7829" s="2">
        <v>310</v>
      </c>
      <c r="E7829" s="2" t="s">
        <v>1606</v>
      </c>
      <c r="F7829" s="2">
        <v>10800.06</v>
      </c>
    </row>
    <row r="7830" spans="1:6" ht="30" x14ac:dyDescent="0.25">
      <c r="A7830" s="2" t="s">
        <v>4802</v>
      </c>
      <c r="B7830" s="2" t="s">
        <v>4802</v>
      </c>
      <c r="C7830" s="2" t="s">
        <v>4803</v>
      </c>
      <c r="D7830" s="2">
        <v>2</v>
      </c>
      <c r="E7830" s="2" t="s">
        <v>1606</v>
      </c>
      <c r="F7830" s="2">
        <v>900</v>
      </c>
    </row>
    <row r="7831" spans="1:6" ht="30" x14ac:dyDescent="0.25">
      <c r="A7831" s="2" t="s">
        <v>4802</v>
      </c>
      <c r="B7831" s="2" t="s">
        <v>4802</v>
      </c>
      <c r="C7831" s="2" t="s">
        <v>4803</v>
      </c>
      <c r="D7831" s="2">
        <v>2</v>
      </c>
      <c r="E7831" s="2" t="s">
        <v>1606</v>
      </c>
      <c r="F7831" s="2">
        <v>900</v>
      </c>
    </row>
    <row r="7832" spans="1:6" ht="30" x14ac:dyDescent="0.25">
      <c r="A7832" s="2" t="s">
        <v>4802</v>
      </c>
      <c r="B7832" s="2" t="s">
        <v>4802</v>
      </c>
      <c r="C7832" s="2" t="s">
        <v>4803</v>
      </c>
      <c r="D7832" s="2">
        <v>6</v>
      </c>
      <c r="E7832" s="2" t="s">
        <v>1606</v>
      </c>
      <c r="F7832" s="2">
        <v>2700</v>
      </c>
    </row>
    <row r="7833" spans="1:6" ht="30" x14ac:dyDescent="0.25">
      <c r="A7833" s="2" t="s">
        <v>4802</v>
      </c>
      <c r="B7833" s="2" t="s">
        <v>4802</v>
      </c>
      <c r="C7833" s="2" t="s">
        <v>4803</v>
      </c>
      <c r="D7833" s="2">
        <v>2</v>
      </c>
      <c r="E7833" s="2" t="s">
        <v>1606</v>
      </c>
      <c r="F7833" s="2">
        <v>900</v>
      </c>
    </row>
    <row r="7834" spans="1:6" ht="30" x14ac:dyDescent="0.25">
      <c r="A7834" s="2" t="s">
        <v>4802</v>
      </c>
      <c r="B7834" s="2" t="s">
        <v>4802</v>
      </c>
      <c r="C7834" s="2" t="s">
        <v>4803</v>
      </c>
      <c r="D7834" s="2">
        <v>10</v>
      </c>
      <c r="E7834" s="2" t="s">
        <v>1606</v>
      </c>
      <c r="F7834" s="2">
        <v>4500</v>
      </c>
    </row>
    <row r="7835" spans="1:6" x14ac:dyDescent="0.25">
      <c r="A7835" s="2" t="s">
        <v>4615</v>
      </c>
      <c r="B7835" s="2" t="s">
        <v>4615</v>
      </c>
      <c r="C7835" s="2" t="s">
        <v>4616</v>
      </c>
      <c r="D7835" s="2">
        <v>44</v>
      </c>
      <c r="E7835" s="2" t="s">
        <v>9</v>
      </c>
      <c r="F7835" s="2">
        <v>19800</v>
      </c>
    </row>
    <row r="7836" spans="1:6" ht="30" x14ac:dyDescent="0.25">
      <c r="A7836" s="2" t="s">
        <v>2248</v>
      </c>
      <c r="B7836" s="2" t="s">
        <v>2248</v>
      </c>
      <c r="C7836" s="2" t="s">
        <v>2249</v>
      </c>
      <c r="D7836" s="2">
        <v>62</v>
      </c>
      <c r="E7836" s="2" t="s">
        <v>1606</v>
      </c>
      <c r="F7836" s="2">
        <v>9095.15</v>
      </c>
    </row>
    <row r="7837" spans="1:6" ht="30" x14ac:dyDescent="0.25">
      <c r="A7837" s="2" t="s">
        <v>4804</v>
      </c>
      <c r="B7837" s="2" t="s">
        <v>4804</v>
      </c>
      <c r="C7837" s="2" t="s">
        <v>4805</v>
      </c>
      <c r="D7837" s="2">
        <v>2</v>
      </c>
      <c r="E7837" s="2" t="s">
        <v>9</v>
      </c>
      <c r="F7837" s="2">
        <v>800</v>
      </c>
    </row>
    <row r="7838" spans="1:6" ht="30" x14ac:dyDescent="0.25">
      <c r="A7838" s="2" t="s">
        <v>4804</v>
      </c>
      <c r="B7838" s="2" t="s">
        <v>4804</v>
      </c>
      <c r="C7838" s="2" t="s">
        <v>4805</v>
      </c>
      <c r="D7838" s="2">
        <v>4</v>
      </c>
      <c r="E7838" s="2" t="s">
        <v>9</v>
      </c>
      <c r="F7838" s="2">
        <v>1600</v>
      </c>
    </row>
    <row r="7839" spans="1:6" ht="30" x14ac:dyDescent="0.25">
      <c r="A7839" s="2" t="s">
        <v>6658</v>
      </c>
      <c r="B7839" s="2" t="s">
        <v>6658</v>
      </c>
      <c r="C7839" s="2" t="s">
        <v>6659</v>
      </c>
      <c r="D7839" s="2">
        <v>100</v>
      </c>
      <c r="E7839" s="2" t="s">
        <v>1645</v>
      </c>
      <c r="F7839" s="2">
        <v>11500</v>
      </c>
    </row>
    <row r="7840" spans="1:6" ht="30" x14ac:dyDescent="0.25">
      <c r="A7840" s="2" t="s">
        <v>6971</v>
      </c>
      <c r="B7840" s="2" t="s">
        <v>6971</v>
      </c>
      <c r="C7840" s="2" t="s">
        <v>6972</v>
      </c>
      <c r="D7840" s="2">
        <v>120</v>
      </c>
      <c r="E7840" s="2" t="s">
        <v>1606</v>
      </c>
      <c r="F7840" s="2">
        <v>64285.2</v>
      </c>
    </row>
    <row r="7841" spans="1:6" ht="30" x14ac:dyDescent="0.25">
      <c r="A7841" s="2" t="s">
        <v>7170</v>
      </c>
      <c r="B7841" s="2" t="s">
        <v>7170</v>
      </c>
      <c r="C7841" s="2" t="s">
        <v>7171</v>
      </c>
      <c r="D7841" s="2">
        <v>2</v>
      </c>
      <c r="E7841" s="2" t="s">
        <v>9</v>
      </c>
      <c r="F7841" s="2">
        <v>800</v>
      </c>
    </row>
    <row r="7842" spans="1:6" ht="30" x14ac:dyDescent="0.25">
      <c r="A7842" s="2" t="s">
        <v>1700</v>
      </c>
      <c r="B7842" s="2" t="s">
        <v>1700</v>
      </c>
      <c r="C7842" s="2" t="s">
        <v>1701</v>
      </c>
      <c r="D7842" s="2">
        <v>250</v>
      </c>
      <c r="E7842" s="2" t="s">
        <v>1702</v>
      </c>
      <c r="F7842" s="2">
        <v>19960.5</v>
      </c>
    </row>
    <row r="7843" spans="1:6" ht="30" x14ac:dyDescent="0.25">
      <c r="A7843" s="2" t="s">
        <v>1700</v>
      </c>
      <c r="B7843" s="2" t="s">
        <v>1700</v>
      </c>
      <c r="C7843" s="2" t="s">
        <v>1701</v>
      </c>
      <c r="D7843" s="2">
        <v>370</v>
      </c>
      <c r="E7843" s="2" t="s">
        <v>1702</v>
      </c>
      <c r="F7843" s="2">
        <v>29541.54</v>
      </c>
    </row>
    <row r="7844" spans="1:6" x14ac:dyDescent="0.25">
      <c r="A7844" s="2" t="s">
        <v>4966</v>
      </c>
      <c r="B7844" s="2" t="s">
        <v>4966</v>
      </c>
      <c r="C7844" s="2" t="s">
        <v>4967</v>
      </c>
      <c r="D7844" s="2">
        <v>12</v>
      </c>
      <c r="E7844" s="2" t="s">
        <v>9</v>
      </c>
      <c r="F7844" s="2">
        <v>63.6</v>
      </c>
    </row>
    <row r="7845" spans="1:6" ht="45" x14ac:dyDescent="0.25">
      <c r="A7845" s="2" t="s">
        <v>7386</v>
      </c>
      <c r="B7845" s="2" t="s">
        <v>7386</v>
      </c>
      <c r="C7845" s="2" t="s">
        <v>7387</v>
      </c>
      <c r="D7845" s="2">
        <v>689</v>
      </c>
      <c r="E7845" s="2" t="s">
        <v>9</v>
      </c>
      <c r="F7845" s="2">
        <v>11251.37</v>
      </c>
    </row>
    <row r="7846" spans="1:6" ht="45" x14ac:dyDescent="0.25">
      <c r="A7846" s="2" t="s">
        <v>7388</v>
      </c>
      <c r="B7846" s="2" t="s">
        <v>7388</v>
      </c>
      <c r="C7846" s="2" t="s">
        <v>7389</v>
      </c>
      <c r="D7846" s="2">
        <v>19</v>
      </c>
      <c r="E7846" s="2" t="s">
        <v>9</v>
      </c>
      <c r="F7846" s="2">
        <v>362.14</v>
      </c>
    </row>
    <row r="7847" spans="1:6" x14ac:dyDescent="0.25">
      <c r="A7847" s="2" t="s">
        <v>2148</v>
      </c>
      <c r="B7847" s="2" t="s">
        <v>2148</v>
      </c>
      <c r="C7847" s="2" t="s">
        <v>2149</v>
      </c>
      <c r="D7847" s="2">
        <v>4</v>
      </c>
      <c r="E7847" s="2" t="s">
        <v>9</v>
      </c>
      <c r="F7847" s="2"/>
    </row>
    <row r="7848" spans="1:6" ht="30" x14ac:dyDescent="0.25">
      <c r="A7848" s="2" t="s">
        <v>4749</v>
      </c>
      <c r="B7848" s="2" t="s">
        <v>4749</v>
      </c>
      <c r="C7848" s="2" t="s">
        <v>4750</v>
      </c>
      <c r="D7848" s="2">
        <v>1</v>
      </c>
      <c r="E7848" s="2" t="s">
        <v>634</v>
      </c>
      <c r="F7848" s="2">
        <v>1158</v>
      </c>
    </row>
    <row r="7849" spans="1:6" ht="45" x14ac:dyDescent="0.25">
      <c r="A7849" s="2" t="s">
        <v>4806</v>
      </c>
      <c r="B7849" s="2" t="s">
        <v>4806</v>
      </c>
      <c r="C7849" s="2" t="s">
        <v>4807</v>
      </c>
      <c r="D7849" s="2">
        <v>1</v>
      </c>
      <c r="E7849" s="2" t="s">
        <v>634</v>
      </c>
      <c r="F7849" s="2">
        <v>192</v>
      </c>
    </row>
    <row r="7850" spans="1:6" ht="30" x14ac:dyDescent="0.25">
      <c r="A7850" s="2" t="s">
        <v>4382</v>
      </c>
      <c r="B7850" s="2" t="s">
        <v>4382</v>
      </c>
      <c r="C7850" s="2" t="s">
        <v>4383</v>
      </c>
      <c r="D7850" s="2">
        <v>6</v>
      </c>
      <c r="E7850" s="2" t="s">
        <v>9</v>
      </c>
      <c r="F7850" s="2">
        <v>588.78</v>
      </c>
    </row>
    <row r="7851" spans="1:6" ht="30" x14ac:dyDescent="0.25">
      <c r="A7851" s="2" t="s">
        <v>4382</v>
      </c>
      <c r="B7851" s="2" t="s">
        <v>4382</v>
      </c>
      <c r="C7851" s="2" t="s">
        <v>4383</v>
      </c>
      <c r="D7851" s="2">
        <v>6</v>
      </c>
      <c r="E7851" s="2" t="s">
        <v>9</v>
      </c>
      <c r="F7851" s="2">
        <v>588.78</v>
      </c>
    </row>
    <row r="7852" spans="1:6" ht="30" x14ac:dyDescent="0.25">
      <c r="A7852" s="2" t="s">
        <v>4384</v>
      </c>
      <c r="B7852" s="2" t="s">
        <v>4384</v>
      </c>
      <c r="C7852" s="2" t="s">
        <v>4385</v>
      </c>
      <c r="D7852" s="2">
        <v>6</v>
      </c>
      <c r="E7852" s="2" t="s">
        <v>9</v>
      </c>
      <c r="F7852" s="2">
        <v>972</v>
      </c>
    </row>
    <row r="7853" spans="1:6" ht="30" x14ac:dyDescent="0.25">
      <c r="A7853" s="2" t="s">
        <v>4384</v>
      </c>
      <c r="B7853" s="2" t="s">
        <v>4384</v>
      </c>
      <c r="C7853" s="2" t="s">
        <v>4385</v>
      </c>
      <c r="D7853" s="2">
        <v>4</v>
      </c>
      <c r="E7853" s="2" t="s">
        <v>9</v>
      </c>
      <c r="F7853" s="2">
        <v>648</v>
      </c>
    </row>
    <row r="7854" spans="1:6" ht="30" x14ac:dyDescent="0.25">
      <c r="A7854" s="2" t="s">
        <v>4386</v>
      </c>
      <c r="B7854" s="2" t="s">
        <v>4386</v>
      </c>
      <c r="C7854" s="2" t="s">
        <v>4387</v>
      </c>
      <c r="D7854" s="2">
        <v>6</v>
      </c>
      <c r="E7854" s="2" t="s">
        <v>9</v>
      </c>
      <c r="F7854" s="2">
        <v>1811.22</v>
      </c>
    </row>
    <row r="7855" spans="1:6" ht="30" x14ac:dyDescent="0.25">
      <c r="A7855" s="2" t="s">
        <v>4386</v>
      </c>
      <c r="B7855" s="2" t="s">
        <v>4386</v>
      </c>
      <c r="C7855" s="2" t="s">
        <v>4387</v>
      </c>
      <c r="D7855" s="2">
        <v>3</v>
      </c>
      <c r="E7855" s="2" t="s">
        <v>9</v>
      </c>
      <c r="F7855" s="2">
        <v>905.61</v>
      </c>
    </row>
    <row r="7856" spans="1:6" x14ac:dyDescent="0.25">
      <c r="A7856" s="2" t="s">
        <v>4388</v>
      </c>
      <c r="B7856" s="2" t="s">
        <v>4388</v>
      </c>
      <c r="C7856" s="2" t="s">
        <v>4389</v>
      </c>
      <c r="D7856" s="2">
        <v>2</v>
      </c>
      <c r="E7856" s="2" t="s">
        <v>9</v>
      </c>
      <c r="F7856" s="2">
        <v>327.10000000000002</v>
      </c>
    </row>
    <row r="7857" spans="1:6" x14ac:dyDescent="0.25">
      <c r="A7857" s="2" t="s">
        <v>4390</v>
      </c>
      <c r="B7857" s="2" t="s">
        <v>4390</v>
      </c>
      <c r="C7857" s="2" t="s">
        <v>4391</v>
      </c>
      <c r="D7857" s="2">
        <v>6</v>
      </c>
      <c r="E7857" s="2" t="s">
        <v>9</v>
      </c>
      <c r="F7857" s="2">
        <v>61.68</v>
      </c>
    </row>
    <row r="7858" spans="1:6" x14ac:dyDescent="0.25">
      <c r="A7858" s="2" t="s">
        <v>4390</v>
      </c>
      <c r="B7858" s="2" t="s">
        <v>4390</v>
      </c>
      <c r="C7858" s="2" t="s">
        <v>4391</v>
      </c>
      <c r="D7858" s="2">
        <v>6</v>
      </c>
      <c r="E7858" s="2" t="s">
        <v>9</v>
      </c>
      <c r="F7858" s="2">
        <v>61.68</v>
      </c>
    </row>
    <row r="7859" spans="1:6" x14ac:dyDescent="0.25">
      <c r="A7859" s="2" t="s">
        <v>4390</v>
      </c>
      <c r="B7859" s="2" t="s">
        <v>4390</v>
      </c>
      <c r="C7859" s="2" t="s">
        <v>4391</v>
      </c>
      <c r="D7859" s="2">
        <v>6</v>
      </c>
      <c r="E7859" s="2" t="s">
        <v>9</v>
      </c>
      <c r="F7859" s="2">
        <v>61.68</v>
      </c>
    </row>
    <row r="7860" spans="1:6" ht="30" x14ac:dyDescent="0.25">
      <c r="A7860" s="2" t="s">
        <v>5084</v>
      </c>
      <c r="B7860" s="2" t="s">
        <v>5084</v>
      </c>
      <c r="C7860" s="2" t="s">
        <v>5085</v>
      </c>
      <c r="D7860" s="2">
        <v>5</v>
      </c>
      <c r="E7860" s="2" t="s">
        <v>9</v>
      </c>
      <c r="F7860" s="2">
        <v>25</v>
      </c>
    </row>
    <row r="7861" spans="1:6" x14ac:dyDescent="0.25">
      <c r="A7861" s="2" t="s">
        <v>4392</v>
      </c>
      <c r="B7861" s="2" t="s">
        <v>4392</v>
      </c>
      <c r="C7861" s="2" t="s">
        <v>4393</v>
      </c>
      <c r="D7861" s="2">
        <v>5</v>
      </c>
      <c r="E7861" s="2" t="s">
        <v>9</v>
      </c>
      <c r="F7861" s="2">
        <v>19.149999999999999</v>
      </c>
    </row>
    <row r="7862" spans="1:6" x14ac:dyDescent="0.25">
      <c r="A7862" s="2" t="s">
        <v>4392</v>
      </c>
      <c r="B7862" s="2" t="s">
        <v>4392</v>
      </c>
      <c r="C7862" s="2" t="s">
        <v>4393</v>
      </c>
      <c r="D7862" s="2">
        <v>15</v>
      </c>
      <c r="E7862" s="2" t="s">
        <v>9</v>
      </c>
      <c r="F7862" s="2">
        <v>57.45</v>
      </c>
    </row>
    <row r="7863" spans="1:6" x14ac:dyDescent="0.25">
      <c r="A7863" s="2" t="s">
        <v>1851</v>
      </c>
      <c r="B7863" s="2" t="s">
        <v>1851</v>
      </c>
      <c r="C7863" s="2" t="s">
        <v>1852</v>
      </c>
      <c r="D7863" s="2">
        <v>1</v>
      </c>
      <c r="E7863" s="2" t="s">
        <v>9</v>
      </c>
      <c r="F7863" s="2">
        <v>2.1</v>
      </c>
    </row>
    <row r="7864" spans="1:6" x14ac:dyDescent="0.25">
      <c r="A7864" s="2" t="s">
        <v>1851</v>
      </c>
      <c r="B7864" s="2" t="s">
        <v>1851</v>
      </c>
      <c r="C7864" s="2" t="s">
        <v>1852</v>
      </c>
      <c r="D7864" s="2">
        <v>15</v>
      </c>
      <c r="E7864" s="2" t="s">
        <v>9</v>
      </c>
      <c r="F7864" s="2">
        <v>31.5</v>
      </c>
    </row>
    <row r="7865" spans="1:6" ht="30" x14ac:dyDescent="0.25">
      <c r="A7865" s="2" t="s">
        <v>4394</v>
      </c>
      <c r="B7865" s="2" t="s">
        <v>4394</v>
      </c>
      <c r="C7865" s="2" t="s">
        <v>4395</v>
      </c>
      <c r="D7865" s="2">
        <v>4</v>
      </c>
      <c r="E7865" s="2" t="s">
        <v>9</v>
      </c>
      <c r="F7865" s="2">
        <v>261.68</v>
      </c>
    </row>
    <row r="7866" spans="1:6" ht="30" x14ac:dyDescent="0.25">
      <c r="A7866" s="2" t="s">
        <v>4394</v>
      </c>
      <c r="B7866" s="2" t="s">
        <v>4394</v>
      </c>
      <c r="C7866" s="2" t="s">
        <v>4395</v>
      </c>
      <c r="D7866" s="2">
        <v>2</v>
      </c>
      <c r="E7866" s="2" t="s">
        <v>9</v>
      </c>
      <c r="F7866" s="2">
        <v>130.84</v>
      </c>
    </row>
    <row r="7867" spans="1:6" ht="30" x14ac:dyDescent="0.25">
      <c r="A7867" s="2" t="s">
        <v>4396</v>
      </c>
      <c r="B7867" s="2" t="s">
        <v>4396</v>
      </c>
      <c r="C7867" s="2" t="s">
        <v>4397</v>
      </c>
      <c r="D7867" s="2">
        <v>2</v>
      </c>
      <c r="E7867" s="2" t="s">
        <v>9</v>
      </c>
      <c r="F7867" s="2">
        <v>22.44</v>
      </c>
    </row>
    <row r="7868" spans="1:6" ht="30" x14ac:dyDescent="0.25">
      <c r="A7868" s="2" t="s">
        <v>4398</v>
      </c>
      <c r="B7868" s="2" t="s">
        <v>4398</v>
      </c>
      <c r="C7868" s="2" t="s">
        <v>4399</v>
      </c>
      <c r="D7868" s="2">
        <v>12</v>
      </c>
      <c r="E7868" s="2" t="s">
        <v>9</v>
      </c>
      <c r="F7868" s="2">
        <v>146.4</v>
      </c>
    </row>
    <row r="7869" spans="1:6" ht="30" x14ac:dyDescent="0.25">
      <c r="A7869" s="2" t="s">
        <v>4400</v>
      </c>
      <c r="B7869" s="2" t="s">
        <v>4400</v>
      </c>
      <c r="C7869" s="2" t="s">
        <v>4401</v>
      </c>
      <c r="D7869" s="2">
        <v>112</v>
      </c>
      <c r="E7869" s="2" t="s">
        <v>9</v>
      </c>
      <c r="F7869" s="2">
        <v>2486.4</v>
      </c>
    </row>
    <row r="7870" spans="1:6" ht="30" x14ac:dyDescent="0.25">
      <c r="A7870" s="2" t="s">
        <v>4402</v>
      </c>
      <c r="B7870" s="2" t="s">
        <v>4402</v>
      </c>
      <c r="C7870" s="2" t="s">
        <v>4403</v>
      </c>
      <c r="D7870" s="2">
        <v>4</v>
      </c>
      <c r="E7870" s="2" t="s">
        <v>9</v>
      </c>
      <c r="F7870" s="2">
        <v>194.4</v>
      </c>
    </row>
    <row r="7871" spans="1:6" ht="30" x14ac:dyDescent="0.25">
      <c r="A7871" s="2" t="s">
        <v>4402</v>
      </c>
      <c r="B7871" s="2" t="s">
        <v>4402</v>
      </c>
      <c r="C7871" s="2" t="s">
        <v>4403</v>
      </c>
      <c r="D7871" s="2">
        <v>4</v>
      </c>
      <c r="E7871" s="2" t="s">
        <v>9</v>
      </c>
      <c r="F7871" s="2">
        <v>194.4</v>
      </c>
    </row>
    <row r="7872" spans="1:6" ht="30" x14ac:dyDescent="0.25">
      <c r="A7872" s="2" t="s">
        <v>4404</v>
      </c>
      <c r="B7872" s="2" t="s">
        <v>4404</v>
      </c>
      <c r="C7872" s="2" t="s">
        <v>4405</v>
      </c>
      <c r="D7872" s="2">
        <v>6</v>
      </c>
      <c r="E7872" s="2" t="s">
        <v>9</v>
      </c>
      <c r="F7872" s="2">
        <v>72.900000000000006</v>
      </c>
    </row>
    <row r="7873" spans="1:6" ht="30" x14ac:dyDescent="0.25">
      <c r="A7873" s="2" t="s">
        <v>4404</v>
      </c>
      <c r="B7873" s="2" t="s">
        <v>4404</v>
      </c>
      <c r="C7873" s="2" t="s">
        <v>4405</v>
      </c>
      <c r="D7873" s="2">
        <v>6</v>
      </c>
      <c r="E7873" s="2" t="s">
        <v>9</v>
      </c>
      <c r="F7873" s="2">
        <v>72.900000000000006</v>
      </c>
    </row>
    <row r="7874" spans="1:6" ht="30" x14ac:dyDescent="0.25">
      <c r="A7874" s="2" t="s">
        <v>5082</v>
      </c>
      <c r="B7874" s="2" t="s">
        <v>5082</v>
      </c>
      <c r="C7874" s="2" t="s">
        <v>5083</v>
      </c>
      <c r="D7874" s="2">
        <v>20</v>
      </c>
      <c r="E7874" s="2" t="s">
        <v>9</v>
      </c>
      <c r="F7874" s="2">
        <v>90</v>
      </c>
    </row>
    <row r="7875" spans="1:6" x14ac:dyDescent="0.25">
      <c r="A7875" s="2" t="s">
        <v>2144</v>
      </c>
      <c r="B7875" s="2" t="s">
        <v>2144</v>
      </c>
      <c r="C7875" s="2" t="s">
        <v>2145</v>
      </c>
      <c r="D7875" s="2">
        <v>10</v>
      </c>
      <c r="E7875" s="2" t="s">
        <v>9</v>
      </c>
      <c r="F7875" s="2"/>
    </row>
    <row r="7876" spans="1:6" x14ac:dyDescent="0.25">
      <c r="A7876" s="2" t="s">
        <v>2146</v>
      </c>
      <c r="B7876" s="2" t="s">
        <v>2146</v>
      </c>
      <c r="C7876" s="2" t="s">
        <v>2147</v>
      </c>
      <c r="D7876" s="2">
        <v>1</v>
      </c>
      <c r="E7876" s="2" t="s">
        <v>9</v>
      </c>
      <c r="F7876" s="2"/>
    </row>
    <row r="7877" spans="1:6" x14ac:dyDescent="0.25">
      <c r="A7877" s="2" t="s">
        <v>2146</v>
      </c>
      <c r="B7877" s="2" t="s">
        <v>2146</v>
      </c>
      <c r="C7877" s="2" t="s">
        <v>2147</v>
      </c>
      <c r="D7877" s="2">
        <v>10</v>
      </c>
      <c r="E7877" s="2" t="s">
        <v>9</v>
      </c>
      <c r="F7877" s="2"/>
    </row>
    <row r="7878" spans="1:6" ht="30" x14ac:dyDescent="0.25">
      <c r="A7878" s="2" t="s">
        <v>5120</v>
      </c>
      <c r="B7878" s="2" t="s">
        <v>5120</v>
      </c>
      <c r="C7878" s="2" t="s">
        <v>5121</v>
      </c>
      <c r="D7878" s="2">
        <v>1</v>
      </c>
      <c r="E7878" s="2" t="s">
        <v>9</v>
      </c>
      <c r="F7878" s="2"/>
    </row>
    <row r="7879" spans="1:6" x14ac:dyDescent="0.25">
      <c r="A7879" s="2" t="s">
        <v>1853</v>
      </c>
      <c r="B7879" s="2" t="s">
        <v>1853</v>
      </c>
      <c r="C7879" s="2" t="s">
        <v>1854</v>
      </c>
      <c r="D7879" s="2">
        <v>1</v>
      </c>
      <c r="E7879" s="2" t="s">
        <v>9</v>
      </c>
      <c r="F7879" s="2"/>
    </row>
    <row r="7880" spans="1:6" x14ac:dyDescent="0.25">
      <c r="A7880" s="2" t="s">
        <v>1855</v>
      </c>
      <c r="B7880" s="2" t="s">
        <v>1855</v>
      </c>
      <c r="C7880" s="2" t="s">
        <v>1856</v>
      </c>
      <c r="D7880" s="2">
        <v>2</v>
      </c>
      <c r="E7880" s="2" t="s">
        <v>9</v>
      </c>
      <c r="F7880" s="2">
        <v>470</v>
      </c>
    </row>
    <row r="7881" spans="1:6" ht="30" x14ac:dyDescent="0.25">
      <c r="A7881" s="2" t="s">
        <v>1857</v>
      </c>
      <c r="B7881" s="2" t="s">
        <v>1857</v>
      </c>
      <c r="C7881" s="2" t="s">
        <v>1858</v>
      </c>
      <c r="D7881" s="2">
        <v>10</v>
      </c>
      <c r="E7881" s="2" t="s">
        <v>9</v>
      </c>
      <c r="F7881" s="2">
        <v>130</v>
      </c>
    </row>
    <row r="7882" spans="1:6" x14ac:dyDescent="0.25">
      <c r="A7882" s="2" t="s">
        <v>1859</v>
      </c>
      <c r="B7882" s="2" t="s">
        <v>1859</v>
      </c>
      <c r="C7882" s="2" t="s">
        <v>1860</v>
      </c>
      <c r="D7882" s="2">
        <v>1</v>
      </c>
      <c r="E7882" s="2" t="s">
        <v>9</v>
      </c>
      <c r="F7882" s="2">
        <v>11.96</v>
      </c>
    </row>
    <row r="7883" spans="1:6" x14ac:dyDescent="0.25">
      <c r="A7883" s="2" t="s">
        <v>1861</v>
      </c>
      <c r="B7883" s="2" t="s">
        <v>1861</v>
      </c>
      <c r="C7883" s="2" t="s">
        <v>1862</v>
      </c>
      <c r="D7883" s="2">
        <v>10</v>
      </c>
      <c r="E7883" s="2" t="s">
        <v>9</v>
      </c>
      <c r="F7883" s="2"/>
    </row>
    <row r="7884" spans="1:6" ht="30" x14ac:dyDescent="0.25">
      <c r="A7884" s="2" t="s">
        <v>1845</v>
      </c>
      <c r="B7884" s="2" t="s">
        <v>1845</v>
      </c>
      <c r="C7884" s="2" t="s">
        <v>1846</v>
      </c>
      <c r="D7884" s="2">
        <v>1</v>
      </c>
      <c r="E7884" s="2" t="s">
        <v>9</v>
      </c>
      <c r="F7884" s="2">
        <v>1185.05</v>
      </c>
    </row>
    <row r="7885" spans="1:6" ht="30" x14ac:dyDescent="0.25">
      <c r="A7885" s="2" t="s">
        <v>4490</v>
      </c>
      <c r="B7885" s="2" t="s">
        <v>4490</v>
      </c>
      <c r="C7885" s="2" t="s">
        <v>4491</v>
      </c>
      <c r="D7885" s="2">
        <v>12</v>
      </c>
      <c r="E7885" s="2" t="s">
        <v>9</v>
      </c>
      <c r="F7885" s="2">
        <v>100.8</v>
      </c>
    </row>
    <row r="7886" spans="1:6" x14ac:dyDescent="0.25">
      <c r="A7886" s="2" t="s">
        <v>4492</v>
      </c>
      <c r="B7886" s="2" t="s">
        <v>4492</v>
      </c>
      <c r="C7886" s="2" t="s">
        <v>4493</v>
      </c>
      <c r="D7886" s="2">
        <v>15</v>
      </c>
      <c r="E7886" s="2" t="s">
        <v>9</v>
      </c>
      <c r="F7886" s="2">
        <v>363</v>
      </c>
    </row>
    <row r="7887" spans="1:6" x14ac:dyDescent="0.25">
      <c r="A7887" s="2" t="s">
        <v>4494</v>
      </c>
      <c r="B7887" s="2" t="s">
        <v>4494</v>
      </c>
      <c r="C7887" s="2" t="s">
        <v>4495</v>
      </c>
      <c r="D7887" s="2">
        <v>13</v>
      </c>
      <c r="E7887" s="2" t="s">
        <v>9</v>
      </c>
      <c r="F7887" s="2">
        <v>76.44</v>
      </c>
    </row>
    <row r="7888" spans="1:6" x14ac:dyDescent="0.25">
      <c r="A7888" s="2" t="s">
        <v>4494</v>
      </c>
      <c r="B7888" s="2" t="s">
        <v>4494</v>
      </c>
      <c r="C7888" s="2" t="s">
        <v>4495</v>
      </c>
      <c r="D7888" s="2">
        <v>150</v>
      </c>
      <c r="E7888" s="2" t="s">
        <v>9</v>
      </c>
      <c r="F7888" s="2">
        <v>882</v>
      </c>
    </row>
    <row r="7889" spans="1:6" x14ac:dyDescent="0.25">
      <c r="A7889" s="2" t="s">
        <v>1849</v>
      </c>
      <c r="B7889" s="2" t="s">
        <v>1849</v>
      </c>
      <c r="C7889" s="2" t="s">
        <v>1850</v>
      </c>
      <c r="D7889" s="2">
        <v>1</v>
      </c>
      <c r="E7889" s="2" t="s">
        <v>9</v>
      </c>
      <c r="F7889" s="2">
        <v>10.5</v>
      </c>
    </row>
    <row r="7890" spans="1:6" x14ac:dyDescent="0.25">
      <c r="A7890" s="2" t="s">
        <v>4496</v>
      </c>
      <c r="B7890" s="2" t="s">
        <v>4496</v>
      </c>
      <c r="C7890" s="2" t="s">
        <v>4497</v>
      </c>
      <c r="D7890" s="2">
        <v>1</v>
      </c>
      <c r="E7890" s="2" t="s">
        <v>9</v>
      </c>
      <c r="F7890" s="2">
        <v>1485</v>
      </c>
    </row>
    <row r="7891" spans="1:6" ht="45" x14ac:dyDescent="0.25">
      <c r="A7891" s="2" t="s">
        <v>4751</v>
      </c>
      <c r="B7891" s="2" t="s">
        <v>4751</v>
      </c>
      <c r="C7891" s="2" t="s">
        <v>4752</v>
      </c>
      <c r="D7891" s="2">
        <v>1</v>
      </c>
      <c r="E7891" s="2" t="s">
        <v>634</v>
      </c>
      <c r="F7891" s="2">
        <v>504</v>
      </c>
    </row>
    <row r="7892" spans="1:6" ht="30" x14ac:dyDescent="0.25">
      <c r="A7892" s="2" t="s">
        <v>4753</v>
      </c>
      <c r="B7892" s="2" t="s">
        <v>4753</v>
      </c>
      <c r="C7892" s="2" t="s">
        <v>4754</v>
      </c>
      <c r="D7892" s="2">
        <v>120</v>
      </c>
      <c r="E7892" s="2" t="s">
        <v>9</v>
      </c>
      <c r="F7892" s="2">
        <v>144</v>
      </c>
    </row>
    <row r="7893" spans="1:6" ht="30" x14ac:dyDescent="0.25">
      <c r="A7893" s="2" t="s">
        <v>4504</v>
      </c>
      <c r="B7893" s="2" t="s">
        <v>4504</v>
      </c>
      <c r="C7893" s="2" t="s">
        <v>4505</v>
      </c>
      <c r="D7893" s="2">
        <v>2</v>
      </c>
      <c r="E7893" s="2" t="s">
        <v>9</v>
      </c>
      <c r="F7893" s="2">
        <v>1104</v>
      </c>
    </row>
    <row r="7894" spans="1:6" ht="45" x14ac:dyDescent="0.25">
      <c r="A7894" s="2" t="s">
        <v>4506</v>
      </c>
      <c r="B7894" s="2" t="s">
        <v>4506</v>
      </c>
      <c r="C7894" s="2" t="s">
        <v>4507</v>
      </c>
      <c r="D7894" s="2">
        <v>2</v>
      </c>
      <c r="E7894" s="2" t="s">
        <v>9</v>
      </c>
      <c r="F7894" s="2">
        <v>890.06000000000006</v>
      </c>
    </row>
    <row r="7895" spans="1:6" ht="30" x14ac:dyDescent="0.25">
      <c r="A7895" s="2" t="s">
        <v>4508</v>
      </c>
      <c r="B7895" s="2" t="s">
        <v>4508</v>
      </c>
      <c r="C7895" s="2" t="s">
        <v>4509</v>
      </c>
      <c r="D7895" s="2">
        <v>4</v>
      </c>
      <c r="E7895" s="2" t="s">
        <v>9</v>
      </c>
      <c r="F7895" s="2">
        <v>888</v>
      </c>
    </row>
    <row r="7896" spans="1:6" ht="30" x14ac:dyDescent="0.25">
      <c r="A7896" s="2" t="s">
        <v>4508</v>
      </c>
      <c r="B7896" s="2" t="s">
        <v>4508</v>
      </c>
      <c r="C7896" s="2" t="s">
        <v>4509</v>
      </c>
      <c r="D7896" s="2">
        <v>4</v>
      </c>
      <c r="E7896" s="2" t="s">
        <v>9</v>
      </c>
      <c r="F7896" s="2">
        <v>888</v>
      </c>
    </row>
    <row r="7897" spans="1:6" ht="30" x14ac:dyDescent="0.25">
      <c r="A7897" s="2" t="s">
        <v>4510</v>
      </c>
      <c r="B7897" s="2" t="s">
        <v>4510</v>
      </c>
      <c r="C7897" s="2" t="s">
        <v>4511</v>
      </c>
      <c r="D7897" s="2">
        <v>1</v>
      </c>
      <c r="E7897" s="2" t="s">
        <v>9</v>
      </c>
      <c r="F7897" s="2">
        <v>684</v>
      </c>
    </row>
    <row r="7898" spans="1:6" ht="30" x14ac:dyDescent="0.25">
      <c r="A7898" s="2" t="s">
        <v>4510</v>
      </c>
      <c r="B7898" s="2" t="s">
        <v>4510</v>
      </c>
      <c r="C7898" s="2" t="s">
        <v>4511</v>
      </c>
      <c r="D7898" s="2">
        <v>1</v>
      </c>
      <c r="E7898" s="2" t="s">
        <v>9</v>
      </c>
      <c r="F7898" s="2">
        <v>684</v>
      </c>
    </row>
    <row r="7899" spans="1:6" ht="30" x14ac:dyDescent="0.25">
      <c r="A7899" s="2" t="s">
        <v>4512</v>
      </c>
      <c r="B7899" s="2" t="s">
        <v>4512</v>
      </c>
      <c r="C7899" s="2" t="s">
        <v>4513</v>
      </c>
      <c r="D7899" s="2">
        <v>2</v>
      </c>
      <c r="E7899" s="2" t="s">
        <v>9</v>
      </c>
      <c r="F7899" s="2">
        <v>144</v>
      </c>
    </row>
    <row r="7900" spans="1:6" ht="30" x14ac:dyDescent="0.25">
      <c r="A7900" s="2" t="s">
        <v>4512</v>
      </c>
      <c r="B7900" s="2" t="s">
        <v>4512</v>
      </c>
      <c r="C7900" s="2" t="s">
        <v>4513</v>
      </c>
      <c r="D7900" s="2">
        <v>2</v>
      </c>
      <c r="E7900" s="2" t="s">
        <v>9</v>
      </c>
      <c r="F7900" s="2">
        <v>144</v>
      </c>
    </row>
    <row r="7901" spans="1:6" ht="45" x14ac:dyDescent="0.25">
      <c r="A7901" s="2" t="s">
        <v>4514</v>
      </c>
      <c r="B7901" s="2" t="s">
        <v>4514</v>
      </c>
      <c r="C7901" s="2" t="s">
        <v>4515</v>
      </c>
      <c r="D7901" s="2">
        <v>1</v>
      </c>
      <c r="E7901" s="2" t="s">
        <v>9</v>
      </c>
      <c r="F7901" s="2">
        <v>468</v>
      </c>
    </row>
    <row r="7902" spans="1:6" ht="45" x14ac:dyDescent="0.25">
      <c r="A7902" s="2" t="s">
        <v>4514</v>
      </c>
      <c r="B7902" s="2" t="s">
        <v>4514</v>
      </c>
      <c r="C7902" s="2" t="s">
        <v>4515</v>
      </c>
      <c r="D7902" s="2">
        <v>1</v>
      </c>
      <c r="E7902" s="2" t="s">
        <v>9</v>
      </c>
      <c r="F7902" s="2">
        <v>468</v>
      </c>
    </row>
    <row r="7903" spans="1:6" ht="45" x14ac:dyDescent="0.25">
      <c r="A7903" s="2" t="s">
        <v>4516</v>
      </c>
      <c r="B7903" s="2" t="s">
        <v>4516</v>
      </c>
      <c r="C7903" s="2" t="s">
        <v>4517</v>
      </c>
      <c r="D7903" s="2">
        <v>2</v>
      </c>
      <c r="E7903" s="2" t="s">
        <v>9</v>
      </c>
      <c r="F7903" s="2">
        <v>660</v>
      </c>
    </row>
    <row r="7904" spans="1:6" ht="45" x14ac:dyDescent="0.25">
      <c r="A7904" s="2" t="s">
        <v>4516</v>
      </c>
      <c r="B7904" s="2" t="s">
        <v>4516</v>
      </c>
      <c r="C7904" s="2" t="s">
        <v>4517</v>
      </c>
      <c r="D7904" s="2">
        <v>2</v>
      </c>
      <c r="E7904" s="2" t="s">
        <v>9</v>
      </c>
      <c r="F7904" s="2">
        <v>660</v>
      </c>
    </row>
    <row r="7905" spans="1:6" ht="30" x14ac:dyDescent="0.25">
      <c r="A7905" s="2" t="s">
        <v>4518</v>
      </c>
      <c r="B7905" s="2" t="s">
        <v>4518</v>
      </c>
      <c r="C7905" s="2" t="s">
        <v>4519</v>
      </c>
      <c r="D7905" s="2">
        <v>1</v>
      </c>
      <c r="E7905" s="2" t="s">
        <v>9</v>
      </c>
      <c r="F7905" s="2">
        <v>210</v>
      </c>
    </row>
    <row r="7906" spans="1:6" ht="30" x14ac:dyDescent="0.25">
      <c r="A7906" s="2" t="s">
        <v>4518</v>
      </c>
      <c r="B7906" s="2" t="s">
        <v>4518</v>
      </c>
      <c r="C7906" s="2" t="s">
        <v>4519</v>
      </c>
      <c r="D7906" s="2">
        <v>3</v>
      </c>
      <c r="E7906" s="2" t="s">
        <v>9</v>
      </c>
      <c r="F7906" s="2">
        <v>630</v>
      </c>
    </row>
    <row r="7907" spans="1:6" ht="30" x14ac:dyDescent="0.25">
      <c r="A7907" s="2" t="s">
        <v>4520</v>
      </c>
      <c r="B7907" s="2" t="s">
        <v>4520</v>
      </c>
      <c r="C7907" s="2" t="s">
        <v>4521</v>
      </c>
      <c r="D7907" s="2">
        <v>5</v>
      </c>
      <c r="E7907" s="2" t="s">
        <v>9</v>
      </c>
      <c r="F7907" s="2">
        <v>8040</v>
      </c>
    </row>
    <row r="7908" spans="1:6" ht="30" x14ac:dyDescent="0.25">
      <c r="A7908" s="2" t="s">
        <v>4520</v>
      </c>
      <c r="B7908" s="2" t="s">
        <v>4520</v>
      </c>
      <c r="C7908" s="2" t="s">
        <v>4521</v>
      </c>
      <c r="D7908" s="2">
        <v>1</v>
      </c>
      <c r="E7908" s="2" t="s">
        <v>9</v>
      </c>
      <c r="F7908" s="2">
        <v>1608</v>
      </c>
    </row>
    <row r="7909" spans="1:6" ht="30" x14ac:dyDescent="0.25">
      <c r="A7909" s="2" t="s">
        <v>4522</v>
      </c>
      <c r="B7909" s="2" t="s">
        <v>4522</v>
      </c>
      <c r="C7909" s="2" t="s">
        <v>4523</v>
      </c>
      <c r="D7909" s="2">
        <v>2</v>
      </c>
      <c r="E7909" s="2" t="s">
        <v>9</v>
      </c>
      <c r="F7909" s="2">
        <v>636</v>
      </c>
    </row>
    <row r="7910" spans="1:6" ht="30" x14ac:dyDescent="0.25">
      <c r="A7910" s="2" t="s">
        <v>4522</v>
      </c>
      <c r="B7910" s="2" t="s">
        <v>4522</v>
      </c>
      <c r="C7910" s="2" t="s">
        <v>4523</v>
      </c>
      <c r="D7910" s="2">
        <v>1</v>
      </c>
      <c r="E7910" s="2" t="s">
        <v>9</v>
      </c>
      <c r="F7910" s="2">
        <v>318</v>
      </c>
    </row>
    <row r="7911" spans="1:6" ht="30" x14ac:dyDescent="0.25">
      <c r="A7911" s="2" t="s">
        <v>4524</v>
      </c>
      <c r="B7911" s="2" t="s">
        <v>4524</v>
      </c>
      <c r="C7911" s="2" t="s">
        <v>4525</v>
      </c>
      <c r="D7911" s="2">
        <v>3</v>
      </c>
      <c r="E7911" s="2" t="s">
        <v>9</v>
      </c>
      <c r="F7911" s="2">
        <v>288</v>
      </c>
    </row>
    <row r="7912" spans="1:6" ht="30" x14ac:dyDescent="0.25">
      <c r="A7912" s="2" t="s">
        <v>4524</v>
      </c>
      <c r="B7912" s="2" t="s">
        <v>4524</v>
      </c>
      <c r="C7912" s="2" t="s">
        <v>4525</v>
      </c>
      <c r="D7912" s="2">
        <v>18</v>
      </c>
      <c r="E7912" s="2" t="s">
        <v>9</v>
      </c>
      <c r="F7912" s="2">
        <v>1728</v>
      </c>
    </row>
    <row r="7913" spans="1:6" ht="45" x14ac:dyDescent="0.25">
      <c r="A7913" s="2" t="s">
        <v>4526</v>
      </c>
      <c r="B7913" s="2" t="s">
        <v>4526</v>
      </c>
      <c r="C7913" s="2" t="s">
        <v>4527</v>
      </c>
      <c r="D7913" s="2">
        <v>1</v>
      </c>
      <c r="E7913" s="2" t="s">
        <v>9</v>
      </c>
      <c r="F7913" s="2">
        <v>4440</v>
      </c>
    </row>
    <row r="7914" spans="1:6" ht="45" x14ac:dyDescent="0.25">
      <c r="A7914" s="2" t="s">
        <v>4526</v>
      </c>
      <c r="B7914" s="2" t="s">
        <v>4526</v>
      </c>
      <c r="C7914" s="2" t="s">
        <v>4527</v>
      </c>
      <c r="D7914" s="2">
        <v>1</v>
      </c>
      <c r="E7914" s="2" t="s">
        <v>9</v>
      </c>
      <c r="F7914" s="2">
        <v>4440</v>
      </c>
    </row>
    <row r="7915" spans="1:6" ht="30" x14ac:dyDescent="0.25">
      <c r="A7915" s="2" t="s">
        <v>4528</v>
      </c>
      <c r="B7915" s="2" t="s">
        <v>4528</v>
      </c>
      <c r="C7915" s="2" t="s">
        <v>4529</v>
      </c>
      <c r="D7915" s="2">
        <v>1</v>
      </c>
      <c r="E7915" s="2" t="s">
        <v>9</v>
      </c>
      <c r="F7915" s="2">
        <v>8100</v>
      </c>
    </row>
    <row r="7916" spans="1:6" ht="30" x14ac:dyDescent="0.25">
      <c r="A7916" s="2" t="s">
        <v>4528</v>
      </c>
      <c r="B7916" s="2" t="s">
        <v>4528</v>
      </c>
      <c r="C7916" s="2" t="s">
        <v>4529</v>
      </c>
      <c r="D7916" s="2">
        <v>1</v>
      </c>
      <c r="E7916" s="2" t="s">
        <v>9</v>
      </c>
      <c r="F7916" s="2">
        <v>8100</v>
      </c>
    </row>
    <row r="7917" spans="1:6" ht="30" x14ac:dyDescent="0.25">
      <c r="A7917" s="2" t="s">
        <v>4530</v>
      </c>
      <c r="B7917" s="2" t="s">
        <v>4530</v>
      </c>
      <c r="C7917" s="2" t="s">
        <v>4531</v>
      </c>
      <c r="D7917" s="2">
        <v>19</v>
      </c>
      <c r="E7917" s="2" t="s">
        <v>9</v>
      </c>
      <c r="F7917" s="2">
        <v>142500</v>
      </c>
    </row>
    <row r="7918" spans="1:6" ht="30" x14ac:dyDescent="0.25">
      <c r="A7918" s="2" t="s">
        <v>4530</v>
      </c>
      <c r="B7918" s="2" t="s">
        <v>4530</v>
      </c>
      <c r="C7918" s="2" t="s">
        <v>4531</v>
      </c>
      <c r="D7918" s="2">
        <v>1</v>
      </c>
      <c r="E7918" s="2" t="s">
        <v>9</v>
      </c>
      <c r="F7918" s="2">
        <v>7500</v>
      </c>
    </row>
    <row r="7919" spans="1:6" ht="30" x14ac:dyDescent="0.25">
      <c r="A7919" s="2" t="s">
        <v>4532</v>
      </c>
      <c r="B7919" s="2" t="s">
        <v>4532</v>
      </c>
      <c r="C7919" s="2" t="s">
        <v>4533</v>
      </c>
      <c r="D7919" s="2">
        <v>1</v>
      </c>
      <c r="E7919" s="2" t="s">
        <v>9</v>
      </c>
      <c r="F7919" s="2">
        <v>2868</v>
      </c>
    </row>
    <row r="7920" spans="1:6" ht="30" x14ac:dyDescent="0.25">
      <c r="A7920" s="2" t="s">
        <v>4532</v>
      </c>
      <c r="B7920" s="2" t="s">
        <v>4532</v>
      </c>
      <c r="C7920" s="2" t="s">
        <v>4533</v>
      </c>
      <c r="D7920" s="2">
        <v>2</v>
      </c>
      <c r="E7920" s="2" t="s">
        <v>9</v>
      </c>
      <c r="F7920" s="2">
        <v>5736</v>
      </c>
    </row>
    <row r="7921" spans="1:6" ht="30" x14ac:dyDescent="0.25">
      <c r="A7921" s="2" t="s">
        <v>4534</v>
      </c>
      <c r="B7921" s="2" t="s">
        <v>4534</v>
      </c>
      <c r="C7921" s="2" t="s">
        <v>4535</v>
      </c>
      <c r="D7921" s="2">
        <v>1</v>
      </c>
      <c r="E7921" s="2" t="s">
        <v>9</v>
      </c>
      <c r="F7921" s="2">
        <v>1206</v>
      </c>
    </row>
    <row r="7922" spans="1:6" ht="30" x14ac:dyDescent="0.25">
      <c r="A7922" s="2" t="s">
        <v>4534</v>
      </c>
      <c r="B7922" s="2" t="s">
        <v>4534</v>
      </c>
      <c r="C7922" s="2" t="s">
        <v>4535</v>
      </c>
      <c r="D7922" s="2">
        <v>1</v>
      </c>
      <c r="E7922" s="2" t="s">
        <v>9</v>
      </c>
      <c r="F7922" s="2">
        <v>1206</v>
      </c>
    </row>
    <row r="7923" spans="1:6" ht="30" x14ac:dyDescent="0.25">
      <c r="A7923" s="2" t="s">
        <v>4536</v>
      </c>
      <c r="B7923" s="2" t="s">
        <v>4536</v>
      </c>
      <c r="C7923" s="2" t="s">
        <v>4537</v>
      </c>
      <c r="D7923" s="2">
        <v>1</v>
      </c>
      <c r="E7923" s="2" t="s">
        <v>9</v>
      </c>
      <c r="F7923" s="2">
        <v>43.8</v>
      </c>
    </row>
    <row r="7924" spans="1:6" ht="30" x14ac:dyDescent="0.25">
      <c r="A7924" s="2" t="s">
        <v>4536</v>
      </c>
      <c r="B7924" s="2" t="s">
        <v>4536</v>
      </c>
      <c r="C7924" s="2" t="s">
        <v>4537</v>
      </c>
      <c r="D7924" s="2">
        <v>5</v>
      </c>
      <c r="E7924" s="2" t="s">
        <v>9</v>
      </c>
      <c r="F7924" s="2">
        <v>219</v>
      </c>
    </row>
    <row r="7925" spans="1:6" ht="30" x14ac:dyDescent="0.25">
      <c r="A7925" s="2" t="s">
        <v>4538</v>
      </c>
      <c r="B7925" s="2" t="s">
        <v>4538</v>
      </c>
      <c r="C7925" s="2" t="s">
        <v>4539</v>
      </c>
      <c r="D7925" s="2">
        <v>1</v>
      </c>
      <c r="E7925" s="2" t="s">
        <v>9</v>
      </c>
      <c r="F7925" s="2">
        <v>984</v>
      </c>
    </row>
    <row r="7926" spans="1:6" ht="30" x14ac:dyDescent="0.25">
      <c r="A7926" s="2" t="s">
        <v>4540</v>
      </c>
      <c r="B7926" s="2" t="s">
        <v>4540</v>
      </c>
      <c r="C7926" s="2" t="s">
        <v>4541</v>
      </c>
      <c r="D7926" s="2">
        <v>1</v>
      </c>
      <c r="E7926" s="2" t="s">
        <v>9</v>
      </c>
      <c r="F7926" s="2">
        <v>222</v>
      </c>
    </row>
    <row r="7927" spans="1:6" ht="30" x14ac:dyDescent="0.25">
      <c r="A7927" s="2" t="s">
        <v>4755</v>
      </c>
      <c r="B7927" s="2" t="s">
        <v>4755</v>
      </c>
      <c r="C7927" s="2" t="s">
        <v>4756</v>
      </c>
      <c r="D7927" s="2">
        <v>120</v>
      </c>
      <c r="E7927" s="2" t="s">
        <v>9</v>
      </c>
      <c r="F7927" s="2">
        <v>97.2</v>
      </c>
    </row>
    <row r="7928" spans="1:6" x14ac:dyDescent="0.25">
      <c r="A7928" s="2" t="s">
        <v>4822</v>
      </c>
      <c r="B7928" s="2" t="s">
        <v>4822</v>
      </c>
      <c r="C7928" s="2" t="s">
        <v>4823</v>
      </c>
      <c r="D7928" s="2">
        <v>146</v>
      </c>
      <c r="E7928" s="2" t="s">
        <v>9</v>
      </c>
      <c r="F7928" s="2">
        <v>147.46</v>
      </c>
    </row>
    <row r="7929" spans="1:6" ht="30" x14ac:dyDescent="0.25">
      <c r="A7929" s="2" t="s">
        <v>2260</v>
      </c>
      <c r="B7929" s="2" t="s">
        <v>2260</v>
      </c>
      <c r="C7929" s="2" t="s">
        <v>2261</v>
      </c>
      <c r="D7929" s="2">
        <v>29400</v>
      </c>
      <c r="E7929" s="2" t="s">
        <v>9</v>
      </c>
      <c r="F7929" s="2">
        <v>23520</v>
      </c>
    </row>
    <row r="7930" spans="1:6" ht="30" x14ac:dyDescent="0.25">
      <c r="A7930" s="2" t="s">
        <v>4554</v>
      </c>
      <c r="B7930" s="2" t="s">
        <v>4554</v>
      </c>
      <c r="C7930" s="2" t="s">
        <v>4555</v>
      </c>
      <c r="D7930" s="2">
        <v>14</v>
      </c>
      <c r="E7930" s="2" t="s">
        <v>9</v>
      </c>
      <c r="F7930" s="2">
        <v>23.1</v>
      </c>
    </row>
    <row r="7931" spans="1:6" ht="30" x14ac:dyDescent="0.25">
      <c r="A7931" s="2" t="s">
        <v>2130</v>
      </c>
      <c r="B7931" s="2" t="s">
        <v>2130</v>
      </c>
      <c r="C7931" s="2" t="s">
        <v>2131</v>
      </c>
      <c r="D7931" s="2">
        <v>900</v>
      </c>
      <c r="E7931" s="2" t="s">
        <v>9</v>
      </c>
      <c r="F7931" s="2">
        <v>1890</v>
      </c>
    </row>
    <row r="7932" spans="1:6" ht="30" x14ac:dyDescent="0.25">
      <c r="A7932" s="2" t="s">
        <v>2134</v>
      </c>
      <c r="B7932" s="2" t="s">
        <v>2134</v>
      </c>
      <c r="C7932" s="2" t="s">
        <v>2135</v>
      </c>
      <c r="D7932" s="2">
        <v>110</v>
      </c>
      <c r="E7932" s="2" t="s">
        <v>9</v>
      </c>
      <c r="F7932" s="2">
        <v>286</v>
      </c>
    </row>
    <row r="7933" spans="1:6" ht="30" x14ac:dyDescent="0.25">
      <c r="A7933" s="2" t="s">
        <v>2134</v>
      </c>
      <c r="B7933" s="2" t="s">
        <v>2134</v>
      </c>
      <c r="C7933" s="2" t="s">
        <v>2135</v>
      </c>
      <c r="D7933" s="2">
        <v>60</v>
      </c>
      <c r="E7933" s="2" t="s">
        <v>9</v>
      </c>
      <c r="F7933" s="2">
        <v>156</v>
      </c>
    </row>
    <row r="7934" spans="1:6" ht="30" x14ac:dyDescent="0.25">
      <c r="A7934" s="2" t="s">
        <v>2132</v>
      </c>
      <c r="B7934" s="2" t="s">
        <v>2132</v>
      </c>
      <c r="C7934" s="2" t="s">
        <v>2133</v>
      </c>
      <c r="D7934" s="2">
        <v>200</v>
      </c>
      <c r="E7934" s="2" t="s">
        <v>9</v>
      </c>
      <c r="F7934" s="2">
        <v>720</v>
      </c>
    </row>
    <row r="7935" spans="1:6" ht="30" x14ac:dyDescent="0.25">
      <c r="A7935" s="2" t="s">
        <v>2132</v>
      </c>
      <c r="B7935" s="2" t="s">
        <v>2132</v>
      </c>
      <c r="C7935" s="2" t="s">
        <v>2133</v>
      </c>
      <c r="D7935" s="2">
        <v>50</v>
      </c>
      <c r="E7935" s="2" t="s">
        <v>9</v>
      </c>
      <c r="F7935" s="2">
        <v>180</v>
      </c>
    </row>
    <row r="7936" spans="1:6" ht="30" x14ac:dyDescent="0.25">
      <c r="A7936" s="2" t="s">
        <v>2132</v>
      </c>
      <c r="B7936" s="2" t="s">
        <v>2132</v>
      </c>
      <c r="C7936" s="2" t="s">
        <v>2133</v>
      </c>
      <c r="D7936" s="2">
        <v>57</v>
      </c>
      <c r="E7936" s="2" t="s">
        <v>9</v>
      </c>
      <c r="F7936" s="2">
        <v>205.2</v>
      </c>
    </row>
    <row r="7937" spans="1:6" x14ac:dyDescent="0.25">
      <c r="A7937" s="2" t="s">
        <v>4556</v>
      </c>
      <c r="B7937" s="2" t="s">
        <v>4556</v>
      </c>
      <c r="C7937" s="2" t="s">
        <v>4557</v>
      </c>
      <c r="D7937" s="2">
        <v>2</v>
      </c>
      <c r="E7937" s="2" t="s">
        <v>9</v>
      </c>
      <c r="F7937" s="2">
        <v>28.04</v>
      </c>
    </row>
    <row r="7938" spans="1:6" x14ac:dyDescent="0.25">
      <c r="A7938" s="2" t="s">
        <v>4556</v>
      </c>
      <c r="B7938" s="2" t="s">
        <v>4556</v>
      </c>
      <c r="C7938" s="2" t="s">
        <v>4557</v>
      </c>
      <c r="D7938" s="2">
        <v>2</v>
      </c>
      <c r="E7938" s="2" t="s">
        <v>9</v>
      </c>
      <c r="F7938" s="2">
        <v>28.04</v>
      </c>
    </row>
    <row r="7939" spans="1:6" ht="30" x14ac:dyDescent="0.25">
      <c r="A7939" s="2" t="s">
        <v>4558</v>
      </c>
      <c r="B7939" s="2" t="s">
        <v>4558</v>
      </c>
      <c r="C7939" s="2" t="s">
        <v>4559</v>
      </c>
      <c r="D7939" s="2">
        <v>5</v>
      </c>
      <c r="E7939" s="2" t="s">
        <v>9</v>
      </c>
      <c r="F7939" s="2">
        <v>105</v>
      </c>
    </row>
    <row r="7940" spans="1:6" ht="30" x14ac:dyDescent="0.25">
      <c r="A7940" s="2" t="s">
        <v>4560</v>
      </c>
      <c r="B7940" s="2" t="s">
        <v>4560</v>
      </c>
      <c r="C7940" s="2" t="s">
        <v>4561</v>
      </c>
      <c r="D7940" s="2">
        <v>3</v>
      </c>
      <c r="E7940" s="2" t="s">
        <v>9</v>
      </c>
      <c r="F7940" s="2">
        <v>6327</v>
      </c>
    </row>
    <row r="7941" spans="1:6" x14ac:dyDescent="0.25">
      <c r="A7941" s="2" t="s">
        <v>4840</v>
      </c>
      <c r="B7941" s="2" t="s">
        <v>4840</v>
      </c>
      <c r="C7941" s="2" t="s">
        <v>4841</v>
      </c>
      <c r="D7941" s="2">
        <v>614</v>
      </c>
      <c r="E7941" s="2" t="s">
        <v>9</v>
      </c>
      <c r="F7941" s="2">
        <v>55198.6</v>
      </c>
    </row>
    <row r="7942" spans="1:6" ht="30" x14ac:dyDescent="0.25">
      <c r="A7942" s="2" t="s">
        <v>4842</v>
      </c>
      <c r="B7942" s="2" t="s">
        <v>4842</v>
      </c>
      <c r="C7942" s="2" t="s">
        <v>4843</v>
      </c>
      <c r="D7942" s="2">
        <v>2</v>
      </c>
      <c r="E7942" s="2" t="s">
        <v>9</v>
      </c>
      <c r="F7942" s="2">
        <v>2400</v>
      </c>
    </row>
    <row r="7943" spans="1:6" x14ac:dyDescent="0.25">
      <c r="A7943" s="2" t="s">
        <v>4844</v>
      </c>
      <c r="B7943" s="2" t="s">
        <v>4844</v>
      </c>
      <c r="C7943" s="2" t="s">
        <v>4845</v>
      </c>
      <c r="D7943" s="2">
        <v>26</v>
      </c>
      <c r="E7943" s="2" t="s">
        <v>9</v>
      </c>
      <c r="F7943" s="2">
        <v>3120</v>
      </c>
    </row>
    <row r="7944" spans="1:6" ht="30" x14ac:dyDescent="0.25">
      <c r="A7944" s="2" t="s">
        <v>4566</v>
      </c>
      <c r="B7944" s="2" t="s">
        <v>4566</v>
      </c>
      <c r="C7944" s="2" t="s">
        <v>4567</v>
      </c>
      <c r="D7944" s="2">
        <v>2</v>
      </c>
      <c r="E7944" s="2" t="s">
        <v>9</v>
      </c>
      <c r="F7944" s="2">
        <v>1461</v>
      </c>
    </row>
    <row r="7945" spans="1:6" ht="30" x14ac:dyDescent="0.25">
      <c r="A7945" s="2" t="s">
        <v>4568</v>
      </c>
      <c r="B7945" s="2" t="s">
        <v>4568</v>
      </c>
      <c r="C7945" s="2" t="s">
        <v>4569</v>
      </c>
      <c r="D7945" s="2">
        <v>2</v>
      </c>
      <c r="E7945" s="2" t="s">
        <v>9</v>
      </c>
      <c r="F7945" s="2">
        <v>3000</v>
      </c>
    </row>
    <row r="7946" spans="1:6" ht="30" x14ac:dyDescent="0.25">
      <c r="A7946" s="2" t="s">
        <v>4848</v>
      </c>
      <c r="B7946" s="2" t="s">
        <v>4848</v>
      </c>
      <c r="C7946" s="2" t="s">
        <v>4849</v>
      </c>
      <c r="D7946" s="2">
        <v>3</v>
      </c>
      <c r="E7946" s="2" t="s">
        <v>9</v>
      </c>
      <c r="F7946" s="2">
        <v>288</v>
      </c>
    </row>
    <row r="7947" spans="1:6" x14ac:dyDescent="0.25">
      <c r="A7947" s="2" t="s">
        <v>3823</v>
      </c>
      <c r="B7947" s="2" t="s">
        <v>3823</v>
      </c>
      <c r="C7947" s="2" t="s">
        <v>3824</v>
      </c>
      <c r="D7947" s="2">
        <v>1</v>
      </c>
      <c r="E7947" s="2" t="s">
        <v>3592</v>
      </c>
      <c r="F7947" s="2"/>
    </row>
    <row r="7948" spans="1:6" x14ac:dyDescent="0.25">
      <c r="A7948" s="2" t="s">
        <v>3823</v>
      </c>
      <c r="B7948" s="2" t="s">
        <v>3823</v>
      </c>
      <c r="C7948" s="2" t="s">
        <v>3824</v>
      </c>
      <c r="D7948" s="2">
        <v>1</v>
      </c>
      <c r="E7948" s="2" t="s">
        <v>3592</v>
      </c>
      <c r="F7948" s="2"/>
    </row>
    <row r="7949" spans="1:6" x14ac:dyDescent="0.25">
      <c r="A7949" s="2" t="s">
        <v>3823</v>
      </c>
      <c r="B7949" s="2" t="s">
        <v>3823</v>
      </c>
      <c r="C7949" s="2" t="s">
        <v>3824</v>
      </c>
      <c r="D7949" s="2">
        <v>1</v>
      </c>
      <c r="E7949" s="2" t="s">
        <v>3592</v>
      </c>
      <c r="F7949" s="2"/>
    </row>
    <row r="7950" spans="1:6" x14ac:dyDescent="0.25">
      <c r="A7950" s="2" t="s">
        <v>3823</v>
      </c>
      <c r="B7950" s="2" t="s">
        <v>3823</v>
      </c>
      <c r="C7950" s="2" t="s">
        <v>3824</v>
      </c>
      <c r="D7950" s="2">
        <v>1</v>
      </c>
      <c r="E7950" s="2" t="s">
        <v>3592</v>
      </c>
      <c r="F7950" s="2"/>
    </row>
    <row r="7951" spans="1:6" x14ac:dyDescent="0.25">
      <c r="A7951" s="2" t="s">
        <v>3823</v>
      </c>
      <c r="B7951" s="2" t="s">
        <v>3823</v>
      </c>
      <c r="C7951" s="2" t="s">
        <v>3824</v>
      </c>
      <c r="D7951" s="2">
        <v>1</v>
      </c>
      <c r="E7951" s="2" t="s">
        <v>3592</v>
      </c>
      <c r="F7951" s="2"/>
    </row>
    <row r="7952" spans="1:6" x14ac:dyDescent="0.25">
      <c r="A7952" s="2" t="s">
        <v>3590</v>
      </c>
      <c r="B7952" s="2" t="s">
        <v>3590</v>
      </c>
      <c r="C7952" s="2" t="s">
        <v>3591</v>
      </c>
      <c r="D7952" s="2">
        <v>156</v>
      </c>
      <c r="E7952" s="2" t="s">
        <v>3592</v>
      </c>
      <c r="F7952" s="2">
        <v>2312761.92</v>
      </c>
    </row>
    <row r="7953" spans="1:6" x14ac:dyDescent="0.25">
      <c r="A7953" s="2" t="s">
        <v>3590</v>
      </c>
      <c r="B7953" s="2" t="s">
        <v>3590</v>
      </c>
      <c r="C7953" s="2" t="s">
        <v>3591</v>
      </c>
      <c r="D7953" s="2">
        <v>72</v>
      </c>
      <c r="E7953" s="2" t="s">
        <v>3592</v>
      </c>
      <c r="F7953" s="2">
        <v>1067428.58</v>
      </c>
    </row>
    <row r="7954" spans="1:6" x14ac:dyDescent="0.25">
      <c r="A7954" s="2" t="s">
        <v>3590</v>
      </c>
      <c r="B7954" s="2" t="s">
        <v>3590</v>
      </c>
      <c r="C7954" s="2" t="s">
        <v>3591</v>
      </c>
      <c r="D7954" s="2">
        <v>1</v>
      </c>
      <c r="E7954" s="2" t="s">
        <v>3592</v>
      </c>
      <c r="F7954" s="2">
        <v>14825.4</v>
      </c>
    </row>
    <row r="7955" spans="1:6" x14ac:dyDescent="0.25">
      <c r="A7955" s="2" t="s">
        <v>3590</v>
      </c>
      <c r="B7955" s="2" t="s">
        <v>3590</v>
      </c>
      <c r="C7955" s="2" t="s">
        <v>3591</v>
      </c>
      <c r="D7955" s="2">
        <v>1</v>
      </c>
      <c r="E7955" s="2" t="s">
        <v>3592</v>
      </c>
      <c r="F7955" s="2">
        <v>14825.4</v>
      </c>
    </row>
    <row r="7956" spans="1:6" x14ac:dyDescent="0.25">
      <c r="A7956" s="2" t="s">
        <v>3590</v>
      </c>
      <c r="B7956" s="2" t="s">
        <v>3590</v>
      </c>
      <c r="C7956" s="2" t="s">
        <v>3591</v>
      </c>
      <c r="D7956" s="2">
        <v>1</v>
      </c>
      <c r="E7956" s="2" t="s">
        <v>3592</v>
      </c>
      <c r="F7956" s="2">
        <v>14825.4</v>
      </c>
    </row>
    <row r="7957" spans="1:6" x14ac:dyDescent="0.25">
      <c r="A7957" s="2" t="s">
        <v>3590</v>
      </c>
      <c r="B7957" s="2" t="s">
        <v>3590</v>
      </c>
      <c r="C7957" s="2" t="s">
        <v>3591</v>
      </c>
      <c r="D7957" s="2">
        <v>1</v>
      </c>
      <c r="E7957" s="2" t="s">
        <v>3592</v>
      </c>
      <c r="F7957" s="2">
        <v>14825.4</v>
      </c>
    </row>
    <row r="7958" spans="1:6" x14ac:dyDescent="0.25">
      <c r="A7958" s="2" t="s">
        <v>3590</v>
      </c>
      <c r="B7958" s="2" t="s">
        <v>3590</v>
      </c>
      <c r="C7958" s="2" t="s">
        <v>3591</v>
      </c>
      <c r="D7958" s="2">
        <v>24</v>
      </c>
      <c r="E7958" s="2" t="s">
        <v>3592</v>
      </c>
      <c r="F7958" s="2">
        <v>355809.53</v>
      </c>
    </row>
    <row r="7959" spans="1:6" x14ac:dyDescent="0.25">
      <c r="A7959" s="2" t="s">
        <v>3590</v>
      </c>
      <c r="B7959" s="2" t="s">
        <v>3590</v>
      </c>
      <c r="C7959" s="2" t="s">
        <v>3591</v>
      </c>
      <c r="D7959" s="2">
        <v>1</v>
      </c>
      <c r="E7959" s="2" t="s">
        <v>3592</v>
      </c>
      <c r="F7959" s="2">
        <v>14825.4</v>
      </c>
    </row>
    <row r="7960" spans="1:6" x14ac:dyDescent="0.25">
      <c r="A7960" s="2" t="s">
        <v>3590</v>
      </c>
      <c r="B7960" s="2" t="s">
        <v>3590</v>
      </c>
      <c r="C7960" s="2" t="s">
        <v>3591</v>
      </c>
      <c r="D7960" s="2">
        <v>1</v>
      </c>
      <c r="E7960" s="2" t="s">
        <v>3592</v>
      </c>
      <c r="F7960" s="2">
        <v>14825.4</v>
      </c>
    </row>
    <row r="7961" spans="1:6" x14ac:dyDescent="0.25">
      <c r="A7961" s="2" t="s">
        <v>3590</v>
      </c>
      <c r="B7961" s="2" t="s">
        <v>3590</v>
      </c>
      <c r="C7961" s="2" t="s">
        <v>3591</v>
      </c>
      <c r="D7961" s="2">
        <v>1</v>
      </c>
      <c r="E7961" s="2" t="s">
        <v>3592</v>
      </c>
      <c r="F7961" s="2">
        <v>14825.4</v>
      </c>
    </row>
    <row r="7962" spans="1:6" x14ac:dyDescent="0.25">
      <c r="A7962" s="2" t="s">
        <v>3590</v>
      </c>
      <c r="B7962" s="2" t="s">
        <v>3590</v>
      </c>
      <c r="C7962" s="2" t="s">
        <v>3591</v>
      </c>
      <c r="D7962" s="2">
        <v>1</v>
      </c>
      <c r="E7962" s="2" t="s">
        <v>3592</v>
      </c>
      <c r="F7962" s="2">
        <v>14825.4</v>
      </c>
    </row>
    <row r="7963" spans="1:6" x14ac:dyDescent="0.25">
      <c r="A7963" s="2" t="s">
        <v>3590</v>
      </c>
      <c r="B7963" s="2" t="s">
        <v>3590</v>
      </c>
      <c r="C7963" s="2" t="s">
        <v>3591</v>
      </c>
      <c r="D7963" s="2">
        <v>1</v>
      </c>
      <c r="E7963" s="2" t="s">
        <v>3592</v>
      </c>
      <c r="F7963" s="2">
        <v>14825.4</v>
      </c>
    </row>
    <row r="7964" spans="1:6" ht="30" x14ac:dyDescent="0.25">
      <c r="A7964" s="2"/>
      <c r="B7964" s="2" t="s">
        <v>18</v>
      </c>
      <c r="C7964" s="2" t="s">
        <v>19</v>
      </c>
      <c r="D7964" s="2">
        <v>8</v>
      </c>
      <c r="E7964" s="2" t="s">
        <v>9</v>
      </c>
      <c r="F7964" s="2">
        <v>460.4</v>
      </c>
    </row>
    <row r="7965" spans="1:6" x14ac:dyDescent="0.25">
      <c r="A7965" s="2"/>
      <c r="B7965" s="2" t="s">
        <v>20</v>
      </c>
      <c r="C7965" s="2" t="s">
        <v>21</v>
      </c>
      <c r="D7965" s="2">
        <v>104</v>
      </c>
      <c r="E7965" s="2" t="s">
        <v>9</v>
      </c>
      <c r="F7965" s="2">
        <v>7902.96</v>
      </c>
    </row>
    <row r="7966" spans="1:6" x14ac:dyDescent="0.25">
      <c r="A7966" s="2"/>
      <c r="B7966" s="2" t="s">
        <v>20</v>
      </c>
      <c r="C7966" s="2" t="s">
        <v>21</v>
      </c>
      <c r="D7966" s="2">
        <v>144</v>
      </c>
      <c r="E7966" s="2" t="s">
        <v>9</v>
      </c>
      <c r="F7966" s="2">
        <v>10942.56</v>
      </c>
    </row>
    <row r="7967" spans="1:6" x14ac:dyDescent="0.25">
      <c r="A7967" s="2"/>
      <c r="B7967" s="2" t="s">
        <v>20</v>
      </c>
      <c r="C7967" s="2" t="s">
        <v>21</v>
      </c>
      <c r="D7967" s="2">
        <v>115</v>
      </c>
      <c r="E7967" s="2" t="s">
        <v>9</v>
      </c>
      <c r="F7967" s="2">
        <v>8738.85</v>
      </c>
    </row>
    <row r="7968" spans="1:6" ht="30" x14ac:dyDescent="0.25">
      <c r="A7968" s="2"/>
      <c r="B7968" s="2" t="s">
        <v>34</v>
      </c>
      <c r="C7968" s="2" t="s">
        <v>35</v>
      </c>
      <c r="D7968" s="2">
        <v>24</v>
      </c>
      <c r="E7968" s="2" t="s">
        <v>9</v>
      </c>
      <c r="F7968" s="2">
        <v>1658.16</v>
      </c>
    </row>
    <row r="7969" spans="1:6" ht="30" x14ac:dyDescent="0.25">
      <c r="A7969" s="2"/>
      <c r="B7969" s="2" t="s">
        <v>34</v>
      </c>
      <c r="C7969" s="2" t="s">
        <v>35</v>
      </c>
      <c r="D7969" s="2">
        <v>7</v>
      </c>
      <c r="E7969" s="2" t="s">
        <v>9</v>
      </c>
      <c r="F7969" s="2">
        <v>483.63</v>
      </c>
    </row>
    <row r="7970" spans="1:6" ht="45" x14ac:dyDescent="0.25">
      <c r="A7970" s="2"/>
      <c r="B7970" s="2" t="s">
        <v>42</v>
      </c>
      <c r="C7970" s="2" t="s">
        <v>43</v>
      </c>
      <c r="D7970" s="2">
        <v>16</v>
      </c>
      <c r="E7970" s="2" t="s">
        <v>9</v>
      </c>
      <c r="F7970" s="2">
        <v>920.80000000000007</v>
      </c>
    </row>
    <row r="7971" spans="1:6" ht="45" x14ac:dyDescent="0.25">
      <c r="A7971" s="2"/>
      <c r="B7971" s="2" t="s">
        <v>53</v>
      </c>
      <c r="C7971" s="2" t="s">
        <v>54</v>
      </c>
      <c r="D7971" s="2">
        <v>319</v>
      </c>
      <c r="E7971" s="2" t="s">
        <v>9</v>
      </c>
      <c r="F7971" s="2">
        <v>37597.339999999997</v>
      </c>
    </row>
    <row r="7972" spans="1:6" ht="30" x14ac:dyDescent="0.25">
      <c r="A7972" s="2"/>
      <c r="B7972" s="2" t="s">
        <v>58</v>
      </c>
      <c r="C7972" s="2" t="s">
        <v>59</v>
      </c>
      <c r="D7972" s="2">
        <v>160</v>
      </c>
      <c r="E7972" s="2" t="s">
        <v>9</v>
      </c>
      <c r="F7972" s="2">
        <v>4316.8</v>
      </c>
    </row>
    <row r="7973" spans="1:6" ht="30" x14ac:dyDescent="0.25">
      <c r="A7973" s="2"/>
      <c r="B7973" s="2" t="s">
        <v>60</v>
      </c>
      <c r="C7973" s="2" t="s">
        <v>61</v>
      </c>
      <c r="D7973" s="2">
        <v>10</v>
      </c>
      <c r="E7973" s="2" t="s">
        <v>9</v>
      </c>
      <c r="F7973" s="2">
        <v>726.80000000000007</v>
      </c>
    </row>
    <row r="7974" spans="1:6" ht="30" x14ac:dyDescent="0.25">
      <c r="A7974" s="2"/>
      <c r="B7974" s="2" t="s">
        <v>60</v>
      </c>
      <c r="C7974" s="2" t="s">
        <v>61</v>
      </c>
      <c r="D7974" s="2">
        <v>8</v>
      </c>
      <c r="E7974" s="2" t="s">
        <v>9</v>
      </c>
      <c r="F7974" s="2">
        <v>581.44000000000005</v>
      </c>
    </row>
    <row r="7975" spans="1:6" ht="30" x14ac:dyDescent="0.25">
      <c r="A7975" s="2"/>
      <c r="B7975" s="2" t="s">
        <v>60</v>
      </c>
      <c r="C7975" s="2" t="s">
        <v>61</v>
      </c>
      <c r="D7975" s="2">
        <v>33</v>
      </c>
      <c r="E7975" s="2" t="s">
        <v>9</v>
      </c>
      <c r="F7975" s="2">
        <v>2398.44</v>
      </c>
    </row>
    <row r="7976" spans="1:6" ht="30" x14ac:dyDescent="0.25">
      <c r="A7976" s="2"/>
      <c r="B7976" s="2" t="s">
        <v>60</v>
      </c>
      <c r="C7976" s="2" t="s">
        <v>61</v>
      </c>
      <c r="D7976" s="2">
        <v>14</v>
      </c>
      <c r="E7976" s="2" t="s">
        <v>9</v>
      </c>
      <c r="F7976" s="2">
        <v>1017.52</v>
      </c>
    </row>
    <row r="7977" spans="1:6" ht="30" x14ac:dyDescent="0.25">
      <c r="A7977" s="2"/>
      <c r="B7977" s="2" t="s">
        <v>60</v>
      </c>
      <c r="C7977" s="2" t="s">
        <v>61</v>
      </c>
      <c r="D7977" s="2">
        <v>5</v>
      </c>
      <c r="E7977" s="2" t="s">
        <v>9</v>
      </c>
      <c r="F7977" s="2">
        <v>363.4</v>
      </c>
    </row>
    <row r="7978" spans="1:6" ht="30" x14ac:dyDescent="0.25">
      <c r="A7978" s="2"/>
      <c r="B7978" s="2" t="s">
        <v>60</v>
      </c>
      <c r="C7978" s="2" t="s">
        <v>61</v>
      </c>
      <c r="D7978" s="2">
        <v>5</v>
      </c>
      <c r="E7978" s="2" t="s">
        <v>9</v>
      </c>
      <c r="F7978" s="2">
        <v>363.4</v>
      </c>
    </row>
    <row r="7979" spans="1:6" ht="30" x14ac:dyDescent="0.25">
      <c r="A7979" s="2"/>
      <c r="B7979" s="2" t="s">
        <v>60</v>
      </c>
      <c r="C7979" s="2" t="s">
        <v>61</v>
      </c>
      <c r="D7979" s="2">
        <v>28</v>
      </c>
      <c r="E7979" s="2" t="s">
        <v>9</v>
      </c>
      <c r="F7979" s="2">
        <v>2035.04</v>
      </c>
    </row>
    <row r="7980" spans="1:6" ht="30" x14ac:dyDescent="0.25">
      <c r="A7980" s="2"/>
      <c r="B7980" s="2" t="s">
        <v>62</v>
      </c>
      <c r="C7980" s="2" t="s">
        <v>63</v>
      </c>
      <c r="D7980" s="2">
        <v>73</v>
      </c>
      <c r="E7980" s="2" t="s">
        <v>9</v>
      </c>
      <c r="F7980" s="2">
        <v>4445.7</v>
      </c>
    </row>
    <row r="7981" spans="1:6" ht="30" x14ac:dyDescent="0.25">
      <c r="A7981" s="2"/>
      <c r="B7981" s="2" t="s">
        <v>64</v>
      </c>
      <c r="C7981" s="2" t="s">
        <v>65</v>
      </c>
      <c r="D7981" s="2">
        <v>17</v>
      </c>
      <c r="E7981" s="2" t="s">
        <v>9</v>
      </c>
      <c r="F7981" s="2">
        <v>737.12</v>
      </c>
    </row>
    <row r="7982" spans="1:6" ht="30" x14ac:dyDescent="0.25">
      <c r="A7982" s="2"/>
      <c r="B7982" s="2" t="s">
        <v>66</v>
      </c>
      <c r="C7982" s="2" t="s">
        <v>67</v>
      </c>
      <c r="D7982" s="2">
        <v>1</v>
      </c>
      <c r="E7982" s="2" t="s">
        <v>9</v>
      </c>
      <c r="F7982" s="2">
        <v>90.43</v>
      </c>
    </row>
    <row r="7983" spans="1:6" ht="45" x14ac:dyDescent="0.25">
      <c r="A7983" s="2"/>
      <c r="B7983" s="2" t="s">
        <v>95</v>
      </c>
      <c r="C7983" s="2" t="s">
        <v>96</v>
      </c>
      <c r="D7983" s="2">
        <v>1</v>
      </c>
      <c r="E7983" s="2" t="s">
        <v>9</v>
      </c>
      <c r="F7983" s="2">
        <v>176.79</v>
      </c>
    </row>
    <row r="7984" spans="1:6" ht="45" x14ac:dyDescent="0.25">
      <c r="A7984" s="2"/>
      <c r="B7984" s="2" t="s">
        <v>97</v>
      </c>
      <c r="C7984" s="2" t="s">
        <v>98</v>
      </c>
      <c r="D7984" s="2">
        <v>1</v>
      </c>
      <c r="E7984" s="2" t="s">
        <v>9</v>
      </c>
      <c r="F7984" s="2">
        <v>212.15</v>
      </c>
    </row>
    <row r="7985" spans="1:6" ht="30" x14ac:dyDescent="0.25">
      <c r="A7985" s="2"/>
      <c r="B7985" s="2" t="s">
        <v>138</v>
      </c>
      <c r="C7985" s="2" t="s">
        <v>139</v>
      </c>
      <c r="D7985" s="2">
        <v>6</v>
      </c>
      <c r="E7985" s="2" t="s">
        <v>9</v>
      </c>
      <c r="F7985" s="2">
        <v>365.4</v>
      </c>
    </row>
    <row r="7986" spans="1:6" ht="30" x14ac:dyDescent="0.25">
      <c r="A7986" s="2"/>
      <c r="B7986" s="2" t="s">
        <v>143</v>
      </c>
      <c r="C7986" s="2" t="s">
        <v>144</v>
      </c>
      <c r="D7986" s="2">
        <v>28</v>
      </c>
      <c r="E7986" s="2" t="s">
        <v>9</v>
      </c>
      <c r="F7986" s="2">
        <v>4700.08</v>
      </c>
    </row>
    <row r="7987" spans="1:6" ht="30" x14ac:dyDescent="0.25">
      <c r="A7987" s="2"/>
      <c r="B7987" s="2" t="s">
        <v>145</v>
      </c>
      <c r="C7987" s="2" t="s">
        <v>146</v>
      </c>
      <c r="D7987" s="2">
        <v>15</v>
      </c>
      <c r="E7987" s="2" t="s">
        <v>9</v>
      </c>
      <c r="F7987" s="2">
        <v>2839.8</v>
      </c>
    </row>
    <row r="7988" spans="1:6" ht="30" x14ac:dyDescent="0.25">
      <c r="A7988" s="2"/>
      <c r="B7988" s="2" t="s">
        <v>147</v>
      </c>
      <c r="C7988" s="2" t="s">
        <v>148</v>
      </c>
      <c r="D7988" s="2">
        <v>2</v>
      </c>
      <c r="E7988" s="2" t="s">
        <v>9</v>
      </c>
      <c r="F7988" s="2">
        <v>991.82</v>
      </c>
    </row>
    <row r="7989" spans="1:6" ht="30" x14ac:dyDescent="0.25">
      <c r="A7989" s="2"/>
      <c r="B7989" s="2" t="s">
        <v>155</v>
      </c>
      <c r="C7989" s="2" t="s">
        <v>156</v>
      </c>
      <c r="D7989" s="2">
        <v>1</v>
      </c>
      <c r="E7989" s="2" t="s">
        <v>9</v>
      </c>
      <c r="F7989" s="2">
        <v>130.93</v>
      </c>
    </row>
    <row r="7990" spans="1:6" ht="30" x14ac:dyDescent="0.25">
      <c r="A7990" s="2"/>
      <c r="B7990" s="2" t="s">
        <v>157</v>
      </c>
      <c r="C7990" s="2" t="s">
        <v>158</v>
      </c>
      <c r="D7990" s="2">
        <v>2</v>
      </c>
      <c r="E7990" s="2" t="s">
        <v>9</v>
      </c>
      <c r="F7990" s="2">
        <v>349.14</v>
      </c>
    </row>
    <row r="7991" spans="1:6" ht="30" x14ac:dyDescent="0.25">
      <c r="A7991" s="2"/>
      <c r="B7991" s="2" t="s">
        <v>159</v>
      </c>
      <c r="C7991" s="2" t="s">
        <v>160</v>
      </c>
      <c r="D7991" s="2">
        <v>1</v>
      </c>
      <c r="E7991" s="2" t="s">
        <v>9</v>
      </c>
      <c r="F7991" s="2">
        <v>560.02</v>
      </c>
    </row>
    <row r="7992" spans="1:6" ht="30" x14ac:dyDescent="0.25">
      <c r="A7992" s="2"/>
      <c r="B7992" s="2" t="s">
        <v>161</v>
      </c>
      <c r="C7992" s="2" t="s">
        <v>162</v>
      </c>
      <c r="D7992" s="2">
        <v>1</v>
      </c>
      <c r="E7992" s="2" t="s">
        <v>9</v>
      </c>
      <c r="F7992" s="2">
        <v>1218.28</v>
      </c>
    </row>
    <row r="7993" spans="1:6" ht="30" x14ac:dyDescent="0.25">
      <c r="A7993" s="2"/>
      <c r="B7993" s="2" t="s">
        <v>163</v>
      </c>
      <c r="C7993" s="2" t="s">
        <v>164</v>
      </c>
      <c r="D7993" s="2">
        <v>1</v>
      </c>
      <c r="E7993" s="2" t="s">
        <v>9</v>
      </c>
      <c r="F7993" s="2">
        <v>1367.88</v>
      </c>
    </row>
    <row r="7994" spans="1:6" ht="30" x14ac:dyDescent="0.25">
      <c r="A7994" s="2"/>
      <c r="B7994" s="2" t="s">
        <v>163</v>
      </c>
      <c r="C7994" s="2" t="s">
        <v>164</v>
      </c>
      <c r="D7994" s="2">
        <v>3</v>
      </c>
      <c r="E7994" s="2" t="s">
        <v>9</v>
      </c>
      <c r="F7994" s="2">
        <v>4103.6400000000003</v>
      </c>
    </row>
    <row r="7995" spans="1:6" ht="30" x14ac:dyDescent="0.25">
      <c r="A7995" s="2"/>
      <c r="B7995" s="2" t="s">
        <v>192</v>
      </c>
      <c r="C7995" s="2" t="s">
        <v>193</v>
      </c>
      <c r="D7995" s="2">
        <v>6</v>
      </c>
      <c r="E7995" s="2" t="s">
        <v>9</v>
      </c>
      <c r="F7995" s="2">
        <v>746.4</v>
      </c>
    </row>
    <row r="7996" spans="1:6" ht="30" x14ac:dyDescent="0.25">
      <c r="A7996" s="2"/>
      <c r="B7996" s="2" t="s">
        <v>194</v>
      </c>
      <c r="C7996" s="2" t="s">
        <v>195</v>
      </c>
      <c r="D7996" s="2">
        <v>32</v>
      </c>
      <c r="E7996" s="2" t="s">
        <v>9</v>
      </c>
      <c r="F7996" s="2">
        <v>4289.92</v>
      </c>
    </row>
    <row r="7997" spans="1:6" ht="30" x14ac:dyDescent="0.25">
      <c r="A7997" s="2"/>
      <c r="B7997" s="2" t="s">
        <v>196</v>
      </c>
      <c r="C7997" s="2" t="s">
        <v>197</v>
      </c>
      <c r="D7997" s="2">
        <v>4</v>
      </c>
      <c r="E7997" s="2" t="s">
        <v>9</v>
      </c>
      <c r="F7997" s="2">
        <v>530.4</v>
      </c>
    </row>
    <row r="7998" spans="1:6" ht="45" x14ac:dyDescent="0.25">
      <c r="A7998" s="2"/>
      <c r="B7998" s="2" t="s">
        <v>198</v>
      </c>
      <c r="C7998" s="2" t="s">
        <v>199</v>
      </c>
      <c r="D7998" s="2">
        <v>15</v>
      </c>
      <c r="E7998" s="2" t="s">
        <v>9</v>
      </c>
      <c r="F7998" s="2">
        <v>1312.05</v>
      </c>
    </row>
    <row r="7999" spans="1:6" ht="45" x14ac:dyDescent="0.25">
      <c r="A7999" s="2"/>
      <c r="B7999" s="2" t="s">
        <v>200</v>
      </c>
      <c r="C7999" s="2" t="s">
        <v>201</v>
      </c>
      <c r="D7999" s="2">
        <v>4</v>
      </c>
      <c r="E7999" s="2" t="s">
        <v>9</v>
      </c>
      <c r="F7999" s="2">
        <v>725.48</v>
      </c>
    </row>
    <row r="8000" spans="1:6" ht="45" x14ac:dyDescent="0.25">
      <c r="A8000" s="2"/>
      <c r="B8000" s="2" t="s">
        <v>202</v>
      </c>
      <c r="C8000" s="2" t="s">
        <v>203</v>
      </c>
      <c r="D8000" s="2">
        <v>32</v>
      </c>
      <c r="E8000" s="2" t="s">
        <v>9</v>
      </c>
      <c r="F8000" s="2">
        <v>3338.88</v>
      </c>
    </row>
    <row r="8001" spans="1:6" ht="45" x14ac:dyDescent="0.25">
      <c r="A8001" s="2"/>
      <c r="B8001" s="2" t="s">
        <v>204</v>
      </c>
      <c r="C8001" s="2" t="s">
        <v>205</v>
      </c>
      <c r="D8001" s="2">
        <v>16</v>
      </c>
      <c r="E8001" s="2" t="s">
        <v>9</v>
      </c>
      <c r="F8001" s="2">
        <v>3339.04</v>
      </c>
    </row>
    <row r="8002" spans="1:6" ht="45" x14ac:dyDescent="0.25">
      <c r="A8002" s="2"/>
      <c r="B8002" s="2" t="s">
        <v>215</v>
      </c>
      <c r="C8002" s="2" t="s">
        <v>216</v>
      </c>
      <c r="D8002" s="2">
        <v>48</v>
      </c>
      <c r="E8002" s="2" t="s">
        <v>9</v>
      </c>
      <c r="F8002" s="2">
        <v>2939.52</v>
      </c>
    </row>
    <row r="8003" spans="1:6" ht="45" x14ac:dyDescent="0.25">
      <c r="A8003" s="2"/>
      <c r="B8003" s="2" t="s">
        <v>215</v>
      </c>
      <c r="C8003" s="2" t="s">
        <v>216</v>
      </c>
      <c r="D8003" s="2">
        <v>10</v>
      </c>
      <c r="E8003" s="2" t="s">
        <v>9</v>
      </c>
      <c r="F8003" s="2">
        <v>612.4</v>
      </c>
    </row>
    <row r="8004" spans="1:6" ht="45" x14ac:dyDescent="0.25">
      <c r="A8004" s="2"/>
      <c r="B8004" s="2" t="s">
        <v>215</v>
      </c>
      <c r="C8004" s="2" t="s">
        <v>216</v>
      </c>
      <c r="D8004" s="2">
        <v>192</v>
      </c>
      <c r="E8004" s="2" t="s">
        <v>9</v>
      </c>
      <c r="F8004" s="2">
        <v>11758.08</v>
      </c>
    </row>
    <row r="8005" spans="1:6" ht="45" x14ac:dyDescent="0.25">
      <c r="A8005" s="2"/>
      <c r="B8005" s="2" t="s">
        <v>217</v>
      </c>
      <c r="C8005" s="2" t="s">
        <v>218</v>
      </c>
      <c r="D8005" s="2">
        <v>4</v>
      </c>
      <c r="E8005" s="2" t="s">
        <v>9</v>
      </c>
      <c r="F8005" s="2">
        <v>1217.76</v>
      </c>
    </row>
    <row r="8006" spans="1:6" ht="45" x14ac:dyDescent="0.25">
      <c r="A8006" s="2"/>
      <c r="B8006" s="2" t="s">
        <v>225</v>
      </c>
      <c r="C8006" s="2" t="s">
        <v>226</v>
      </c>
      <c r="D8006" s="2">
        <v>70</v>
      </c>
      <c r="E8006" s="2" t="s">
        <v>9</v>
      </c>
      <c r="F8006" s="2">
        <v>34619.199999999997</v>
      </c>
    </row>
    <row r="8007" spans="1:6" ht="60" x14ac:dyDescent="0.25">
      <c r="A8007" s="2"/>
      <c r="B8007" s="2" t="s">
        <v>227</v>
      </c>
      <c r="C8007" s="2" t="s">
        <v>228</v>
      </c>
      <c r="D8007" s="2">
        <v>10</v>
      </c>
      <c r="E8007" s="2" t="s">
        <v>9</v>
      </c>
      <c r="F8007" s="2">
        <v>2464.8000000000002</v>
      </c>
    </row>
    <row r="8008" spans="1:6" ht="45" x14ac:dyDescent="0.25">
      <c r="A8008" s="2"/>
      <c r="B8008" s="2" t="s">
        <v>232</v>
      </c>
      <c r="C8008" s="2" t="s">
        <v>233</v>
      </c>
      <c r="D8008" s="2">
        <v>40</v>
      </c>
      <c r="E8008" s="2" t="s">
        <v>9</v>
      </c>
      <c r="F8008" s="2">
        <v>27964.799999999999</v>
      </c>
    </row>
    <row r="8009" spans="1:6" ht="45" x14ac:dyDescent="0.25">
      <c r="A8009" s="2"/>
      <c r="B8009" s="2" t="s">
        <v>232</v>
      </c>
      <c r="C8009" s="2" t="s">
        <v>233</v>
      </c>
      <c r="D8009" s="2">
        <v>3</v>
      </c>
      <c r="E8009" s="2" t="s">
        <v>9</v>
      </c>
      <c r="F8009" s="2">
        <v>2097.36</v>
      </c>
    </row>
    <row r="8010" spans="1:6" ht="45" x14ac:dyDescent="0.25">
      <c r="A8010" s="2"/>
      <c r="B8010" s="2" t="s">
        <v>237</v>
      </c>
      <c r="C8010" s="2" t="s">
        <v>238</v>
      </c>
      <c r="D8010" s="2">
        <v>32</v>
      </c>
      <c r="E8010" s="2" t="s">
        <v>9</v>
      </c>
      <c r="F8010" s="2">
        <v>5362.24</v>
      </c>
    </row>
    <row r="8011" spans="1:6" x14ac:dyDescent="0.25">
      <c r="A8011" s="2"/>
      <c r="B8011" s="2" t="s">
        <v>242</v>
      </c>
      <c r="C8011" s="2" t="s">
        <v>243</v>
      </c>
      <c r="D8011" s="2">
        <v>59</v>
      </c>
      <c r="E8011" s="2" t="s">
        <v>9</v>
      </c>
      <c r="F8011" s="2">
        <v>4337.09</v>
      </c>
    </row>
    <row r="8012" spans="1:6" ht="30" x14ac:dyDescent="0.25">
      <c r="A8012" s="2"/>
      <c r="B8012" s="2" t="s">
        <v>250</v>
      </c>
      <c r="C8012" s="2" t="s">
        <v>251</v>
      </c>
      <c r="D8012" s="2">
        <v>39</v>
      </c>
      <c r="E8012" s="2" t="s">
        <v>9</v>
      </c>
      <c r="F8012" s="2">
        <v>2627.43</v>
      </c>
    </row>
    <row r="8013" spans="1:6" ht="30" x14ac:dyDescent="0.25">
      <c r="A8013" s="2"/>
      <c r="B8013" s="2" t="s">
        <v>252</v>
      </c>
      <c r="C8013" s="2" t="s">
        <v>253</v>
      </c>
      <c r="D8013" s="2">
        <v>7</v>
      </c>
      <c r="E8013" s="2" t="s">
        <v>9</v>
      </c>
      <c r="F8013" s="2">
        <v>1466.36</v>
      </c>
    </row>
    <row r="8014" spans="1:6" ht="30" x14ac:dyDescent="0.25">
      <c r="A8014" s="2"/>
      <c r="B8014" s="2" t="s">
        <v>252</v>
      </c>
      <c r="C8014" s="2" t="s">
        <v>253</v>
      </c>
      <c r="D8014" s="2">
        <v>18</v>
      </c>
      <c r="E8014" s="2" t="s">
        <v>9</v>
      </c>
      <c r="F8014" s="2">
        <v>3770.64</v>
      </c>
    </row>
    <row r="8015" spans="1:6" ht="30" x14ac:dyDescent="0.25">
      <c r="A8015" s="2"/>
      <c r="B8015" s="2" t="s">
        <v>257</v>
      </c>
      <c r="C8015" s="2" t="s">
        <v>258</v>
      </c>
      <c r="D8015" s="2">
        <v>50</v>
      </c>
      <c r="E8015" s="2" t="s">
        <v>9</v>
      </c>
      <c r="F8015" s="2">
        <v>5652</v>
      </c>
    </row>
    <row r="8016" spans="1:6" ht="30" x14ac:dyDescent="0.25">
      <c r="A8016" s="2"/>
      <c r="B8016" s="2" t="s">
        <v>257</v>
      </c>
      <c r="C8016" s="2" t="s">
        <v>258</v>
      </c>
      <c r="D8016" s="2">
        <v>30</v>
      </c>
      <c r="E8016" s="2" t="s">
        <v>9</v>
      </c>
      <c r="F8016" s="2">
        <v>3391.2</v>
      </c>
    </row>
    <row r="8017" spans="1:6" ht="30" x14ac:dyDescent="0.25">
      <c r="A8017" s="2"/>
      <c r="B8017" s="2" t="s">
        <v>257</v>
      </c>
      <c r="C8017" s="2" t="s">
        <v>258</v>
      </c>
      <c r="D8017" s="2">
        <v>16</v>
      </c>
      <c r="E8017" s="2" t="s">
        <v>9</v>
      </c>
      <c r="F8017" s="2">
        <v>1808.64</v>
      </c>
    </row>
    <row r="8018" spans="1:6" ht="30" x14ac:dyDescent="0.25">
      <c r="A8018" s="2"/>
      <c r="B8018" s="2" t="s">
        <v>259</v>
      </c>
      <c r="C8018" s="2" t="s">
        <v>260</v>
      </c>
      <c r="D8018" s="2">
        <v>40</v>
      </c>
      <c r="E8018" s="2" t="s">
        <v>9</v>
      </c>
      <c r="F8018" s="2">
        <v>5052.8</v>
      </c>
    </row>
    <row r="8019" spans="1:6" ht="30" x14ac:dyDescent="0.25">
      <c r="A8019" s="2"/>
      <c r="B8019" s="2" t="s">
        <v>58</v>
      </c>
      <c r="C8019" s="2" t="s">
        <v>59</v>
      </c>
      <c r="D8019" s="2">
        <v>105</v>
      </c>
      <c r="E8019" s="2" t="s">
        <v>9</v>
      </c>
      <c r="F8019" s="2">
        <v>2832.9</v>
      </c>
    </row>
    <row r="8020" spans="1:6" ht="30" x14ac:dyDescent="0.25">
      <c r="A8020" s="2"/>
      <c r="B8020" s="2" t="s">
        <v>60</v>
      </c>
      <c r="C8020" s="2" t="s">
        <v>61</v>
      </c>
      <c r="D8020" s="2">
        <v>28</v>
      </c>
      <c r="E8020" s="2" t="s">
        <v>9</v>
      </c>
      <c r="F8020" s="2">
        <v>2035.04</v>
      </c>
    </row>
    <row r="8021" spans="1:6" ht="30" x14ac:dyDescent="0.25">
      <c r="A8021" s="2"/>
      <c r="B8021" s="2" t="s">
        <v>261</v>
      </c>
      <c r="C8021" s="2" t="s">
        <v>262</v>
      </c>
      <c r="D8021" s="2">
        <v>109</v>
      </c>
      <c r="E8021" s="2" t="s">
        <v>9</v>
      </c>
      <c r="F8021" s="2">
        <v>3650.41</v>
      </c>
    </row>
    <row r="8022" spans="1:6" ht="30" x14ac:dyDescent="0.25">
      <c r="A8022" s="2"/>
      <c r="B8022" s="2" t="s">
        <v>263</v>
      </c>
      <c r="C8022" s="2" t="s">
        <v>264</v>
      </c>
      <c r="D8022" s="2">
        <v>10</v>
      </c>
      <c r="E8022" s="2" t="s">
        <v>9</v>
      </c>
      <c r="F8022" s="2">
        <v>1205.7</v>
      </c>
    </row>
    <row r="8023" spans="1:6" ht="30" x14ac:dyDescent="0.25">
      <c r="A8023" s="2"/>
      <c r="B8023" s="2" t="s">
        <v>263</v>
      </c>
      <c r="C8023" s="2" t="s">
        <v>264</v>
      </c>
      <c r="D8023" s="2">
        <v>7</v>
      </c>
      <c r="E8023" s="2" t="s">
        <v>9</v>
      </c>
      <c r="F8023" s="2">
        <v>843.99</v>
      </c>
    </row>
    <row r="8024" spans="1:6" ht="30" x14ac:dyDescent="0.25">
      <c r="A8024" s="2"/>
      <c r="B8024" s="2" t="s">
        <v>263</v>
      </c>
      <c r="C8024" s="2" t="s">
        <v>264</v>
      </c>
      <c r="D8024" s="2">
        <v>3</v>
      </c>
      <c r="E8024" s="2" t="s">
        <v>9</v>
      </c>
      <c r="F8024" s="2">
        <v>361.71</v>
      </c>
    </row>
    <row r="8025" spans="1:6" ht="30" x14ac:dyDescent="0.25">
      <c r="A8025" s="2"/>
      <c r="B8025" s="2" t="s">
        <v>263</v>
      </c>
      <c r="C8025" s="2" t="s">
        <v>264</v>
      </c>
      <c r="D8025" s="2">
        <v>1</v>
      </c>
      <c r="E8025" s="2" t="s">
        <v>9</v>
      </c>
      <c r="F8025" s="2">
        <v>120.57</v>
      </c>
    </row>
    <row r="8026" spans="1:6" ht="30" x14ac:dyDescent="0.25">
      <c r="A8026" s="2"/>
      <c r="B8026" s="2" t="s">
        <v>263</v>
      </c>
      <c r="C8026" s="2" t="s">
        <v>264</v>
      </c>
      <c r="D8026" s="2">
        <v>18</v>
      </c>
      <c r="E8026" s="2" t="s">
        <v>9</v>
      </c>
      <c r="F8026" s="2">
        <v>2170.2600000000002</v>
      </c>
    </row>
    <row r="8027" spans="1:6" ht="30" x14ac:dyDescent="0.25">
      <c r="A8027" s="2"/>
      <c r="B8027" s="2" t="s">
        <v>265</v>
      </c>
      <c r="C8027" s="2" t="s">
        <v>266</v>
      </c>
      <c r="D8027" s="2">
        <v>47</v>
      </c>
      <c r="E8027" s="2" t="s">
        <v>9</v>
      </c>
      <c r="F8027" s="2">
        <v>3949.41</v>
      </c>
    </row>
    <row r="8028" spans="1:6" ht="30" x14ac:dyDescent="0.25">
      <c r="A8028" s="2"/>
      <c r="B8028" s="2" t="s">
        <v>267</v>
      </c>
      <c r="C8028" s="2" t="s">
        <v>268</v>
      </c>
      <c r="D8028" s="2">
        <v>32</v>
      </c>
      <c r="E8028" s="2" t="s">
        <v>9</v>
      </c>
      <c r="F8028" s="2">
        <v>4033.28</v>
      </c>
    </row>
    <row r="8029" spans="1:6" ht="30" x14ac:dyDescent="0.25">
      <c r="A8029" s="2"/>
      <c r="B8029" s="2" t="s">
        <v>269</v>
      </c>
      <c r="C8029" s="2" t="s">
        <v>270</v>
      </c>
      <c r="D8029" s="2">
        <v>21</v>
      </c>
      <c r="E8029" s="2" t="s">
        <v>9</v>
      </c>
      <c r="F8029" s="2">
        <v>1582.56</v>
      </c>
    </row>
    <row r="8030" spans="1:6" ht="30" x14ac:dyDescent="0.25">
      <c r="A8030" s="2"/>
      <c r="B8030" s="2" t="s">
        <v>269</v>
      </c>
      <c r="C8030" s="2" t="s">
        <v>270</v>
      </c>
      <c r="D8030" s="2">
        <v>22</v>
      </c>
      <c r="E8030" s="2" t="s">
        <v>9</v>
      </c>
      <c r="F8030" s="2">
        <v>1657.92</v>
      </c>
    </row>
    <row r="8031" spans="1:6" ht="45" x14ac:dyDescent="0.25">
      <c r="A8031" s="2"/>
      <c r="B8031" s="2" t="s">
        <v>271</v>
      </c>
      <c r="C8031" s="2" t="s">
        <v>272</v>
      </c>
      <c r="D8031" s="2">
        <v>63</v>
      </c>
      <c r="E8031" s="2" t="s">
        <v>9</v>
      </c>
      <c r="F8031" s="2">
        <v>16104.06</v>
      </c>
    </row>
    <row r="8032" spans="1:6" ht="45" x14ac:dyDescent="0.25">
      <c r="A8032" s="2"/>
      <c r="B8032" s="2" t="s">
        <v>291</v>
      </c>
      <c r="C8032" s="2" t="s">
        <v>292</v>
      </c>
      <c r="D8032" s="2">
        <v>320</v>
      </c>
      <c r="E8032" s="2" t="s">
        <v>9</v>
      </c>
      <c r="F8032" s="2">
        <v>27158.400000000001</v>
      </c>
    </row>
    <row r="8033" spans="1:6" ht="45" x14ac:dyDescent="0.25">
      <c r="A8033" s="2"/>
      <c r="B8033" s="2" t="s">
        <v>291</v>
      </c>
      <c r="C8033" s="2" t="s">
        <v>292</v>
      </c>
      <c r="D8033" s="2">
        <v>312</v>
      </c>
      <c r="E8033" s="2" t="s">
        <v>9</v>
      </c>
      <c r="F8033" s="2">
        <v>26479.439999999999</v>
      </c>
    </row>
    <row r="8034" spans="1:6" ht="45" x14ac:dyDescent="0.25">
      <c r="A8034" s="2"/>
      <c r="B8034" s="2" t="s">
        <v>293</v>
      </c>
      <c r="C8034" s="2" t="s">
        <v>294</v>
      </c>
      <c r="D8034" s="2">
        <v>48</v>
      </c>
      <c r="E8034" s="2" t="s">
        <v>9</v>
      </c>
      <c r="F8034" s="2">
        <v>3315.84</v>
      </c>
    </row>
    <row r="8035" spans="1:6" ht="45" x14ac:dyDescent="0.25">
      <c r="A8035" s="2"/>
      <c r="B8035" s="2" t="s">
        <v>295</v>
      </c>
      <c r="C8035" s="2" t="s">
        <v>296</v>
      </c>
      <c r="D8035" s="2">
        <v>8</v>
      </c>
      <c r="E8035" s="2" t="s">
        <v>9</v>
      </c>
      <c r="F8035" s="2">
        <v>805.68000000000006</v>
      </c>
    </row>
    <row r="8036" spans="1:6" ht="45" x14ac:dyDescent="0.25">
      <c r="A8036" s="2"/>
      <c r="B8036" s="2" t="s">
        <v>300</v>
      </c>
      <c r="C8036" s="2" t="s">
        <v>301</v>
      </c>
      <c r="D8036" s="2">
        <v>1</v>
      </c>
      <c r="E8036" s="2" t="s">
        <v>9</v>
      </c>
      <c r="F8036" s="2">
        <v>270.01</v>
      </c>
    </row>
    <row r="8037" spans="1:6" ht="45" x14ac:dyDescent="0.25">
      <c r="A8037" s="2"/>
      <c r="B8037" s="2" t="s">
        <v>53</v>
      </c>
      <c r="C8037" s="2" t="s">
        <v>54</v>
      </c>
      <c r="D8037" s="2">
        <v>224</v>
      </c>
      <c r="E8037" s="2" t="s">
        <v>9</v>
      </c>
      <c r="F8037" s="2">
        <v>26400.639999999999</v>
      </c>
    </row>
    <row r="8038" spans="1:6" ht="30" x14ac:dyDescent="0.25">
      <c r="A8038" s="2"/>
      <c r="B8038" s="2" t="s">
        <v>305</v>
      </c>
      <c r="C8038" s="2" t="s">
        <v>306</v>
      </c>
      <c r="D8038" s="2">
        <v>11</v>
      </c>
      <c r="E8038" s="2" t="s">
        <v>9</v>
      </c>
      <c r="F8038" s="2">
        <v>502.48</v>
      </c>
    </row>
    <row r="8039" spans="1:6" ht="45" x14ac:dyDescent="0.25">
      <c r="A8039" s="2"/>
      <c r="B8039" s="2" t="s">
        <v>307</v>
      </c>
      <c r="C8039" s="2" t="s">
        <v>308</v>
      </c>
      <c r="D8039" s="2">
        <v>48</v>
      </c>
      <c r="E8039" s="2" t="s">
        <v>9</v>
      </c>
      <c r="F8039" s="2">
        <v>29700.959999999999</v>
      </c>
    </row>
    <row r="8040" spans="1:6" ht="30" x14ac:dyDescent="0.25">
      <c r="A8040" s="2"/>
      <c r="B8040" s="2" t="s">
        <v>312</v>
      </c>
      <c r="C8040" s="2" t="s">
        <v>313</v>
      </c>
      <c r="D8040" s="2">
        <v>1</v>
      </c>
      <c r="E8040" s="2" t="s">
        <v>9</v>
      </c>
      <c r="F8040" s="2">
        <v>748.65</v>
      </c>
    </row>
    <row r="8041" spans="1:6" ht="30" x14ac:dyDescent="0.25">
      <c r="A8041" s="2"/>
      <c r="B8041" s="2" t="s">
        <v>314</v>
      </c>
      <c r="C8041" s="2" t="s">
        <v>315</v>
      </c>
      <c r="D8041" s="2">
        <v>3</v>
      </c>
      <c r="E8041" s="2" t="s">
        <v>9</v>
      </c>
      <c r="F8041" s="2">
        <v>2695.14</v>
      </c>
    </row>
    <row r="8042" spans="1:6" ht="30" x14ac:dyDescent="0.25">
      <c r="A8042" s="2"/>
      <c r="B8042" s="2" t="s">
        <v>316</v>
      </c>
      <c r="C8042" s="2" t="s">
        <v>317</v>
      </c>
      <c r="D8042" s="2">
        <v>1</v>
      </c>
      <c r="E8042" s="2" t="s">
        <v>9</v>
      </c>
      <c r="F8042" s="2">
        <v>1796.77</v>
      </c>
    </row>
    <row r="8043" spans="1:6" ht="30" x14ac:dyDescent="0.25">
      <c r="A8043" s="2"/>
      <c r="B8043" s="2" t="s">
        <v>58</v>
      </c>
      <c r="C8043" s="2" t="s">
        <v>59</v>
      </c>
      <c r="D8043" s="2">
        <v>95</v>
      </c>
      <c r="E8043" s="2" t="s">
        <v>9</v>
      </c>
      <c r="F8043" s="2">
        <v>2563.1</v>
      </c>
    </row>
    <row r="8044" spans="1:6" ht="30" x14ac:dyDescent="0.25">
      <c r="A8044" s="2"/>
      <c r="B8044" s="2" t="s">
        <v>58</v>
      </c>
      <c r="C8044" s="2" t="s">
        <v>59</v>
      </c>
      <c r="D8044" s="2">
        <v>34</v>
      </c>
      <c r="E8044" s="2" t="s">
        <v>9</v>
      </c>
      <c r="F8044" s="2">
        <v>917.32</v>
      </c>
    </row>
    <row r="8045" spans="1:6" ht="30" x14ac:dyDescent="0.25">
      <c r="A8045" s="2"/>
      <c r="B8045" s="2" t="s">
        <v>58</v>
      </c>
      <c r="C8045" s="2" t="s">
        <v>59</v>
      </c>
      <c r="D8045" s="2">
        <v>28</v>
      </c>
      <c r="E8045" s="2" t="s">
        <v>9</v>
      </c>
      <c r="F8045" s="2">
        <v>755.44</v>
      </c>
    </row>
    <row r="8046" spans="1:6" ht="30" x14ac:dyDescent="0.25">
      <c r="A8046" s="2"/>
      <c r="B8046" s="2" t="s">
        <v>58</v>
      </c>
      <c r="C8046" s="2" t="s">
        <v>59</v>
      </c>
      <c r="D8046" s="2">
        <v>38</v>
      </c>
      <c r="E8046" s="2" t="s">
        <v>9</v>
      </c>
      <c r="F8046" s="2">
        <v>1025.24</v>
      </c>
    </row>
    <row r="8047" spans="1:6" ht="30" x14ac:dyDescent="0.25">
      <c r="A8047" s="2"/>
      <c r="B8047" s="2" t="s">
        <v>58</v>
      </c>
      <c r="C8047" s="2" t="s">
        <v>59</v>
      </c>
      <c r="D8047" s="2">
        <v>24</v>
      </c>
      <c r="E8047" s="2" t="s">
        <v>9</v>
      </c>
      <c r="F8047" s="2">
        <v>647.52</v>
      </c>
    </row>
    <row r="8048" spans="1:6" ht="30" x14ac:dyDescent="0.25">
      <c r="A8048" s="2"/>
      <c r="B8048" s="2" t="s">
        <v>58</v>
      </c>
      <c r="C8048" s="2" t="s">
        <v>59</v>
      </c>
      <c r="D8048" s="2">
        <v>4</v>
      </c>
      <c r="E8048" s="2" t="s">
        <v>9</v>
      </c>
      <c r="F8048" s="2">
        <v>107.92</v>
      </c>
    </row>
    <row r="8049" spans="1:6" ht="30" x14ac:dyDescent="0.25">
      <c r="A8049" s="2"/>
      <c r="B8049" s="2" t="s">
        <v>58</v>
      </c>
      <c r="C8049" s="2" t="s">
        <v>59</v>
      </c>
      <c r="D8049" s="2">
        <v>10</v>
      </c>
      <c r="E8049" s="2" t="s">
        <v>9</v>
      </c>
      <c r="F8049" s="2">
        <v>269.8</v>
      </c>
    </row>
    <row r="8050" spans="1:6" ht="30" x14ac:dyDescent="0.25">
      <c r="A8050" s="2"/>
      <c r="B8050" s="2" t="s">
        <v>58</v>
      </c>
      <c r="C8050" s="2" t="s">
        <v>59</v>
      </c>
      <c r="D8050" s="2">
        <v>19</v>
      </c>
      <c r="E8050" s="2" t="s">
        <v>9</v>
      </c>
      <c r="F8050" s="2">
        <v>512.62</v>
      </c>
    </row>
    <row r="8051" spans="1:6" ht="30" x14ac:dyDescent="0.25">
      <c r="A8051" s="2"/>
      <c r="B8051" s="2" t="s">
        <v>58</v>
      </c>
      <c r="C8051" s="2" t="s">
        <v>59</v>
      </c>
      <c r="D8051" s="2">
        <v>21</v>
      </c>
      <c r="E8051" s="2" t="s">
        <v>9</v>
      </c>
      <c r="F8051" s="2">
        <v>566.58000000000004</v>
      </c>
    </row>
    <row r="8052" spans="1:6" ht="30" x14ac:dyDescent="0.25">
      <c r="A8052" s="2"/>
      <c r="B8052" s="2" t="s">
        <v>58</v>
      </c>
      <c r="C8052" s="2" t="s">
        <v>59</v>
      </c>
      <c r="D8052" s="2">
        <v>23</v>
      </c>
      <c r="E8052" s="2" t="s">
        <v>9</v>
      </c>
      <c r="F8052" s="2">
        <v>620.54</v>
      </c>
    </row>
    <row r="8053" spans="1:6" ht="30" x14ac:dyDescent="0.25">
      <c r="A8053" s="2"/>
      <c r="B8053" s="2" t="s">
        <v>62</v>
      </c>
      <c r="C8053" s="2" t="s">
        <v>63</v>
      </c>
      <c r="D8053" s="2">
        <v>17</v>
      </c>
      <c r="E8053" s="2" t="s">
        <v>9</v>
      </c>
      <c r="F8053" s="2">
        <v>1035.3</v>
      </c>
    </row>
    <row r="8054" spans="1:6" ht="30" x14ac:dyDescent="0.25">
      <c r="A8054" s="2"/>
      <c r="B8054" s="2" t="s">
        <v>62</v>
      </c>
      <c r="C8054" s="2" t="s">
        <v>63</v>
      </c>
      <c r="D8054" s="2">
        <v>29</v>
      </c>
      <c r="E8054" s="2" t="s">
        <v>9</v>
      </c>
      <c r="F8054" s="2">
        <v>1766.1</v>
      </c>
    </row>
    <row r="8055" spans="1:6" ht="30" x14ac:dyDescent="0.25">
      <c r="A8055" s="2"/>
      <c r="B8055" s="2" t="s">
        <v>62</v>
      </c>
      <c r="C8055" s="2" t="s">
        <v>63</v>
      </c>
      <c r="D8055" s="2">
        <v>9</v>
      </c>
      <c r="E8055" s="2" t="s">
        <v>9</v>
      </c>
      <c r="F8055" s="2">
        <v>548.1</v>
      </c>
    </row>
    <row r="8056" spans="1:6" ht="30" x14ac:dyDescent="0.25">
      <c r="A8056" s="2"/>
      <c r="B8056" s="2" t="s">
        <v>62</v>
      </c>
      <c r="C8056" s="2" t="s">
        <v>63</v>
      </c>
      <c r="D8056" s="2">
        <v>61</v>
      </c>
      <c r="E8056" s="2" t="s">
        <v>9</v>
      </c>
      <c r="F8056" s="2">
        <v>3714.9</v>
      </c>
    </row>
    <row r="8057" spans="1:6" ht="30" x14ac:dyDescent="0.25">
      <c r="A8057" s="2"/>
      <c r="B8057" s="2" t="s">
        <v>62</v>
      </c>
      <c r="C8057" s="2" t="s">
        <v>63</v>
      </c>
      <c r="D8057" s="2">
        <v>12</v>
      </c>
      <c r="E8057" s="2" t="s">
        <v>9</v>
      </c>
      <c r="F8057" s="2">
        <v>730.80000000000007</v>
      </c>
    </row>
    <row r="8058" spans="1:6" ht="30" x14ac:dyDescent="0.25">
      <c r="A8058" s="2"/>
      <c r="B8058" s="2" t="s">
        <v>62</v>
      </c>
      <c r="C8058" s="2" t="s">
        <v>63</v>
      </c>
      <c r="D8058" s="2">
        <v>3</v>
      </c>
      <c r="E8058" s="2" t="s">
        <v>9</v>
      </c>
      <c r="F8058" s="2">
        <v>182.7</v>
      </c>
    </row>
    <row r="8059" spans="1:6" x14ac:dyDescent="0.25">
      <c r="A8059" s="2"/>
      <c r="B8059" s="2" t="s">
        <v>367</v>
      </c>
      <c r="C8059" s="2" t="s">
        <v>368</v>
      </c>
      <c r="D8059" s="2">
        <v>83</v>
      </c>
      <c r="E8059" s="2" t="s">
        <v>9</v>
      </c>
      <c r="F8059" s="2">
        <v>9100.9500000000007</v>
      </c>
    </row>
    <row r="8060" spans="1:6" ht="30" x14ac:dyDescent="0.25">
      <c r="A8060" s="2"/>
      <c r="B8060" s="2" t="s">
        <v>381</v>
      </c>
      <c r="C8060" s="2" t="s">
        <v>382</v>
      </c>
      <c r="D8060" s="2">
        <v>6</v>
      </c>
      <c r="E8060" s="2" t="s">
        <v>9</v>
      </c>
      <c r="F8060" s="2">
        <v>2288.46</v>
      </c>
    </row>
    <row r="8061" spans="1:6" ht="30" x14ac:dyDescent="0.25">
      <c r="A8061" s="2"/>
      <c r="B8061" s="2" t="s">
        <v>159</v>
      </c>
      <c r="C8061" s="2" t="s">
        <v>160</v>
      </c>
      <c r="D8061" s="2">
        <v>1</v>
      </c>
      <c r="E8061" s="2" t="s">
        <v>9</v>
      </c>
      <c r="F8061" s="2">
        <v>560.02</v>
      </c>
    </row>
    <row r="8062" spans="1:6" ht="30" x14ac:dyDescent="0.25">
      <c r="A8062" s="2"/>
      <c r="B8062" s="2" t="s">
        <v>389</v>
      </c>
      <c r="C8062" s="2" t="s">
        <v>390</v>
      </c>
      <c r="D8062" s="2">
        <v>2</v>
      </c>
      <c r="E8062" s="2" t="s">
        <v>9</v>
      </c>
      <c r="F8062" s="2">
        <v>4542.82</v>
      </c>
    </row>
    <row r="8063" spans="1:6" ht="30" x14ac:dyDescent="0.25">
      <c r="A8063" s="2"/>
      <c r="B8063" s="2" t="s">
        <v>389</v>
      </c>
      <c r="C8063" s="2" t="s">
        <v>390</v>
      </c>
      <c r="D8063" s="2">
        <v>3</v>
      </c>
      <c r="E8063" s="2" t="s">
        <v>9</v>
      </c>
      <c r="F8063" s="2">
        <v>6814.23</v>
      </c>
    </row>
    <row r="8064" spans="1:6" ht="30" x14ac:dyDescent="0.25">
      <c r="A8064" s="2"/>
      <c r="B8064" s="2" t="s">
        <v>60</v>
      </c>
      <c r="C8064" s="2" t="s">
        <v>61</v>
      </c>
      <c r="D8064" s="2">
        <v>20</v>
      </c>
      <c r="E8064" s="2" t="s">
        <v>9</v>
      </c>
      <c r="F8064" s="2">
        <v>1453.6</v>
      </c>
    </row>
    <row r="8065" spans="1:6" ht="30" x14ac:dyDescent="0.25">
      <c r="A8065" s="2"/>
      <c r="B8065" s="2" t="s">
        <v>60</v>
      </c>
      <c r="C8065" s="2" t="s">
        <v>61</v>
      </c>
      <c r="D8065" s="2">
        <v>35</v>
      </c>
      <c r="E8065" s="2" t="s">
        <v>9</v>
      </c>
      <c r="F8065" s="2">
        <v>2543.8000000000002</v>
      </c>
    </row>
    <row r="8066" spans="1:6" ht="30" x14ac:dyDescent="0.25">
      <c r="A8066" s="2"/>
      <c r="B8066" s="2" t="s">
        <v>60</v>
      </c>
      <c r="C8066" s="2" t="s">
        <v>61</v>
      </c>
      <c r="D8066" s="2">
        <v>33</v>
      </c>
      <c r="E8066" s="2" t="s">
        <v>9</v>
      </c>
      <c r="F8066" s="2">
        <v>2398.44</v>
      </c>
    </row>
    <row r="8067" spans="1:6" ht="30" x14ac:dyDescent="0.25">
      <c r="A8067" s="2"/>
      <c r="B8067" s="2" t="s">
        <v>60</v>
      </c>
      <c r="C8067" s="2" t="s">
        <v>61</v>
      </c>
      <c r="D8067" s="2">
        <v>5</v>
      </c>
      <c r="E8067" s="2" t="s">
        <v>9</v>
      </c>
      <c r="F8067" s="2">
        <v>363.4</v>
      </c>
    </row>
    <row r="8068" spans="1:6" ht="30" x14ac:dyDescent="0.25">
      <c r="A8068" s="2"/>
      <c r="B8068" s="2" t="s">
        <v>60</v>
      </c>
      <c r="C8068" s="2" t="s">
        <v>61</v>
      </c>
      <c r="D8068" s="2">
        <v>5</v>
      </c>
      <c r="E8068" s="2" t="s">
        <v>9</v>
      </c>
      <c r="F8068" s="2">
        <v>363.4</v>
      </c>
    </row>
    <row r="8069" spans="1:6" ht="30" x14ac:dyDescent="0.25">
      <c r="A8069" s="2"/>
      <c r="B8069" s="2" t="s">
        <v>265</v>
      </c>
      <c r="C8069" s="2" t="s">
        <v>266</v>
      </c>
      <c r="D8069" s="2">
        <v>2</v>
      </c>
      <c r="E8069" s="2" t="s">
        <v>9</v>
      </c>
      <c r="F8069" s="2">
        <v>168.06</v>
      </c>
    </row>
    <row r="8070" spans="1:6" ht="30" x14ac:dyDescent="0.25">
      <c r="A8070" s="2"/>
      <c r="B8070" s="2" t="s">
        <v>265</v>
      </c>
      <c r="C8070" s="2" t="s">
        <v>266</v>
      </c>
      <c r="D8070" s="2">
        <v>21</v>
      </c>
      <c r="E8070" s="2" t="s">
        <v>9</v>
      </c>
      <c r="F8070" s="2">
        <v>1764.63</v>
      </c>
    </row>
    <row r="8071" spans="1:6" ht="30" x14ac:dyDescent="0.25">
      <c r="A8071" s="2"/>
      <c r="B8071" s="2" t="s">
        <v>265</v>
      </c>
      <c r="C8071" s="2" t="s">
        <v>266</v>
      </c>
      <c r="D8071" s="2">
        <v>10</v>
      </c>
      <c r="E8071" s="2" t="s">
        <v>9</v>
      </c>
      <c r="F8071" s="2">
        <v>840.30000000000007</v>
      </c>
    </row>
    <row r="8072" spans="1:6" ht="30" x14ac:dyDescent="0.25">
      <c r="A8072" s="2"/>
      <c r="B8072" s="2" t="s">
        <v>400</v>
      </c>
      <c r="C8072" s="2" t="s">
        <v>401</v>
      </c>
      <c r="D8072" s="2">
        <v>1</v>
      </c>
      <c r="E8072" s="2" t="s">
        <v>9</v>
      </c>
      <c r="F8072" s="2">
        <v>487.22</v>
      </c>
    </row>
    <row r="8073" spans="1:6" ht="45" x14ac:dyDescent="0.25">
      <c r="A8073" s="2"/>
      <c r="B8073" s="2" t="s">
        <v>549</v>
      </c>
      <c r="C8073" s="2" t="s">
        <v>550</v>
      </c>
      <c r="D8073" s="2">
        <v>6</v>
      </c>
      <c r="E8073" s="2" t="s">
        <v>9</v>
      </c>
      <c r="F8073" s="2">
        <v>675.30000000000007</v>
      </c>
    </row>
    <row r="8074" spans="1:6" ht="30" x14ac:dyDescent="0.25">
      <c r="A8074" s="2"/>
      <c r="B8074" s="2" t="s">
        <v>192</v>
      </c>
      <c r="C8074" s="2" t="s">
        <v>193</v>
      </c>
      <c r="D8074" s="2">
        <v>6</v>
      </c>
      <c r="E8074" s="2" t="s">
        <v>9</v>
      </c>
      <c r="F8074" s="2">
        <v>746.4</v>
      </c>
    </row>
    <row r="8075" spans="1:6" ht="30" x14ac:dyDescent="0.25">
      <c r="A8075" s="2"/>
      <c r="B8075" s="2" t="s">
        <v>18</v>
      </c>
      <c r="C8075" s="2" t="s">
        <v>19</v>
      </c>
      <c r="D8075" s="2">
        <v>8</v>
      </c>
      <c r="E8075" s="2" t="s">
        <v>9</v>
      </c>
      <c r="F8075" s="2">
        <v>460.4</v>
      </c>
    </row>
    <row r="8076" spans="1:6" ht="30" x14ac:dyDescent="0.25">
      <c r="A8076" s="2"/>
      <c r="B8076" s="2" t="s">
        <v>572</v>
      </c>
      <c r="C8076" s="2" t="s">
        <v>573</v>
      </c>
      <c r="D8076" s="2">
        <v>32</v>
      </c>
      <c r="E8076" s="2" t="s">
        <v>9</v>
      </c>
      <c r="F8076" s="2">
        <v>2872</v>
      </c>
    </row>
    <row r="8077" spans="1:6" x14ac:dyDescent="0.25">
      <c r="A8077" s="2"/>
      <c r="B8077" s="2" t="s">
        <v>601</v>
      </c>
      <c r="C8077" s="2" t="s">
        <v>602</v>
      </c>
      <c r="D8077" s="2">
        <v>54</v>
      </c>
      <c r="E8077" s="2" t="s">
        <v>9</v>
      </c>
      <c r="F8077" s="2">
        <v>5070.6000000000004</v>
      </c>
    </row>
    <row r="8078" spans="1:6" ht="45" x14ac:dyDescent="0.25">
      <c r="A8078" s="2"/>
      <c r="B8078" s="2" t="s">
        <v>624</v>
      </c>
      <c r="C8078" s="2" t="s">
        <v>625</v>
      </c>
      <c r="D8078" s="2">
        <v>1</v>
      </c>
      <c r="E8078" s="2" t="s">
        <v>9</v>
      </c>
      <c r="F8078" s="2">
        <v>260.55</v>
      </c>
    </row>
    <row r="8079" spans="1:6" ht="30" x14ac:dyDescent="0.25">
      <c r="A8079" s="2"/>
      <c r="B8079" s="2" t="s">
        <v>638</v>
      </c>
      <c r="C8079" s="2" t="s">
        <v>639</v>
      </c>
      <c r="D8079" s="2">
        <v>6</v>
      </c>
      <c r="E8079" s="2" t="s">
        <v>9</v>
      </c>
      <c r="F8079" s="2">
        <v>1534.74</v>
      </c>
    </row>
    <row r="8080" spans="1:6" ht="30" x14ac:dyDescent="0.25">
      <c r="A8080" s="2"/>
      <c r="B8080" s="2" t="s">
        <v>638</v>
      </c>
      <c r="C8080" s="2" t="s">
        <v>639</v>
      </c>
      <c r="D8080" s="2">
        <v>4</v>
      </c>
      <c r="E8080" s="2" t="s">
        <v>9</v>
      </c>
      <c r="F8080" s="2">
        <v>1023.16</v>
      </c>
    </row>
    <row r="8081" spans="1:6" ht="30" x14ac:dyDescent="0.25">
      <c r="A8081" s="2"/>
      <c r="B8081" s="2" t="s">
        <v>638</v>
      </c>
      <c r="C8081" s="2" t="s">
        <v>639</v>
      </c>
      <c r="D8081" s="2">
        <v>11</v>
      </c>
      <c r="E8081" s="2" t="s">
        <v>9</v>
      </c>
      <c r="F8081" s="2">
        <v>2813.69</v>
      </c>
    </row>
    <row r="8082" spans="1:6" ht="30" x14ac:dyDescent="0.25">
      <c r="A8082" s="2"/>
      <c r="B8082" s="2" t="s">
        <v>640</v>
      </c>
      <c r="C8082" s="2" t="s">
        <v>641</v>
      </c>
      <c r="D8082" s="2">
        <v>1</v>
      </c>
      <c r="E8082" s="2" t="s">
        <v>9</v>
      </c>
      <c r="F8082" s="2">
        <v>274.06</v>
      </c>
    </row>
    <row r="8083" spans="1:6" ht="30" x14ac:dyDescent="0.25">
      <c r="A8083" s="2"/>
      <c r="B8083" s="2" t="s">
        <v>640</v>
      </c>
      <c r="C8083" s="2" t="s">
        <v>641</v>
      </c>
      <c r="D8083" s="2">
        <v>1</v>
      </c>
      <c r="E8083" s="2" t="s">
        <v>9</v>
      </c>
      <c r="F8083" s="2">
        <v>274.06</v>
      </c>
    </row>
    <row r="8084" spans="1:6" ht="30" x14ac:dyDescent="0.25">
      <c r="A8084" s="2"/>
      <c r="B8084" s="2" t="s">
        <v>640</v>
      </c>
      <c r="C8084" s="2" t="s">
        <v>641</v>
      </c>
      <c r="D8084" s="2">
        <v>1</v>
      </c>
      <c r="E8084" s="2" t="s">
        <v>9</v>
      </c>
      <c r="F8084" s="2">
        <v>274.06</v>
      </c>
    </row>
    <row r="8085" spans="1:6" ht="30" x14ac:dyDescent="0.25">
      <c r="A8085" s="2"/>
      <c r="B8085" s="2" t="s">
        <v>640</v>
      </c>
      <c r="C8085" s="2" t="s">
        <v>641</v>
      </c>
      <c r="D8085" s="2">
        <v>2</v>
      </c>
      <c r="E8085" s="2" t="s">
        <v>9</v>
      </c>
      <c r="F8085" s="2">
        <v>548.12</v>
      </c>
    </row>
    <row r="8086" spans="1:6" ht="30" x14ac:dyDescent="0.25">
      <c r="A8086" s="2"/>
      <c r="B8086" s="2" t="s">
        <v>640</v>
      </c>
      <c r="C8086" s="2" t="s">
        <v>641</v>
      </c>
      <c r="D8086" s="2">
        <v>1</v>
      </c>
      <c r="E8086" s="2" t="s">
        <v>9</v>
      </c>
      <c r="F8086" s="2">
        <v>274.06</v>
      </c>
    </row>
    <row r="8087" spans="1:6" ht="30" x14ac:dyDescent="0.25">
      <c r="A8087" s="2"/>
      <c r="B8087" s="2" t="s">
        <v>642</v>
      </c>
      <c r="C8087" s="2" t="s">
        <v>643</v>
      </c>
      <c r="D8087" s="2">
        <v>40</v>
      </c>
      <c r="E8087" s="2" t="s">
        <v>9</v>
      </c>
      <c r="F8087" s="2">
        <v>11693.2</v>
      </c>
    </row>
    <row r="8088" spans="1:6" ht="30" x14ac:dyDescent="0.25">
      <c r="A8088" s="2"/>
      <c r="B8088" s="2" t="s">
        <v>642</v>
      </c>
      <c r="C8088" s="2" t="s">
        <v>643</v>
      </c>
      <c r="D8088" s="2">
        <v>8</v>
      </c>
      <c r="E8088" s="2" t="s">
        <v>9</v>
      </c>
      <c r="F8088" s="2">
        <v>2338.64</v>
      </c>
    </row>
    <row r="8089" spans="1:6" ht="30" x14ac:dyDescent="0.25">
      <c r="A8089" s="2"/>
      <c r="B8089" s="2" t="s">
        <v>642</v>
      </c>
      <c r="C8089" s="2" t="s">
        <v>643</v>
      </c>
      <c r="D8089" s="2">
        <v>80</v>
      </c>
      <c r="E8089" s="2" t="s">
        <v>9</v>
      </c>
      <c r="F8089" s="2">
        <v>23386.400000000001</v>
      </c>
    </row>
    <row r="8090" spans="1:6" ht="30" x14ac:dyDescent="0.25">
      <c r="A8090" s="2"/>
      <c r="B8090" s="2" t="s">
        <v>642</v>
      </c>
      <c r="C8090" s="2" t="s">
        <v>643</v>
      </c>
      <c r="D8090" s="2">
        <v>107</v>
      </c>
      <c r="E8090" s="2" t="s">
        <v>9</v>
      </c>
      <c r="F8090" s="2">
        <v>31279.31</v>
      </c>
    </row>
    <row r="8091" spans="1:6" ht="30" x14ac:dyDescent="0.25">
      <c r="A8091" s="2"/>
      <c r="B8091" s="2" t="s">
        <v>642</v>
      </c>
      <c r="C8091" s="2" t="s">
        <v>643</v>
      </c>
      <c r="D8091" s="2">
        <v>49</v>
      </c>
      <c r="E8091" s="2" t="s">
        <v>9</v>
      </c>
      <c r="F8091" s="2">
        <v>14324.17</v>
      </c>
    </row>
    <row r="8092" spans="1:6" ht="30" x14ac:dyDescent="0.25">
      <c r="A8092" s="2"/>
      <c r="B8092" s="2" t="s">
        <v>642</v>
      </c>
      <c r="C8092" s="2" t="s">
        <v>643</v>
      </c>
      <c r="D8092" s="2">
        <v>22</v>
      </c>
      <c r="E8092" s="2" t="s">
        <v>9</v>
      </c>
      <c r="F8092" s="2">
        <v>6431.26</v>
      </c>
    </row>
    <row r="8093" spans="1:6" ht="30" x14ac:dyDescent="0.25">
      <c r="A8093" s="2"/>
      <c r="B8093" s="2" t="s">
        <v>642</v>
      </c>
      <c r="C8093" s="2" t="s">
        <v>643</v>
      </c>
      <c r="D8093" s="2">
        <v>5</v>
      </c>
      <c r="E8093" s="2" t="s">
        <v>9</v>
      </c>
      <c r="F8093" s="2">
        <v>1461.65</v>
      </c>
    </row>
    <row r="8094" spans="1:6" ht="30" x14ac:dyDescent="0.25">
      <c r="A8094" s="2"/>
      <c r="B8094" s="2" t="s">
        <v>642</v>
      </c>
      <c r="C8094" s="2" t="s">
        <v>643</v>
      </c>
      <c r="D8094" s="2">
        <v>16</v>
      </c>
      <c r="E8094" s="2" t="s">
        <v>9</v>
      </c>
      <c r="F8094" s="2">
        <v>4677.28</v>
      </c>
    </row>
    <row r="8095" spans="1:6" ht="30" x14ac:dyDescent="0.25">
      <c r="A8095" s="2"/>
      <c r="B8095" s="2" t="s">
        <v>650</v>
      </c>
      <c r="C8095" s="2" t="s">
        <v>651</v>
      </c>
      <c r="D8095" s="2">
        <v>30</v>
      </c>
      <c r="E8095" s="2" t="s">
        <v>9</v>
      </c>
      <c r="F8095" s="2">
        <v>20097.900000000001</v>
      </c>
    </row>
    <row r="8096" spans="1:6" ht="30" x14ac:dyDescent="0.25">
      <c r="A8096" s="2"/>
      <c r="B8096" s="2" t="s">
        <v>159</v>
      </c>
      <c r="C8096" s="2" t="s">
        <v>160</v>
      </c>
      <c r="D8096" s="2">
        <v>1</v>
      </c>
      <c r="E8096" s="2" t="s">
        <v>9</v>
      </c>
      <c r="F8096" s="2">
        <v>560.02</v>
      </c>
    </row>
    <row r="8097" spans="1:6" ht="30" x14ac:dyDescent="0.25">
      <c r="A8097" s="2"/>
      <c r="B8097" s="2" t="s">
        <v>389</v>
      </c>
      <c r="C8097" s="2" t="s">
        <v>390</v>
      </c>
      <c r="D8097" s="2">
        <v>3</v>
      </c>
      <c r="E8097" s="2" t="s">
        <v>9</v>
      </c>
      <c r="F8097" s="2">
        <v>6814.23</v>
      </c>
    </row>
    <row r="8098" spans="1:6" ht="30" x14ac:dyDescent="0.25">
      <c r="A8098" s="2"/>
      <c r="B8098" s="2" t="s">
        <v>389</v>
      </c>
      <c r="C8098" s="2" t="s">
        <v>390</v>
      </c>
      <c r="D8098" s="2">
        <v>1</v>
      </c>
      <c r="E8098" s="2" t="s">
        <v>9</v>
      </c>
      <c r="F8098" s="2">
        <v>2271.41</v>
      </c>
    </row>
    <row r="8099" spans="1:6" ht="30" x14ac:dyDescent="0.25">
      <c r="A8099" s="2"/>
      <c r="B8099" s="2" t="s">
        <v>389</v>
      </c>
      <c r="C8099" s="2" t="s">
        <v>390</v>
      </c>
      <c r="D8099" s="2">
        <v>3</v>
      </c>
      <c r="E8099" s="2" t="s">
        <v>9</v>
      </c>
      <c r="F8099" s="2">
        <v>6814.23</v>
      </c>
    </row>
    <row r="8100" spans="1:6" ht="30" x14ac:dyDescent="0.25">
      <c r="A8100" s="2"/>
      <c r="B8100" s="2" t="s">
        <v>62</v>
      </c>
      <c r="C8100" s="2" t="s">
        <v>63</v>
      </c>
      <c r="D8100" s="2">
        <v>1</v>
      </c>
      <c r="E8100" s="2" t="s">
        <v>9</v>
      </c>
      <c r="F8100" s="2">
        <v>60.9</v>
      </c>
    </row>
    <row r="8101" spans="1:6" ht="30" x14ac:dyDescent="0.25">
      <c r="A8101" s="2"/>
      <c r="B8101" s="2" t="s">
        <v>652</v>
      </c>
      <c r="C8101" s="2" t="s">
        <v>653</v>
      </c>
      <c r="D8101" s="2">
        <v>28</v>
      </c>
      <c r="E8101" s="2" t="s">
        <v>9</v>
      </c>
      <c r="F8101" s="2">
        <v>4504.3599999999997</v>
      </c>
    </row>
    <row r="8102" spans="1:6" ht="30" x14ac:dyDescent="0.25">
      <c r="A8102" s="2"/>
      <c r="B8102" s="2" t="s">
        <v>652</v>
      </c>
      <c r="C8102" s="2" t="s">
        <v>653</v>
      </c>
      <c r="D8102" s="2">
        <v>310</v>
      </c>
      <c r="E8102" s="2" t="s">
        <v>9</v>
      </c>
      <c r="F8102" s="2">
        <v>49869.7</v>
      </c>
    </row>
    <row r="8103" spans="1:6" ht="30" x14ac:dyDescent="0.25">
      <c r="A8103" s="2"/>
      <c r="B8103" s="2" t="s">
        <v>145</v>
      </c>
      <c r="C8103" s="2" t="s">
        <v>146</v>
      </c>
      <c r="D8103" s="2">
        <v>1</v>
      </c>
      <c r="E8103" s="2" t="s">
        <v>9</v>
      </c>
      <c r="F8103" s="2">
        <v>189.32</v>
      </c>
    </row>
    <row r="8104" spans="1:6" ht="30" x14ac:dyDescent="0.25">
      <c r="A8104" s="2"/>
      <c r="B8104" s="2" t="s">
        <v>654</v>
      </c>
      <c r="C8104" s="2" t="s">
        <v>655</v>
      </c>
      <c r="D8104" s="2">
        <v>16</v>
      </c>
      <c r="E8104" s="2" t="s">
        <v>9</v>
      </c>
      <c r="F8104" s="2">
        <v>9245.44</v>
      </c>
    </row>
    <row r="8105" spans="1:6" ht="30" x14ac:dyDescent="0.25">
      <c r="A8105" s="2"/>
      <c r="B8105" s="2" t="s">
        <v>656</v>
      </c>
      <c r="C8105" s="2" t="s">
        <v>657</v>
      </c>
      <c r="D8105" s="2">
        <v>14</v>
      </c>
      <c r="E8105" s="2" t="s">
        <v>9</v>
      </c>
      <c r="F8105" s="2">
        <v>852.6</v>
      </c>
    </row>
    <row r="8106" spans="1:6" ht="30" x14ac:dyDescent="0.25">
      <c r="A8106" s="2"/>
      <c r="B8106" s="2" t="s">
        <v>269</v>
      </c>
      <c r="C8106" s="2" t="s">
        <v>270</v>
      </c>
      <c r="D8106" s="2">
        <v>33</v>
      </c>
      <c r="E8106" s="2" t="s">
        <v>9</v>
      </c>
      <c r="F8106" s="2">
        <v>2486.88</v>
      </c>
    </row>
    <row r="8107" spans="1:6" ht="30" x14ac:dyDescent="0.25">
      <c r="A8107" s="2"/>
      <c r="B8107" s="2" t="s">
        <v>269</v>
      </c>
      <c r="C8107" s="2" t="s">
        <v>270</v>
      </c>
      <c r="D8107" s="2">
        <v>9</v>
      </c>
      <c r="E8107" s="2" t="s">
        <v>9</v>
      </c>
      <c r="F8107" s="2">
        <v>678.24</v>
      </c>
    </row>
    <row r="8108" spans="1:6" ht="30" x14ac:dyDescent="0.25">
      <c r="A8108" s="2"/>
      <c r="B8108" s="2" t="s">
        <v>314</v>
      </c>
      <c r="C8108" s="2" t="s">
        <v>315</v>
      </c>
      <c r="D8108" s="2">
        <v>2</v>
      </c>
      <c r="E8108" s="2" t="s">
        <v>9</v>
      </c>
      <c r="F8108" s="2">
        <v>1796.76</v>
      </c>
    </row>
    <row r="8109" spans="1:6" ht="30" x14ac:dyDescent="0.25">
      <c r="A8109" s="2"/>
      <c r="B8109" s="2" t="s">
        <v>314</v>
      </c>
      <c r="C8109" s="2" t="s">
        <v>315</v>
      </c>
      <c r="D8109" s="2">
        <v>8</v>
      </c>
      <c r="E8109" s="2" t="s">
        <v>9</v>
      </c>
      <c r="F8109" s="2">
        <v>7187.04</v>
      </c>
    </row>
    <row r="8110" spans="1:6" x14ac:dyDescent="0.25">
      <c r="A8110" s="2"/>
      <c r="B8110" s="2" t="s">
        <v>601</v>
      </c>
      <c r="C8110" s="2" t="s">
        <v>602</v>
      </c>
      <c r="D8110" s="2">
        <v>17</v>
      </c>
      <c r="E8110" s="2" t="s">
        <v>9</v>
      </c>
      <c r="F8110" s="2">
        <v>1596.3</v>
      </c>
    </row>
    <row r="8111" spans="1:6" ht="45" x14ac:dyDescent="0.25">
      <c r="A8111" s="2"/>
      <c r="B8111" s="2" t="s">
        <v>871</v>
      </c>
      <c r="C8111" s="2" t="s">
        <v>872</v>
      </c>
      <c r="D8111" s="2">
        <v>4</v>
      </c>
      <c r="E8111" s="2" t="s">
        <v>9</v>
      </c>
      <c r="F8111" s="2">
        <v>1858.16</v>
      </c>
    </row>
    <row r="8112" spans="1:6" ht="45" x14ac:dyDescent="0.25">
      <c r="A8112" s="2"/>
      <c r="B8112" s="2" t="s">
        <v>871</v>
      </c>
      <c r="C8112" s="2" t="s">
        <v>872</v>
      </c>
      <c r="D8112" s="2">
        <v>20</v>
      </c>
      <c r="E8112" s="2" t="s">
        <v>9</v>
      </c>
      <c r="F8112" s="2">
        <v>9290.8000000000011</v>
      </c>
    </row>
    <row r="8113" spans="1:6" x14ac:dyDescent="0.25">
      <c r="A8113" s="2"/>
      <c r="B8113" s="2" t="s">
        <v>873</v>
      </c>
      <c r="C8113" s="2" t="s">
        <v>874</v>
      </c>
      <c r="D8113" s="2">
        <v>175</v>
      </c>
      <c r="E8113" s="2" t="s">
        <v>875</v>
      </c>
      <c r="F8113" s="2">
        <v>1076.25</v>
      </c>
    </row>
    <row r="8114" spans="1:6" x14ac:dyDescent="0.25">
      <c r="A8114" s="2"/>
      <c r="B8114" s="2" t="s">
        <v>873</v>
      </c>
      <c r="C8114" s="2" t="s">
        <v>874</v>
      </c>
      <c r="D8114" s="2">
        <v>195</v>
      </c>
      <c r="E8114" s="2" t="s">
        <v>875</v>
      </c>
      <c r="F8114" s="2">
        <v>1199.25</v>
      </c>
    </row>
    <row r="8115" spans="1:6" x14ac:dyDescent="0.25">
      <c r="A8115" s="2"/>
      <c r="B8115" s="2" t="s">
        <v>873</v>
      </c>
      <c r="C8115" s="2" t="s">
        <v>874</v>
      </c>
      <c r="D8115" s="2">
        <v>195</v>
      </c>
      <c r="E8115" s="2" t="s">
        <v>875</v>
      </c>
      <c r="F8115" s="2">
        <v>1199.25</v>
      </c>
    </row>
    <row r="8116" spans="1:6" x14ac:dyDescent="0.25">
      <c r="A8116" s="2"/>
      <c r="B8116" s="2" t="s">
        <v>873</v>
      </c>
      <c r="C8116" s="2" t="s">
        <v>874</v>
      </c>
      <c r="D8116" s="2">
        <v>195</v>
      </c>
      <c r="E8116" s="2" t="s">
        <v>875</v>
      </c>
      <c r="F8116" s="2">
        <v>1199.25</v>
      </c>
    </row>
    <row r="8117" spans="1:6" x14ac:dyDescent="0.25">
      <c r="A8117" s="2"/>
      <c r="B8117" s="2" t="s">
        <v>873</v>
      </c>
      <c r="C8117" s="2" t="s">
        <v>874</v>
      </c>
      <c r="D8117" s="2">
        <v>195</v>
      </c>
      <c r="E8117" s="2" t="s">
        <v>875</v>
      </c>
      <c r="F8117" s="2">
        <v>1199.25</v>
      </c>
    </row>
    <row r="8118" spans="1:6" x14ac:dyDescent="0.25">
      <c r="A8118" s="2"/>
      <c r="B8118" s="2" t="s">
        <v>873</v>
      </c>
      <c r="C8118" s="2" t="s">
        <v>874</v>
      </c>
      <c r="D8118" s="2">
        <v>195</v>
      </c>
      <c r="E8118" s="2" t="s">
        <v>875</v>
      </c>
      <c r="F8118" s="2">
        <v>1199.25</v>
      </c>
    </row>
    <row r="8119" spans="1:6" x14ac:dyDescent="0.25">
      <c r="A8119" s="2"/>
      <c r="B8119" s="2" t="s">
        <v>873</v>
      </c>
      <c r="C8119" s="2" t="s">
        <v>874</v>
      </c>
      <c r="D8119" s="2">
        <v>195</v>
      </c>
      <c r="E8119" s="2" t="s">
        <v>875</v>
      </c>
      <c r="F8119" s="2">
        <v>1199.25</v>
      </c>
    </row>
    <row r="8120" spans="1:6" x14ac:dyDescent="0.25">
      <c r="A8120" s="2"/>
      <c r="B8120" s="2" t="s">
        <v>873</v>
      </c>
      <c r="C8120" s="2" t="s">
        <v>874</v>
      </c>
      <c r="D8120" s="2">
        <v>195</v>
      </c>
      <c r="E8120" s="2" t="s">
        <v>875</v>
      </c>
      <c r="F8120" s="2">
        <v>1199.25</v>
      </c>
    </row>
    <row r="8121" spans="1:6" x14ac:dyDescent="0.25">
      <c r="A8121" s="2"/>
      <c r="B8121" s="2" t="s">
        <v>873</v>
      </c>
      <c r="C8121" s="2" t="s">
        <v>874</v>
      </c>
      <c r="D8121" s="2">
        <v>195</v>
      </c>
      <c r="E8121" s="2" t="s">
        <v>875</v>
      </c>
      <c r="F8121" s="2">
        <v>1199.25</v>
      </c>
    </row>
    <row r="8122" spans="1:6" x14ac:dyDescent="0.25">
      <c r="A8122" s="2"/>
      <c r="B8122" s="2" t="s">
        <v>873</v>
      </c>
      <c r="C8122" s="2" t="s">
        <v>874</v>
      </c>
      <c r="D8122" s="2">
        <v>6.99</v>
      </c>
      <c r="E8122" s="2" t="s">
        <v>875</v>
      </c>
      <c r="F8122" s="2">
        <v>42.99</v>
      </c>
    </row>
    <row r="8123" spans="1:6" x14ac:dyDescent="0.25">
      <c r="A8123" s="2"/>
      <c r="B8123" s="2" t="s">
        <v>873</v>
      </c>
      <c r="C8123" s="2" t="s">
        <v>874</v>
      </c>
      <c r="D8123" s="2">
        <v>15</v>
      </c>
      <c r="E8123" s="2" t="s">
        <v>875</v>
      </c>
      <c r="F8123" s="2">
        <v>92.25</v>
      </c>
    </row>
    <row r="8124" spans="1:6" x14ac:dyDescent="0.25">
      <c r="A8124" s="2"/>
      <c r="B8124" s="2" t="s">
        <v>873</v>
      </c>
      <c r="C8124" s="2" t="s">
        <v>874</v>
      </c>
      <c r="D8124" s="2">
        <v>1</v>
      </c>
      <c r="E8124" s="2" t="s">
        <v>875</v>
      </c>
      <c r="F8124" s="2">
        <v>6.15</v>
      </c>
    </row>
    <row r="8125" spans="1:6" ht="30" x14ac:dyDescent="0.25">
      <c r="A8125" s="2"/>
      <c r="B8125" s="2" t="s">
        <v>912</v>
      </c>
      <c r="C8125" s="2" t="s">
        <v>913</v>
      </c>
      <c r="D8125" s="2">
        <v>3</v>
      </c>
      <c r="E8125" s="2" t="s">
        <v>9</v>
      </c>
      <c r="F8125" s="2">
        <v>297.20999999999998</v>
      </c>
    </row>
    <row r="8126" spans="1:6" ht="30" x14ac:dyDescent="0.25">
      <c r="A8126" s="2"/>
      <c r="B8126" s="2" t="s">
        <v>914</v>
      </c>
      <c r="C8126" s="2" t="s">
        <v>915</v>
      </c>
      <c r="D8126" s="2">
        <v>2</v>
      </c>
      <c r="E8126" s="2" t="s">
        <v>9</v>
      </c>
      <c r="F8126" s="2">
        <v>101.06</v>
      </c>
    </row>
    <row r="8127" spans="1:6" ht="30" x14ac:dyDescent="0.25">
      <c r="A8127" s="2"/>
      <c r="B8127" s="2" t="s">
        <v>916</v>
      </c>
      <c r="C8127" s="2" t="s">
        <v>917</v>
      </c>
      <c r="D8127" s="2">
        <v>3</v>
      </c>
      <c r="E8127" s="2" t="s">
        <v>9</v>
      </c>
      <c r="F8127" s="2">
        <v>3308.46</v>
      </c>
    </row>
    <row r="8128" spans="1:6" ht="30" x14ac:dyDescent="0.25">
      <c r="A8128" s="2"/>
      <c r="B8128" s="2" t="s">
        <v>918</v>
      </c>
      <c r="C8128" s="2" t="s">
        <v>919</v>
      </c>
      <c r="D8128" s="2">
        <v>2</v>
      </c>
      <c r="E8128" s="2" t="s">
        <v>9</v>
      </c>
      <c r="F8128" s="2">
        <v>1462.82</v>
      </c>
    </row>
    <row r="8129" spans="1:6" ht="30" x14ac:dyDescent="0.25">
      <c r="A8129" s="2"/>
      <c r="B8129" s="2" t="s">
        <v>920</v>
      </c>
      <c r="C8129" s="2" t="s">
        <v>921</v>
      </c>
      <c r="D8129" s="2">
        <v>13</v>
      </c>
      <c r="E8129" s="2" t="s">
        <v>9</v>
      </c>
      <c r="F8129" s="2">
        <v>2109.64</v>
      </c>
    </row>
    <row r="8130" spans="1:6" ht="30" x14ac:dyDescent="0.25">
      <c r="A8130" s="2"/>
      <c r="B8130" s="2" t="s">
        <v>922</v>
      </c>
      <c r="C8130" s="2" t="s">
        <v>923</v>
      </c>
      <c r="D8130" s="2">
        <v>11</v>
      </c>
      <c r="E8130" s="2" t="s">
        <v>9</v>
      </c>
      <c r="F8130" s="2">
        <v>2236.63</v>
      </c>
    </row>
    <row r="8131" spans="1:6" ht="30" x14ac:dyDescent="0.25">
      <c r="A8131" s="2"/>
      <c r="B8131" s="2" t="s">
        <v>924</v>
      </c>
      <c r="C8131" s="2" t="s">
        <v>925</v>
      </c>
      <c r="D8131" s="2">
        <v>9</v>
      </c>
      <c r="E8131" s="2" t="s">
        <v>9</v>
      </c>
      <c r="F8131" s="2">
        <v>913.5</v>
      </c>
    </row>
    <row r="8132" spans="1:6" ht="30" x14ac:dyDescent="0.25">
      <c r="A8132" s="2"/>
      <c r="B8132" s="2" t="s">
        <v>924</v>
      </c>
      <c r="C8132" s="2" t="s">
        <v>925</v>
      </c>
      <c r="D8132" s="2">
        <v>4</v>
      </c>
      <c r="E8132" s="2" t="s">
        <v>9</v>
      </c>
      <c r="F8132" s="2">
        <v>406</v>
      </c>
    </row>
    <row r="8133" spans="1:6" x14ac:dyDescent="0.25">
      <c r="A8133" s="2"/>
      <c r="B8133" s="2" t="s">
        <v>938</v>
      </c>
      <c r="C8133" s="2" t="s">
        <v>939</v>
      </c>
      <c r="D8133" s="2">
        <v>1</v>
      </c>
      <c r="E8133" s="2" t="s">
        <v>9</v>
      </c>
      <c r="F8133" s="2">
        <v>445.56</v>
      </c>
    </row>
    <row r="8134" spans="1:6" x14ac:dyDescent="0.25">
      <c r="A8134" s="2"/>
      <c r="B8134" s="2" t="s">
        <v>940</v>
      </c>
      <c r="C8134" s="2" t="s">
        <v>941</v>
      </c>
      <c r="D8134" s="2">
        <v>1</v>
      </c>
      <c r="E8134" s="2" t="s">
        <v>9</v>
      </c>
      <c r="F8134" s="2">
        <v>721.39</v>
      </c>
    </row>
    <row r="8135" spans="1:6" x14ac:dyDescent="0.25">
      <c r="A8135" s="2"/>
      <c r="B8135" s="2" t="s">
        <v>942</v>
      </c>
      <c r="C8135" s="2" t="s">
        <v>943</v>
      </c>
      <c r="D8135" s="2">
        <v>3</v>
      </c>
      <c r="E8135" s="2" t="s">
        <v>9</v>
      </c>
      <c r="F8135" s="2">
        <v>8333.31</v>
      </c>
    </row>
    <row r="8136" spans="1:6" x14ac:dyDescent="0.25">
      <c r="A8136" s="2"/>
      <c r="B8136" s="2" t="s">
        <v>944</v>
      </c>
      <c r="C8136" s="2" t="s">
        <v>945</v>
      </c>
      <c r="D8136" s="2">
        <v>18</v>
      </c>
      <c r="E8136" s="2" t="s">
        <v>9</v>
      </c>
      <c r="F8136" s="2">
        <v>14130.72</v>
      </c>
    </row>
    <row r="8137" spans="1:6" x14ac:dyDescent="0.25">
      <c r="A8137" s="2"/>
      <c r="B8137" s="2" t="s">
        <v>946</v>
      </c>
      <c r="C8137" s="2" t="s">
        <v>947</v>
      </c>
      <c r="D8137" s="2">
        <v>3</v>
      </c>
      <c r="E8137" s="2" t="s">
        <v>9</v>
      </c>
      <c r="F8137" s="2">
        <v>2737.05</v>
      </c>
    </row>
    <row r="8138" spans="1:6" x14ac:dyDescent="0.25">
      <c r="A8138" s="2"/>
      <c r="B8138" s="2" t="s">
        <v>946</v>
      </c>
      <c r="C8138" s="2" t="s">
        <v>947</v>
      </c>
      <c r="D8138" s="2">
        <v>6</v>
      </c>
      <c r="E8138" s="2" t="s">
        <v>9</v>
      </c>
      <c r="F8138" s="2">
        <v>5474.1</v>
      </c>
    </row>
    <row r="8139" spans="1:6" x14ac:dyDescent="0.25">
      <c r="A8139" s="2"/>
      <c r="B8139" s="2" t="s">
        <v>948</v>
      </c>
      <c r="C8139" s="2" t="s">
        <v>949</v>
      </c>
      <c r="D8139" s="2">
        <v>9</v>
      </c>
      <c r="E8139" s="2" t="s">
        <v>9</v>
      </c>
      <c r="F8139" s="2">
        <v>8593.02</v>
      </c>
    </row>
    <row r="8140" spans="1:6" x14ac:dyDescent="0.25">
      <c r="A8140" s="2"/>
      <c r="B8140" s="2" t="s">
        <v>950</v>
      </c>
      <c r="C8140" s="2" t="s">
        <v>951</v>
      </c>
      <c r="D8140" s="2">
        <v>9</v>
      </c>
      <c r="E8140" s="2" t="s">
        <v>9</v>
      </c>
      <c r="F8140" s="2">
        <v>8974.98</v>
      </c>
    </row>
    <row r="8141" spans="1:6" x14ac:dyDescent="0.25">
      <c r="A8141" s="2"/>
      <c r="B8141" s="2" t="s">
        <v>952</v>
      </c>
      <c r="C8141" s="2" t="s">
        <v>953</v>
      </c>
      <c r="D8141" s="2">
        <v>1</v>
      </c>
      <c r="E8141" s="2" t="s">
        <v>9</v>
      </c>
      <c r="F8141" s="2">
        <v>1035.4100000000001</v>
      </c>
    </row>
    <row r="8142" spans="1:6" x14ac:dyDescent="0.25">
      <c r="A8142" s="2"/>
      <c r="B8142" s="2" t="s">
        <v>952</v>
      </c>
      <c r="C8142" s="2" t="s">
        <v>953</v>
      </c>
      <c r="D8142" s="2">
        <v>9</v>
      </c>
      <c r="E8142" s="2" t="s">
        <v>9</v>
      </c>
      <c r="F8142" s="2">
        <v>9318.69</v>
      </c>
    </row>
    <row r="8143" spans="1:6" x14ac:dyDescent="0.25">
      <c r="A8143" s="2"/>
      <c r="B8143" s="2" t="s">
        <v>954</v>
      </c>
      <c r="C8143" s="2" t="s">
        <v>955</v>
      </c>
      <c r="D8143" s="2">
        <v>2</v>
      </c>
      <c r="E8143" s="2" t="s">
        <v>9</v>
      </c>
      <c r="F8143" s="2">
        <v>2121.7399999999998</v>
      </c>
    </row>
    <row r="8144" spans="1:6" x14ac:dyDescent="0.25">
      <c r="A8144" s="2"/>
      <c r="B8144" s="2" t="s">
        <v>954</v>
      </c>
      <c r="C8144" s="2" t="s">
        <v>955</v>
      </c>
      <c r="D8144" s="2">
        <v>3</v>
      </c>
      <c r="E8144" s="2" t="s">
        <v>9</v>
      </c>
      <c r="F8144" s="2">
        <v>3182.61</v>
      </c>
    </row>
    <row r="8145" spans="1:6" x14ac:dyDescent="0.25">
      <c r="A8145" s="2"/>
      <c r="B8145" s="2" t="s">
        <v>956</v>
      </c>
      <c r="C8145" s="2" t="s">
        <v>957</v>
      </c>
      <c r="D8145" s="2">
        <v>2</v>
      </c>
      <c r="E8145" s="2" t="s">
        <v>9</v>
      </c>
      <c r="F8145" s="2">
        <v>2333.9</v>
      </c>
    </row>
    <row r="8146" spans="1:6" ht="30" x14ac:dyDescent="0.25">
      <c r="A8146" s="2"/>
      <c r="B8146" s="2" t="s">
        <v>964</v>
      </c>
      <c r="C8146" s="2" t="s">
        <v>965</v>
      </c>
      <c r="D8146" s="2">
        <v>16</v>
      </c>
      <c r="E8146" s="2" t="s">
        <v>9</v>
      </c>
      <c r="F8146" s="2">
        <v>3508</v>
      </c>
    </row>
    <row r="8147" spans="1:6" ht="30" x14ac:dyDescent="0.25">
      <c r="A8147" s="2"/>
      <c r="B8147" s="2" t="s">
        <v>966</v>
      </c>
      <c r="C8147" s="2" t="s">
        <v>967</v>
      </c>
      <c r="D8147" s="2">
        <v>1</v>
      </c>
      <c r="E8147" s="2" t="s">
        <v>9</v>
      </c>
      <c r="F8147" s="2">
        <v>115.71</v>
      </c>
    </row>
    <row r="8148" spans="1:6" ht="30" x14ac:dyDescent="0.25">
      <c r="A8148" s="2"/>
      <c r="B8148" s="2" t="s">
        <v>968</v>
      </c>
      <c r="C8148" s="2" t="s">
        <v>969</v>
      </c>
      <c r="D8148" s="2">
        <v>1</v>
      </c>
      <c r="E8148" s="2" t="s">
        <v>9</v>
      </c>
      <c r="F8148" s="2">
        <v>127.9</v>
      </c>
    </row>
    <row r="8149" spans="1:6" ht="30" x14ac:dyDescent="0.25">
      <c r="A8149" s="2"/>
      <c r="B8149" s="2" t="s">
        <v>968</v>
      </c>
      <c r="C8149" s="2" t="s">
        <v>969</v>
      </c>
      <c r="D8149" s="2">
        <v>1</v>
      </c>
      <c r="E8149" s="2" t="s">
        <v>9</v>
      </c>
      <c r="F8149" s="2">
        <v>127.9</v>
      </c>
    </row>
    <row r="8150" spans="1:6" ht="30" x14ac:dyDescent="0.25">
      <c r="A8150" s="2"/>
      <c r="B8150" s="2" t="s">
        <v>968</v>
      </c>
      <c r="C8150" s="2" t="s">
        <v>969</v>
      </c>
      <c r="D8150" s="2">
        <v>1</v>
      </c>
      <c r="E8150" s="2" t="s">
        <v>9</v>
      </c>
      <c r="F8150" s="2">
        <v>127.9</v>
      </c>
    </row>
    <row r="8151" spans="1:6" ht="30" x14ac:dyDescent="0.25">
      <c r="A8151" s="2"/>
      <c r="B8151" s="2" t="s">
        <v>970</v>
      </c>
      <c r="C8151" s="2" t="s">
        <v>971</v>
      </c>
      <c r="D8151" s="2">
        <v>1</v>
      </c>
      <c r="E8151" s="2" t="s">
        <v>9</v>
      </c>
      <c r="F8151" s="2">
        <v>146.16999999999999</v>
      </c>
    </row>
    <row r="8152" spans="1:6" ht="30" x14ac:dyDescent="0.25">
      <c r="A8152" s="2"/>
      <c r="B8152" s="2" t="s">
        <v>970</v>
      </c>
      <c r="C8152" s="2" t="s">
        <v>971</v>
      </c>
      <c r="D8152" s="2">
        <v>2</v>
      </c>
      <c r="E8152" s="2" t="s">
        <v>9</v>
      </c>
      <c r="F8152" s="2">
        <v>292.33999999999997</v>
      </c>
    </row>
    <row r="8153" spans="1:6" ht="30" x14ac:dyDescent="0.25">
      <c r="A8153" s="2"/>
      <c r="B8153" s="2" t="s">
        <v>972</v>
      </c>
      <c r="C8153" s="2" t="s">
        <v>973</v>
      </c>
      <c r="D8153" s="2">
        <v>1</v>
      </c>
      <c r="E8153" s="2" t="s">
        <v>9</v>
      </c>
      <c r="F8153" s="2">
        <v>152.26</v>
      </c>
    </row>
    <row r="8154" spans="1:6" ht="30" x14ac:dyDescent="0.25">
      <c r="A8154" s="2"/>
      <c r="B8154" s="2" t="s">
        <v>974</v>
      </c>
      <c r="C8154" s="2" t="s">
        <v>975</v>
      </c>
      <c r="D8154" s="2">
        <v>1</v>
      </c>
      <c r="E8154" s="2" t="s">
        <v>9</v>
      </c>
      <c r="F8154" s="2">
        <v>158.35</v>
      </c>
    </row>
    <row r="8155" spans="1:6" ht="30" x14ac:dyDescent="0.25">
      <c r="A8155" s="2"/>
      <c r="B8155" s="2" t="s">
        <v>976</v>
      </c>
      <c r="C8155" s="2" t="s">
        <v>977</v>
      </c>
      <c r="D8155" s="2">
        <v>2</v>
      </c>
      <c r="E8155" s="2" t="s">
        <v>9</v>
      </c>
      <c r="F8155" s="2">
        <v>328.88</v>
      </c>
    </row>
    <row r="8156" spans="1:6" ht="30" x14ac:dyDescent="0.25">
      <c r="A8156" s="2"/>
      <c r="B8156" s="2" t="s">
        <v>976</v>
      </c>
      <c r="C8156" s="2" t="s">
        <v>977</v>
      </c>
      <c r="D8156" s="2">
        <v>1</v>
      </c>
      <c r="E8156" s="2" t="s">
        <v>9</v>
      </c>
      <c r="F8156" s="2">
        <v>164.44</v>
      </c>
    </row>
    <row r="8157" spans="1:6" ht="30" x14ac:dyDescent="0.25">
      <c r="A8157" s="2"/>
      <c r="B8157" s="2" t="s">
        <v>978</v>
      </c>
      <c r="C8157" s="2" t="s">
        <v>979</v>
      </c>
      <c r="D8157" s="2">
        <v>4</v>
      </c>
      <c r="E8157" s="2" t="s">
        <v>9</v>
      </c>
      <c r="F8157" s="2">
        <v>803.92000000000007</v>
      </c>
    </row>
    <row r="8158" spans="1:6" ht="30" x14ac:dyDescent="0.25">
      <c r="A8158" s="2"/>
      <c r="B8158" s="2" t="s">
        <v>978</v>
      </c>
      <c r="C8158" s="2" t="s">
        <v>979</v>
      </c>
      <c r="D8158" s="2">
        <v>1</v>
      </c>
      <c r="E8158" s="2" t="s">
        <v>9</v>
      </c>
      <c r="F8158" s="2">
        <v>200.98</v>
      </c>
    </row>
    <row r="8159" spans="1:6" ht="30" x14ac:dyDescent="0.25">
      <c r="A8159" s="2"/>
      <c r="B8159" s="2" t="s">
        <v>980</v>
      </c>
      <c r="C8159" s="2" t="s">
        <v>981</v>
      </c>
      <c r="D8159" s="2">
        <v>1</v>
      </c>
      <c r="E8159" s="2" t="s">
        <v>9</v>
      </c>
      <c r="F8159" s="2">
        <v>237.52</v>
      </c>
    </row>
    <row r="8160" spans="1:6" ht="30" x14ac:dyDescent="0.25">
      <c r="A8160" s="2"/>
      <c r="B8160" s="2" t="s">
        <v>980</v>
      </c>
      <c r="C8160" s="2" t="s">
        <v>981</v>
      </c>
      <c r="D8160" s="2">
        <v>2</v>
      </c>
      <c r="E8160" s="2" t="s">
        <v>9</v>
      </c>
      <c r="F8160" s="2">
        <v>475.04</v>
      </c>
    </row>
    <row r="8161" spans="1:6" ht="30" x14ac:dyDescent="0.25">
      <c r="A8161" s="2"/>
      <c r="B8161" s="2" t="s">
        <v>982</v>
      </c>
      <c r="C8161" s="2" t="s">
        <v>983</v>
      </c>
      <c r="D8161" s="2">
        <v>3</v>
      </c>
      <c r="E8161" s="2" t="s">
        <v>9</v>
      </c>
      <c r="F8161" s="2">
        <v>749.1</v>
      </c>
    </row>
    <row r="8162" spans="1:6" ht="30" x14ac:dyDescent="0.25">
      <c r="A8162" s="2"/>
      <c r="B8162" s="2" t="s">
        <v>984</v>
      </c>
      <c r="C8162" s="2" t="s">
        <v>985</v>
      </c>
      <c r="D8162" s="2">
        <v>1</v>
      </c>
      <c r="E8162" s="2" t="s">
        <v>9</v>
      </c>
      <c r="F8162" s="2">
        <v>255.79</v>
      </c>
    </row>
    <row r="8163" spans="1:6" ht="30" x14ac:dyDescent="0.25">
      <c r="A8163" s="2"/>
      <c r="B8163" s="2" t="s">
        <v>984</v>
      </c>
      <c r="C8163" s="2" t="s">
        <v>985</v>
      </c>
      <c r="D8163" s="2">
        <v>9</v>
      </c>
      <c r="E8163" s="2" t="s">
        <v>9</v>
      </c>
      <c r="F8163" s="2">
        <v>2302.11</v>
      </c>
    </row>
    <row r="8164" spans="1:6" ht="30" x14ac:dyDescent="0.25">
      <c r="A8164" s="2"/>
      <c r="B8164" s="2" t="s">
        <v>986</v>
      </c>
      <c r="C8164" s="2" t="s">
        <v>987</v>
      </c>
      <c r="D8164" s="2">
        <v>2</v>
      </c>
      <c r="E8164" s="2" t="s">
        <v>9</v>
      </c>
      <c r="F8164" s="2">
        <v>572.48</v>
      </c>
    </row>
    <row r="8165" spans="1:6" ht="30" x14ac:dyDescent="0.25">
      <c r="A8165" s="2"/>
      <c r="B8165" s="2" t="s">
        <v>988</v>
      </c>
      <c r="C8165" s="2" t="s">
        <v>989</v>
      </c>
      <c r="D8165" s="2">
        <v>1</v>
      </c>
      <c r="E8165" s="2" t="s">
        <v>9</v>
      </c>
      <c r="F8165" s="2">
        <v>146.16999999999999</v>
      </c>
    </row>
    <row r="8166" spans="1:6" ht="30" x14ac:dyDescent="0.25">
      <c r="A8166" s="2"/>
      <c r="B8166" s="2" t="s">
        <v>988</v>
      </c>
      <c r="C8166" s="2" t="s">
        <v>989</v>
      </c>
      <c r="D8166" s="2">
        <v>1</v>
      </c>
      <c r="E8166" s="2" t="s">
        <v>9</v>
      </c>
      <c r="F8166" s="2">
        <v>146.16999999999999</v>
      </c>
    </row>
    <row r="8167" spans="1:6" ht="30" x14ac:dyDescent="0.25">
      <c r="A8167" s="2"/>
      <c r="B8167" s="2" t="s">
        <v>988</v>
      </c>
      <c r="C8167" s="2" t="s">
        <v>989</v>
      </c>
      <c r="D8167" s="2">
        <v>2</v>
      </c>
      <c r="E8167" s="2" t="s">
        <v>9</v>
      </c>
      <c r="F8167" s="2">
        <v>292.33999999999997</v>
      </c>
    </row>
    <row r="8168" spans="1:6" ht="30" x14ac:dyDescent="0.25">
      <c r="A8168" s="2"/>
      <c r="B8168" s="2" t="s">
        <v>988</v>
      </c>
      <c r="C8168" s="2" t="s">
        <v>989</v>
      </c>
      <c r="D8168" s="2">
        <v>2</v>
      </c>
      <c r="E8168" s="2" t="s">
        <v>9</v>
      </c>
      <c r="F8168" s="2">
        <v>292.33999999999997</v>
      </c>
    </row>
    <row r="8169" spans="1:6" ht="30" x14ac:dyDescent="0.25">
      <c r="A8169" s="2"/>
      <c r="B8169" s="2" t="s">
        <v>988</v>
      </c>
      <c r="C8169" s="2" t="s">
        <v>989</v>
      </c>
      <c r="D8169" s="2">
        <v>1</v>
      </c>
      <c r="E8169" s="2" t="s">
        <v>9</v>
      </c>
      <c r="F8169" s="2">
        <v>146.16999999999999</v>
      </c>
    </row>
    <row r="8170" spans="1:6" ht="30" x14ac:dyDescent="0.25">
      <c r="A8170" s="2"/>
      <c r="B8170" s="2" t="s">
        <v>988</v>
      </c>
      <c r="C8170" s="2" t="s">
        <v>989</v>
      </c>
      <c r="D8170" s="2">
        <v>1</v>
      </c>
      <c r="E8170" s="2" t="s">
        <v>9</v>
      </c>
      <c r="F8170" s="2">
        <v>146.16999999999999</v>
      </c>
    </row>
    <row r="8171" spans="1:6" ht="30" x14ac:dyDescent="0.25">
      <c r="A8171" s="2"/>
      <c r="B8171" s="2" t="s">
        <v>988</v>
      </c>
      <c r="C8171" s="2" t="s">
        <v>989</v>
      </c>
      <c r="D8171" s="2">
        <v>2</v>
      </c>
      <c r="E8171" s="2" t="s">
        <v>9</v>
      </c>
      <c r="F8171" s="2">
        <v>292.33999999999997</v>
      </c>
    </row>
    <row r="8172" spans="1:6" ht="30" x14ac:dyDescent="0.25">
      <c r="A8172" s="2"/>
      <c r="B8172" s="2" t="s">
        <v>988</v>
      </c>
      <c r="C8172" s="2" t="s">
        <v>989</v>
      </c>
      <c r="D8172" s="2">
        <v>1</v>
      </c>
      <c r="E8172" s="2" t="s">
        <v>9</v>
      </c>
      <c r="F8172" s="2">
        <v>146.16999999999999</v>
      </c>
    </row>
    <row r="8173" spans="1:6" ht="30" x14ac:dyDescent="0.25">
      <c r="A8173" s="2"/>
      <c r="B8173" s="2" t="s">
        <v>988</v>
      </c>
      <c r="C8173" s="2" t="s">
        <v>989</v>
      </c>
      <c r="D8173" s="2">
        <v>2</v>
      </c>
      <c r="E8173" s="2" t="s">
        <v>9</v>
      </c>
      <c r="F8173" s="2">
        <v>292.33999999999997</v>
      </c>
    </row>
    <row r="8174" spans="1:6" ht="30" x14ac:dyDescent="0.25">
      <c r="A8174" s="2"/>
      <c r="B8174" s="2" t="s">
        <v>988</v>
      </c>
      <c r="C8174" s="2" t="s">
        <v>989</v>
      </c>
      <c r="D8174" s="2">
        <v>1</v>
      </c>
      <c r="E8174" s="2" t="s">
        <v>9</v>
      </c>
      <c r="F8174" s="2">
        <v>146.16999999999999</v>
      </c>
    </row>
    <row r="8175" spans="1:6" ht="30" x14ac:dyDescent="0.25">
      <c r="A8175" s="2"/>
      <c r="B8175" s="2" t="s">
        <v>988</v>
      </c>
      <c r="C8175" s="2" t="s">
        <v>989</v>
      </c>
      <c r="D8175" s="2">
        <v>1</v>
      </c>
      <c r="E8175" s="2" t="s">
        <v>9</v>
      </c>
      <c r="F8175" s="2">
        <v>146.16999999999999</v>
      </c>
    </row>
    <row r="8176" spans="1:6" ht="30" x14ac:dyDescent="0.25">
      <c r="A8176" s="2"/>
      <c r="B8176" s="2" t="s">
        <v>990</v>
      </c>
      <c r="C8176" s="2" t="s">
        <v>991</v>
      </c>
      <c r="D8176" s="2">
        <v>1</v>
      </c>
      <c r="E8176" s="2" t="s">
        <v>9</v>
      </c>
      <c r="F8176" s="2">
        <v>200.98</v>
      </c>
    </row>
    <row r="8177" spans="1:6" ht="30" x14ac:dyDescent="0.25">
      <c r="A8177" s="2"/>
      <c r="B8177" s="2" t="s">
        <v>990</v>
      </c>
      <c r="C8177" s="2" t="s">
        <v>991</v>
      </c>
      <c r="D8177" s="2">
 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      <v>990</v>
      </c>
      <c r="C8178" s="2" t="s">
        <v>991</v>
      </c>
      <c r="D8178" s="2">
        <v>1</v>
      </c>
      <c r="E8178" s="2" t="s">
        <v>9</v>
      </c>
      <c r="F8178" s="2">
        <v>200.98</v>
      </c>
    </row>
    <row r="8179" spans="1:6" ht="30" x14ac:dyDescent="0.25">
      <c r="A8179" s="2"/>
      <c r="B8179" s="2" t="s">
        <v>992</v>
      </c>
      <c r="C8179" s="2" t="s">
        <v>993</v>
      </c>
      <c r="D8179" s="2">
        <v>25</v>
      </c>
      <c r="E8179" s="2" t="s">
        <v>9</v>
      </c>
      <c r="F8179" s="2">
        <v>8221.75</v>
      </c>
    </row>
    <row r="8180" spans="1:6" ht="30" x14ac:dyDescent="0.25">
      <c r="A8180" s="2"/>
      <c r="B8180" s="2" t="s">
        <v>994</v>
      </c>
      <c r="C8180" s="2" t="s">
        <v>995</v>
      </c>
      <c r="D8180" s="2">
        <v>2</v>
      </c>
      <c r="E8180" s="2" t="s">
        <v>9</v>
      </c>
      <c r="F8180" s="2">
        <v>730.84</v>
      </c>
    </row>
    <row r="8181" spans="1:6" ht="30" x14ac:dyDescent="0.25">
      <c r="A8181" s="2"/>
      <c r="B8181" s="2" t="s">
        <v>996</v>
      </c>
      <c r="C8181" s="2" t="s">
        <v>997</v>
      </c>
      <c r="D8181" s="2">
        <v>1</v>
      </c>
      <c r="E8181" s="2" t="s">
        <v>9</v>
      </c>
      <c r="F8181" s="2">
        <v>274.06</v>
      </c>
    </row>
    <row r="8182" spans="1:6" ht="30" x14ac:dyDescent="0.25">
      <c r="A8182" s="2"/>
      <c r="B8182" s="2" t="s">
        <v>996</v>
      </c>
      <c r="C8182" s="2" t="s">
        <v>997</v>
      </c>
      <c r="D8182" s="2">
        <v>1</v>
      </c>
      <c r="E8182" s="2" t="s">
        <v>9</v>
      </c>
      <c r="F8182" s="2">
        <v>274.06</v>
      </c>
    </row>
    <row r="8183" spans="1:6" ht="30" x14ac:dyDescent="0.25">
      <c r="A8183" s="2"/>
      <c r="B8183" s="2" t="s">
        <v>998</v>
      </c>
      <c r="C8183" s="2" t="s">
        <v>999</v>
      </c>
      <c r="D8183" s="2">
        <v>1</v>
      </c>
      <c r="E8183" s="2" t="s">
        <v>9</v>
      </c>
      <c r="F8183" s="2">
        <v>301.47000000000003</v>
      </c>
    </row>
    <row r="8184" spans="1:6" ht="30" x14ac:dyDescent="0.25">
      <c r="A8184" s="2"/>
      <c r="B8184" s="2" t="s">
        <v>1000</v>
      </c>
      <c r="C8184" s="2" t="s">
        <v>1001</v>
      </c>
      <c r="D8184" s="2">
        <v>1</v>
      </c>
      <c r="E8184" s="2" t="s">
        <v>9</v>
      </c>
      <c r="F8184" s="2">
        <v>328.87</v>
      </c>
    </row>
    <row r="8185" spans="1:6" ht="30" x14ac:dyDescent="0.25">
      <c r="A8185" s="2"/>
      <c r="B8185" s="2" t="s">
        <v>1000</v>
      </c>
      <c r="C8185" s="2" t="s">
        <v>1001</v>
      </c>
      <c r="D8185" s="2">
        <v>10</v>
      </c>
      <c r="E8185" s="2" t="s">
        <v>9</v>
      </c>
      <c r="F8185" s="2">
        <v>3288.7</v>
      </c>
    </row>
    <row r="8186" spans="1:6" ht="30" x14ac:dyDescent="0.25">
      <c r="A8186" s="2"/>
      <c r="B8186" s="2" t="s">
        <v>1002</v>
      </c>
      <c r="C8186" s="2" t="s">
        <v>1003</v>
      </c>
      <c r="D8186" s="2">
        <v>1</v>
      </c>
      <c r="E8186" s="2" t="s">
        <v>9</v>
      </c>
      <c r="F8186" s="2">
        <v>356.28</v>
      </c>
    </row>
    <row r="8187" spans="1:6" ht="30" x14ac:dyDescent="0.25">
      <c r="A8187" s="2"/>
      <c r="B8187" s="2" t="s">
        <v>1002</v>
      </c>
      <c r="C8187" s="2" t="s">
        <v>1003</v>
      </c>
      <c r="D8187" s="2">
        <v>1</v>
      </c>
      <c r="E8187" s="2" t="s">
        <v>9</v>
      </c>
      <c r="F8187" s="2">
        <v>356.28</v>
      </c>
    </row>
    <row r="8188" spans="1:6" ht="30" x14ac:dyDescent="0.25">
      <c r="A8188" s="2"/>
      <c r="B8188" s="2" t="s">
        <v>1002</v>
      </c>
      <c r="C8188" s="2" t="s">
        <v>1003</v>
      </c>
      <c r="D8188" s="2">
        <v>2</v>
      </c>
      <c r="E8188" s="2" t="s">
        <v>9</v>
      </c>
      <c r="F8188" s="2">
        <v>712.56000000000006</v>
      </c>
    </row>
    <row r="8189" spans="1:6" ht="30" x14ac:dyDescent="0.25">
      <c r="A8189" s="2"/>
      <c r="B8189" s="2" t="s">
        <v>1004</v>
      </c>
      <c r="C8189" s="2" t="s">
        <v>1005</v>
      </c>
      <c r="D8189" s="2">
        <v>1</v>
      </c>
      <c r="E8189" s="2" t="s">
        <v>9</v>
      </c>
      <c r="F8189" s="2">
        <v>365.42</v>
      </c>
    </row>
    <row r="8190" spans="1:6" ht="30" x14ac:dyDescent="0.25">
      <c r="A8190" s="2"/>
      <c r="B8190" s="2" t="s">
        <v>1006</v>
      </c>
      <c r="C8190" s="2" t="s">
        <v>1007</v>
      </c>
      <c r="D8190" s="2">
        <v>10</v>
      </c>
      <c r="E8190" s="2" t="s">
        <v>9</v>
      </c>
      <c r="F8190" s="2">
        <v>3836.9</v>
      </c>
    </row>
    <row r="8191" spans="1:6" ht="30" x14ac:dyDescent="0.25">
      <c r="A8191" s="2"/>
      <c r="B8191" s="2" t="s">
        <v>1006</v>
      </c>
      <c r="C8191" s="2" t="s">
        <v>1007</v>
      </c>
      <c r="D8191" s="2">
        <v>5</v>
      </c>
      <c r="E8191" s="2" t="s">
        <v>9</v>
      </c>
      <c r="F8191" s="2">
        <v>1918.45</v>
      </c>
    </row>
    <row r="8192" spans="1:6" ht="30" x14ac:dyDescent="0.25">
      <c r="A8192" s="2"/>
      <c r="B8192" s="2" t="s">
        <v>1006</v>
      </c>
      <c r="C8192" s="2" t="s">
        <v>1007</v>
      </c>
      <c r="D8192" s="2">
        <v>3</v>
      </c>
      <c r="E8192" s="2" t="s">
        <v>9</v>
      </c>
      <c r="F8192" s="2">
        <v>1151.07</v>
      </c>
    </row>
    <row r="8193" spans="1:6" ht="30" x14ac:dyDescent="0.25">
      <c r="A8193" s="2"/>
      <c r="B8193" s="2" t="s">
        <v>1006</v>
      </c>
      <c r="C8193" s="2" t="s">
        <v>1007</v>
      </c>
      <c r="D8193" s="2">
        <v>4</v>
      </c>
      <c r="E8193" s="2" t="s">
        <v>9</v>
      </c>
      <c r="F8193" s="2">
        <v>1534.76</v>
      </c>
    </row>
    <row r="8194" spans="1:6" ht="30" x14ac:dyDescent="0.25">
      <c r="A8194" s="2"/>
      <c r="B8194" s="2" t="s">
        <v>1008</v>
      </c>
      <c r="C8194" s="2" t="s">
        <v>1009</v>
      </c>
      <c r="D8194" s="2">
        <v>3</v>
      </c>
      <c r="E8194" s="2" t="s">
        <v>9</v>
      </c>
      <c r="F8194" s="2">
        <v>1260.69</v>
      </c>
    </row>
    <row r="8195" spans="1:6" ht="30" x14ac:dyDescent="0.25">
      <c r="A8195" s="2"/>
      <c r="B8195" s="2" t="s">
        <v>1008</v>
      </c>
      <c r="C8195" s="2" t="s">
        <v>1009</v>
      </c>
      <c r="D8195" s="2">
        <v>4</v>
      </c>
      <c r="E8195" s="2" t="s">
        <v>9</v>
      </c>
      <c r="F8195" s="2">
        <v>1680.92</v>
      </c>
    </row>
    <row r="8196" spans="1:6" ht="30" x14ac:dyDescent="0.25">
      <c r="A8196" s="2"/>
      <c r="B8196" s="2" t="s">
        <v>1010</v>
      </c>
      <c r="C8196" s="2" t="s">
        <v>1011</v>
      </c>
      <c r="D8196" s="2">
        <v>1</v>
      </c>
      <c r="E8196" s="2" t="s">
        <v>9</v>
      </c>
      <c r="F8196" s="2">
        <v>465.9</v>
      </c>
    </row>
    <row r="8197" spans="1:6" ht="30" x14ac:dyDescent="0.25">
      <c r="A8197" s="2"/>
      <c r="B8197" s="2" t="s">
        <v>1012</v>
      </c>
      <c r="C8197" s="2" t="s">
        <v>1013</v>
      </c>
      <c r="D8197" s="2">
        <v>3</v>
      </c>
      <c r="E8197" s="2" t="s">
        <v>9</v>
      </c>
      <c r="F8197" s="2">
        <v>1562.16</v>
      </c>
    </row>
    <row r="8198" spans="1:6" ht="30" x14ac:dyDescent="0.25">
      <c r="A8198" s="2"/>
      <c r="B8198" s="2" t="s">
        <v>1014</v>
      </c>
      <c r="C8198" s="2" t="s">
        <v>1015</v>
      </c>
      <c r="D8198" s="2">
        <v>8</v>
      </c>
      <c r="E8198" s="2" t="s">
        <v>9</v>
      </c>
      <c r="F8198" s="2">
        <v>4238.8</v>
      </c>
    </row>
    <row r="8199" spans="1:6" ht="30" x14ac:dyDescent="0.25">
      <c r="A8199" s="2"/>
      <c r="B8199" s="2" t="s">
        <v>1016</v>
      </c>
      <c r="C8199" s="2" t="s">
        <v>1017</v>
      </c>
      <c r="D8199" s="2">
        <v>1</v>
      </c>
      <c r="E8199" s="2" t="s">
        <v>9</v>
      </c>
      <c r="F8199" s="2">
        <v>438.5</v>
      </c>
    </row>
    <row r="8200" spans="1:6" ht="30" x14ac:dyDescent="0.25">
      <c r="A8200" s="2"/>
      <c r="B8200" s="2" t="s">
        <v>1016</v>
      </c>
      <c r="C8200" s="2" t="s">
        <v>1017</v>
      </c>
      <c r="D8200" s="2">
        <v>1</v>
      </c>
      <c r="E8200" s="2" t="s">
        <v>9</v>
      </c>
      <c r="F8200" s="2">
        <v>438.5</v>
      </c>
    </row>
    <row r="8201" spans="1:6" ht="30" x14ac:dyDescent="0.25">
      <c r="A8201" s="2"/>
      <c r="B8201" s="2" t="s">
        <v>1016</v>
      </c>
      <c r="C8201" s="2" t="s">
        <v>1017</v>
      </c>
      <c r="D8201" s="2">
        <v>1</v>
      </c>
      <c r="E8201" s="2" t="s">
        <v>9</v>
      </c>
      <c r="F8201" s="2">
        <v>438.5</v>
      </c>
    </row>
    <row r="8202" spans="1:6" ht="30" x14ac:dyDescent="0.25">
      <c r="A8202" s="2"/>
      <c r="B8202" s="2" t="s">
        <v>1018</v>
      </c>
      <c r="C8202" s="2" t="s">
        <v>1019</v>
      </c>
      <c r="D8202" s="2">
        <v>6</v>
      </c>
      <c r="E8202" s="2" t="s">
        <v>9</v>
      </c>
      <c r="F8202" s="2">
        <v>3069.48</v>
      </c>
    </row>
    <row r="8203" spans="1:6" ht="30" x14ac:dyDescent="0.25">
      <c r="A8203" s="2"/>
      <c r="B8203" s="2" t="s">
        <v>1018</v>
      </c>
      <c r="C8203" s="2" t="s">
        <v>1019</v>
      </c>
      <c r="D8203" s="2">
        <v>4</v>
      </c>
      <c r="E8203" s="2" t="s">
        <v>9</v>
      </c>
      <c r="F8203" s="2">
        <v>2046.32</v>
      </c>
    </row>
    <row r="8204" spans="1:6" ht="30" x14ac:dyDescent="0.25">
      <c r="A8204" s="2"/>
      <c r="B8204" s="2" t="s">
        <v>1018</v>
      </c>
      <c r="C8204" s="2" t="s">
        <v>1019</v>
      </c>
      <c r="D8204" s="2">
        <v>3</v>
      </c>
      <c r="E8204" s="2" t="s">
        <v>9</v>
      </c>
      <c r="F8204" s="2">
        <v>1534.74</v>
      </c>
    </row>
    <row r="8205" spans="1:6" ht="30" x14ac:dyDescent="0.25">
      <c r="A8205" s="2"/>
      <c r="B8205" s="2" t="s">
        <v>1018</v>
      </c>
      <c r="C8205" s="2" t="s">
        <v>1019</v>
      </c>
      <c r="D8205" s="2">
        <v>1</v>
      </c>
      <c r="E8205" s="2" t="s">
        <v>9</v>
      </c>
      <c r="F8205" s="2">
        <v>511.58</v>
      </c>
    </row>
    <row r="8206" spans="1:6" ht="30" x14ac:dyDescent="0.25">
      <c r="A8206" s="2"/>
      <c r="B8206" s="2" t="s">
        <v>1020</v>
      </c>
      <c r="C8206" s="2" t="s">
        <v>1021</v>
      </c>
      <c r="D8206" s="2">
        <v>1</v>
      </c>
      <c r="E8206" s="2" t="s">
        <v>9</v>
      </c>
      <c r="F8206" s="2">
        <v>584.66</v>
      </c>
    </row>
    <row r="8207" spans="1:6" ht="30" x14ac:dyDescent="0.25">
      <c r="A8207" s="2"/>
      <c r="B8207" s="2" t="s">
        <v>1022</v>
      </c>
      <c r="C8207" s="2" t="s">
        <v>1023</v>
      </c>
      <c r="D8207" s="2">
        <v>1</v>
      </c>
      <c r="E8207" s="2" t="s">
        <v>9</v>
      </c>
      <c r="F8207" s="2">
        <v>657.75</v>
      </c>
    </row>
    <row r="8208" spans="1:6" ht="30" x14ac:dyDescent="0.25">
      <c r="A8208" s="2"/>
      <c r="B8208" s="2" t="s">
        <v>1024</v>
      </c>
      <c r="C8208" s="2" t="s">
        <v>1025</v>
      </c>
      <c r="D8208" s="2">
        <v>6</v>
      </c>
      <c r="E8208" s="2" t="s">
        <v>9</v>
      </c>
      <c r="F8208" s="2">
        <v>1973.22</v>
      </c>
    </row>
    <row r="8209" spans="1:6" ht="30" x14ac:dyDescent="0.25">
      <c r="A8209" s="2"/>
      <c r="B8209" s="2" t="s">
        <v>1024</v>
      </c>
      <c r="C8209" s="2" t="s">
        <v>1025</v>
      </c>
      <c r="D8209" s="2">
        <v>1</v>
      </c>
      <c r="E8209" s="2" t="s">
        <v>9</v>
      </c>
      <c r="F8209" s="2">
        <v>328.87</v>
      </c>
    </row>
    <row r="8210" spans="1:6" ht="30" x14ac:dyDescent="0.25">
      <c r="A8210" s="2"/>
      <c r="B8210" s="2" t="s">
        <v>1026</v>
      </c>
      <c r="C8210" s="2" t="s">
        <v>1027</v>
      </c>
      <c r="D8210" s="2">
        <v>1</v>
      </c>
      <c r="E8210" s="2" t="s">
        <v>9</v>
      </c>
      <c r="F8210" s="2">
        <v>356.28</v>
      </c>
    </row>
    <row r="8211" spans="1:6" ht="30" x14ac:dyDescent="0.25">
      <c r="A8211" s="2"/>
      <c r="B8211" s="2" t="s">
        <v>1026</v>
      </c>
      <c r="C8211" s="2" t="s">
        <v>1027</v>
      </c>
      <c r="D8211" s="2">
        <v>1</v>
      </c>
      <c r="E8211" s="2" t="s">
        <v>9</v>
      </c>
      <c r="F8211" s="2">
        <v>356.28</v>
      </c>
    </row>
    <row r="8212" spans="1:6" ht="30" x14ac:dyDescent="0.25">
      <c r="A8212" s="2"/>
      <c r="B8212" s="2" t="s">
        <v>1028</v>
      </c>
      <c r="C8212" s="2" t="s">
        <v>1029</v>
      </c>
      <c r="D8212" s="2">
        <v>20</v>
      </c>
      <c r="E8212" s="2" t="s">
        <v>9</v>
      </c>
      <c r="F8212" s="2">
        <v>10962.4</v>
      </c>
    </row>
    <row r="8213" spans="1:6" ht="30" x14ac:dyDescent="0.25">
      <c r="A8213" s="2"/>
      <c r="B8213" s="2" t="s">
        <v>1039</v>
      </c>
      <c r="C8213" s="2" t="s">
        <v>1040</v>
      </c>
      <c r="D8213" s="2">
        <v>142</v>
      </c>
      <c r="E8213" s="2" t="s">
        <v>9</v>
      </c>
      <c r="F8213" s="2">
        <v>4323.8999999999996</v>
      </c>
    </row>
    <row r="8214" spans="1:6" ht="30" x14ac:dyDescent="0.25">
      <c r="A8214" s="2"/>
      <c r="B8214" s="2" t="s">
        <v>1039</v>
      </c>
      <c r="C8214" s="2" t="s">
        <v>1040</v>
      </c>
      <c r="D8214" s="2">
        <v>77</v>
      </c>
      <c r="E8214" s="2" t="s">
        <v>9</v>
      </c>
      <c r="F8214" s="2">
        <v>2344.65</v>
      </c>
    </row>
    <row r="8215" spans="1:6" ht="30" x14ac:dyDescent="0.25">
      <c r="A8215" s="2"/>
      <c r="B8215" s="2" t="s">
        <v>1044</v>
      </c>
      <c r="C8215" s="2" t="s">
        <v>1045</v>
      </c>
      <c r="D8215" s="2">
        <v>4</v>
      </c>
      <c r="E8215" s="2" t="s">
        <v>9</v>
      </c>
      <c r="F8215" s="2">
        <v>162.4</v>
      </c>
    </row>
    <row r="8216" spans="1:6" ht="30" x14ac:dyDescent="0.25">
      <c r="A8216" s="2"/>
      <c r="B8216" s="2" t="s">
        <v>1046</v>
      </c>
      <c r="C8216" s="2" t="s">
        <v>1047</v>
      </c>
      <c r="D8216" s="2">
        <v>1</v>
      </c>
      <c r="E8216" s="2" t="s">
        <v>9</v>
      </c>
      <c r="F8216" s="2">
        <v>389.78</v>
      </c>
    </row>
    <row r="8217" spans="1:6" ht="30" x14ac:dyDescent="0.25">
      <c r="A8217" s="2"/>
      <c r="B8217" s="2" t="s">
        <v>1048</v>
      </c>
      <c r="C8217" s="2" t="s">
        <v>1049</v>
      </c>
      <c r="D8217" s="2">
        <v>1</v>
      </c>
      <c r="E8217" s="2" t="s">
        <v>9</v>
      </c>
      <c r="F8217" s="2">
        <v>649.41999999999996</v>
      </c>
    </row>
    <row r="8218" spans="1:6" ht="30" x14ac:dyDescent="0.25">
      <c r="A8218" s="2"/>
      <c r="B8218" s="2" t="s">
        <v>1050</v>
      </c>
      <c r="C8218" s="2" t="s">
        <v>1051</v>
      </c>
      <c r="D8218" s="2">
        <v>8</v>
      </c>
      <c r="E8218" s="2" t="s">
        <v>9</v>
      </c>
      <c r="F8218" s="2">
        <v>2436.08</v>
      </c>
    </row>
    <row r="8219" spans="1:6" ht="30" x14ac:dyDescent="0.25">
      <c r="A8219" s="2"/>
      <c r="B8219" s="2" t="s">
        <v>1052</v>
      </c>
      <c r="C8219" s="2" t="s">
        <v>1053</v>
      </c>
      <c r="D8219" s="2">
        <v>11</v>
      </c>
      <c r="E8219" s="2" t="s">
        <v>9</v>
      </c>
      <c r="F8219" s="2">
        <v>4019.62</v>
      </c>
    </row>
    <row r="8220" spans="1:6" ht="30" x14ac:dyDescent="0.25">
      <c r="A8220" s="2"/>
      <c r="B8220" s="2" t="s">
        <v>1054</v>
      </c>
      <c r="C8220" s="2" t="s">
        <v>1055</v>
      </c>
      <c r="D8220" s="2">
        <v>2</v>
      </c>
      <c r="E8220" s="2" t="s">
        <v>9</v>
      </c>
      <c r="F8220" s="2">
        <v>1439.56</v>
      </c>
    </row>
    <row r="8221" spans="1:6" ht="30" x14ac:dyDescent="0.25">
      <c r="A8221" s="2"/>
      <c r="B8221" s="2" t="s">
        <v>1059</v>
      </c>
      <c r="C8221" s="2" t="s">
        <v>1060</v>
      </c>
      <c r="D8221" s="2">
        <v>2</v>
      </c>
      <c r="E8221" s="2" t="s">
        <v>9</v>
      </c>
      <c r="F8221" s="2">
        <v>770.30000000000007</v>
      </c>
    </row>
    <row r="8222" spans="1:6" ht="30" x14ac:dyDescent="0.25">
      <c r="A8222" s="2"/>
      <c r="B8222" s="2" t="s">
        <v>1061</v>
      </c>
      <c r="C8222" s="2" t="s">
        <v>1062</v>
      </c>
      <c r="D8222" s="2">
        <v>1</v>
      </c>
      <c r="E8222" s="2" t="s">
        <v>9</v>
      </c>
      <c r="F8222" s="2">
        <v>607.71</v>
      </c>
    </row>
    <row r="8223" spans="1:6" ht="30" x14ac:dyDescent="0.25">
      <c r="A8223" s="2"/>
      <c r="B8223" s="2" t="s">
        <v>1063</v>
      </c>
      <c r="C8223" s="2" t="s">
        <v>1064</v>
      </c>
      <c r="D8223" s="2">
        <v>1</v>
      </c>
      <c r="E8223" s="2" t="s">
        <v>9</v>
      </c>
      <c r="F8223" s="2">
        <v>160.96</v>
      </c>
    </row>
    <row r="8224" spans="1:6" ht="30" x14ac:dyDescent="0.25">
      <c r="A8224" s="2"/>
      <c r="B8224" s="2" t="s">
        <v>1065</v>
      </c>
      <c r="C8224" s="2" t="s">
        <v>1066</v>
      </c>
      <c r="D8224" s="2">
        <v>1</v>
      </c>
      <c r="E8224" s="2" t="s">
        <v>9</v>
      </c>
      <c r="F8224" s="2">
        <v>62.44</v>
      </c>
    </row>
    <row r="8225" spans="1:6" ht="30" x14ac:dyDescent="0.25">
      <c r="A8225" s="2"/>
      <c r="B8225" s="2" t="s">
        <v>1067</v>
      </c>
      <c r="C8225" s="2" t="s">
        <v>1068</v>
      </c>
      <c r="D8225" s="2">
        <v>4</v>
      </c>
      <c r="E8225" s="2" t="s">
        <v>9</v>
      </c>
      <c r="F8225" s="2">
        <v>2086.1999999999998</v>
      </c>
    </row>
    <row r="8226" spans="1:6" ht="30" x14ac:dyDescent="0.25">
      <c r="A8226" s="2"/>
      <c r="B8226" s="2" t="s">
        <v>1069</v>
      </c>
      <c r="C8226" s="2" t="s">
        <v>1070</v>
      </c>
      <c r="D8226" s="2">
        <v>3</v>
      </c>
      <c r="E8226" s="2" t="s">
        <v>9</v>
      </c>
      <c r="F8226" s="2">
        <v>445.74</v>
      </c>
    </row>
    <row r="8227" spans="1:6" ht="30" x14ac:dyDescent="0.25">
      <c r="A8227" s="2"/>
      <c r="B8227" s="2" t="s">
        <v>1071</v>
      </c>
      <c r="C8227" s="2" t="s">
        <v>1072</v>
      </c>
      <c r="D8227" s="2">
        <v>1</v>
      </c>
      <c r="E8227" s="2" t="s">
        <v>9</v>
      </c>
      <c r="F8227" s="2">
        <v>182.71</v>
      </c>
    </row>
    <row r="8228" spans="1:6" ht="30" x14ac:dyDescent="0.25">
      <c r="A8228" s="2"/>
      <c r="B8228" s="2" t="s">
        <v>1073</v>
      </c>
      <c r="C8228" s="2" t="s">
        <v>1074</v>
      </c>
      <c r="D8228" s="2">
        <v>16</v>
      </c>
      <c r="E8228" s="2" t="s">
        <v>9</v>
      </c>
      <c r="F8228" s="2">
        <v>1286.24</v>
      </c>
    </row>
    <row r="8229" spans="1:6" ht="30" x14ac:dyDescent="0.25">
      <c r="A8229" s="2"/>
      <c r="B8229" s="2" t="s">
        <v>1073</v>
      </c>
      <c r="C8229" s="2" t="s">
        <v>1074</v>
      </c>
      <c r="D8229" s="2">
        <v>75</v>
      </c>
      <c r="E8229" s="2" t="s">
        <v>9</v>
      </c>
      <c r="F8229" s="2">
        <v>6029.25</v>
      </c>
    </row>
    <row r="8230" spans="1:6" ht="30" x14ac:dyDescent="0.25">
      <c r="A8230" s="2"/>
      <c r="B8230" s="2" t="s">
        <v>1075</v>
      </c>
      <c r="C8230" s="2" t="s">
        <v>1076</v>
      </c>
      <c r="D8230" s="2">
        <v>13</v>
      </c>
      <c r="E8230" s="2" t="s">
        <v>9</v>
      </c>
      <c r="F8230" s="2">
        <v>2453.62</v>
      </c>
    </row>
    <row r="8231" spans="1:6" ht="45" x14ac:dyDescent="0.25">
      <c r="A8231" s="2"/>
      <c r="B8231" s="2" t="s">
        <v>1110</v>
      </c>
      <c r="C8231" s="2" t="s">
        <v>1111</v>
      </c>
      <c r="D8231" s="2">
        <v>1</v>
      </c>
      <c r="E8231" s="2" t="s">
        <v>9</v>
      </c>
      <c r="F8231" s="2">
        <v>350.91</v>
      </c>
    </row>
    <row r="8232" spans="1:6" ht="45" x14ac:dyDescent="0.25">
      <c r="A8232" s="2"/>
      <c r="B8232" s="2" t="s">
        <v>1127</v>
      </c>
      <c r="C8232" s="2" t="s">
        <v>1128</v>
      </c>
      <c r="D8232" s="2">
        <v>44</v>
      </c>
      <c r="E8232" s="2" t="s">
        <v>9</v>
      </c>
      <c r="F8232" s="2">
        <v>300.95999999999998</v>
      </c>
    </row>
    <row r="8233" spans="1:6" ht="45" x14ac:dyDescent="0.25">
      <c r="A8233" s="2"/>
      <c r="B8233" s="2" t="s">
        <v>1208</v>
      </c>
      <c r="C8233" s="2" t="s">
        <v>1209</v>
      </c>
      <c r="D8233" s="2">
        <v>2</v>
      </c>
      <c r="E8233" s="2" t="s">
        <v>9</v>
      </c>
      <c r="F8233" s="2">
        <v>2873.72</v>
      </c>
    </row>
    <row r="8234" spans="1:6" ht="45" x14ac:dyDescent="0.25">
      <c r="A8234" s="2"/>
      <c r="B8234" s="2" t="s">
        <v>1210</v>
      </c>
      <c r="C8234" s="2" t="s">
        <v>1211</v>
      </c>
      <c r="D8234" s="2">
        <v>15</v>
      </c>
      <c r="E8234" s="2" t="s">
        <v>9</v>
      </c>
      <c r="F8234" s="2">
        <v>11138.4</v>
      </c>
    </row>
    <row r="8235" spans="1:6" ht="45" x14ac:dyDescent="0.25">
      <c r="A8235" s="2"/>
      <c r="B8235" s="2" t="s">
        <v>1517</v>
      </c>
      <c r="C8235" s="2" t="s">
        <v>1518</v>
      </c>
      <c r="D8235" s="2">
        <v>23</v>
      </c>
      <c r="E8235" s="2" t="s">
        <v>9</v>
      </c>
      <c r="F8235" s="2">
        <v>1861.39</v>
      </c>
    </row>
    <row r="8236" spans="1:6" ht="60" x14ac:dyDescent="0.25">
      <c r="A8236" s="2"/>
      <c r="B8236" s="2" t="s">
        <v>1563</v>
      </c>
      <c r="C8236" s="2" t="s">
        <v>1564</v>
      </c>
      <c r="D8236" s="2">
        <v>640</v>
      </c>
      <c r="E8236" s="2" t="s">
        <v>9</v>
      </c>
      <c r="F8236" s="2">
        <v>36812.800000000003</v>
      </c>
    </row>
    <row r="8237" spans="1:6" ht="60" x14ac:dyDescent="0.25">
      <c r="A8237" s="2"/>
      <c r="B8237" s="2" t="s">
        <v>1565</v>
      </c>
      <c r="C8237" s="2" t="s">
        <v>1566</v>
      </c>
      <c r="D8237" s="2">
        <v>352</v>
      </c>
      <c r="E8237" s="2" t="s">
        <v>9</v>
      </c>
      <c r="F8237" s="2">
        <v>41916.160000000003</v>
      </c>
    </row>
    <row r="8238" spans="1:6" ht="60" x14ac:dyDescent="0.25">
      <c r="A8238" s="2"/>
      <c r="B8238" s="2" t="s">
        <v>1565</v>
      </c>
      <c r="C8238" s="2" t="s">
        <v>1566</v>
      </c>
      <c r="D8238" s="2">
        <v>9</v>
      </c>
      <c r="E8238" s="2" t="s">
        <v>9</v>
      </c>
      <c r="F8238" s="2">
        <v>1071.72</v>
      </c>
    </row>
    <row r="8239" spans="1:6" ht="60" x14ac:dyDescent="0.25">
      <c r="A8239" s="2"/>
      <c r="B8239" s="2" t="s">
        <v>1565</v>
      </c>
      <c r="C8239" s="2" t="s">
        <v>1566</v>
      </c>
      <c r="D8239" s="2">
        <v>16</v>
      </c>
      <c r="E8239" s="2" t="s">
        <v>9</v>
      </c>
      <c r="F8239" s="2">
        <v>1905.28</v>
      </c>
    </row>
    <row r="8240" spans="1:6" ht="60" x14ac:dyDescent="0.25">
      <c r="A8240" s="2"/>
      <c r="B8240" s="2" t="s">
        <v>1565</v>
      </c>
      <c r="C8240" s="2" t="s">
        <v>1566</v>
      </c>
      <c r="D8240" s="2">
        <v>512</v>
      </c>
      <c r="E8240" s="2" t="s">
        <v>9</v>
      </c>
      <c r="F8240" s="2">
        <v>60968.959999999999</v>
      </c>
    </row>
    <row r="8241" spans="1:6" x14ac:dyDescent="0.25">
      <c r="A8241" s="2"/>
      <c r="B8241" s="2" t="s">
        <v>1582</v>
      </c>
      <c r="C8241" s="2" t="s">
        <v>1583</v>
      </c>
      <c r="D8241" s="2">
        <v>26</v>
      </c>
      <c r="E8241" s="2" t="s">
        <v>9</v>
      </c>
      <c r="F8241" s="2">
        <v>26</v>
      </c>
    </row>
    <row r="8242" spans="1:6" ht="30" x14ac:dyDescent="0.25">
      <c r="A8242" s="2"/>
      <c r="B8242" s="2" t="s">
        <v>1604</v>
      </c>
      <c r="C8242" s="2" t="s">
        <v>1605</v>
      </c>
      <c r="D8242" s="2">
        <v>20</v>
      </c>
      <c r="E8242" s="2" t="s">
        <v>1606</v>
      </c>
      <c r="F8242" s="2">
        <v>9890.9699999999993</v>
      </c>
    </row>
    <row r="8243" spans="1:6" ht="30" x14ac:dyDescent="0.25">
      <c r="A8243" s="2"/>
      <c r="B8243" s="2" t="s">
        <v>1643</v>
      </c>
      <c r="C8243" s="2" t="s">
        <v>1644</v>
      </c>
      <c r="D8243" s="2">
        <v>45.42</v>
      </c>
      <c r="E8243" s="2" t="s">
        <v>1645</v>
      </c>
      <c r="F8243" s="2">
        <v>5519.89</v>
      </c>
    </row>
    <row r="8244" spans="1:6" ht="30" x14ac:dyDescent="0.25">
      <c r="A8244" s="2"/>
      <c r="B8244" s="2" t="s">
        <v>1646</v>
      </c>
      <c r="C8244" s="2" t="s">
        <v>1647</v>
      </c>
      <c r="D8244" s="2">
        <v>75.7</v>
      </c>
      <c r="E8244" s="2" t="s">
        <v>1645</v>
      </c>
      <c r="F8244" s="2">
        <v>8919.73</v>
      </c>
    </row>
    <row r="8245" spans="1:6" ht="30" x14ac:dyDescent="0.25">
      <c r="A8245" s="2"/>
      <c r="B8245" s="2" t="s">
        <v>1646</v>
      </c>
      <c r="C8245" s="2" t="s">
        <v>1647</v>
      </c>
      <c r="D8245" s="2">
        <v>37.85</v>
      </c>
      <c r="E8245" s="2" t="s">
        <v>1645</v>
      </c>
      <c r="F8245" s="2">
        <v>4459.87</v>
      </c>
    </row>
    <row r="8246" spans="1:6" ht="30" x14ac:dyDescent="0.25">
      <c r="A8246" s="2"/>
      <c r="B8246" s="2" t="s">
        <v>1648</v>
      </c>
      <c r="C8246" s="2" t="s">
        <v>1649</v>
      </c>
      <c r="D8246" s="2">
        <v>56.774999999999999</v>
      </c>
      <c r="E8246" s="2" t="s">
        <v>1645</v>
      </c>
      <c r="F8246" s="2">
        <v>6899.3</v>
      </c>
    </row>
    <row r="8247" spans="1:6" ht="45" x14ac:dyDescent="0.25">
      <c r="A8247" s="2"/>
      <c r="B8247" s="2" t="s">
        <v>1650</v>
      </c>
      <c r="C8247" s="2" t="s">
        <v>1651</v>
      </c>
      <c r="D8247" s="2">
        <v>11.355</v>
      </c>
      <c r="E8247" s="2" t="s">
        <v>1645</v>
      </c>
      <c r="F8247" s="2">
        <v>1379.41</v>
      </c>
    </row>
    <row r="8248" spans="1:6" ht="30" x14ac:dyDescent="0.25">
      <c r="A8248" s="2"/>
      <c r="B8248" s="2" t="s">
        <v>1652</v>
      </c>
      <c r="C8248" s="2" t="s">
        <v>1653</v>
      </c>
      <c r="D8248" s="2">
        <v>3.7850000000000001</v>
      </c>
      <c r="E8248" s="2" t="s">
        <v>1645</v>
      </c>
      <c r="F8248" s="2">
        <v>759.01</v>
      </c>
    </row>
    <row r="8249" spans="1:6" ht="30" x14ac:dyDescent="0.25">
      <c r="A8249" s="2"/>
      <c r="B8249" s="2" t="s">
        <v>1657</v>
      </c>
      <c r="C8249" s="2" t="s">
        <v>1658</v>
      </c>
      <c r="D8249" s="2">
        <v>54.97</v>
      </c>
      <c r="E8249" s="2" t="s">
        <v>1645</v>
      </c>
      <c r="F8249" s="2">
        <v>11545.9</v>
      </c>
    </row>
    <row r="8250" spans="1:6" ht="45" x14ac:dyDescent="0.25">
      <c r="A8250" s="2"/>
      <c r="B8250" s="2" t="s">
        <v>1659</v>
      </c>
      <c r="C8250" s="2" t="s">
        <v>1660</v>
      </c>
      <c r="D8250" s="2">
        <v>7.57</v>
      </c>
      <c r="E8250" s="2" t="s">
        <v>1645</v>
      </c>
      <c r="F8250" s="2">
        <v>1906.58</v>
      </c>
    </row>
    <row r="8251" spans="1:6" ht="45" x14ac:dyDescent="0.25">
      <c r="A8251" s="2"/>
      <c r="B8251" s="2" t="s">
        <v>1661</v>
      </c>
      <c r="C8251" s="2" t="s">
        <v>1662</v>
      </c>
      <c r="D8251" s="2">
        <v>7.57</v>
      </c>
      <c r="E8251" s="2" t="s">
        <v>1645</v>
      </c>
      <c r="F8251" s="2">
        <v>1906.58</v>
      </c>
    </row>
    <row r="8252" spans="1:6" ht="45" x14ac:dyDescent="0.25">
      <c r="A8252" s="2"/>
      <c r="B8252" s="2" t="s">
        <v>1663</v>
      </c>
      <c r="C8252" s="2" t="s">
        <v>1664</v>
      </c>
      <c r="D8252" s="2">
        <v>7.57</v>
      </c>
      <c r="E8252" s="2" t="s">
        <v>1645</v>
      </c>
      <c r="F8252" s="2">
        <v>1906.58</v>
      </c>
    </row>
    <row r="8253" spans="1:6" ht="45" x14ac:dyDescent="0.25">
      <c r="A8253" s="2"/>
      <c r="B8253" s="2" t="s">
        <v>1665</v>
      </c>
      <c r="C8253" s="2" t="s">
        <v>1666</v>
      </c>
      <c r="D8253" s="2">
        <v>7.57</v>
      </c>
      <c r="E8253" s="2" t="s">
        <v>1645</v>
      </c>
      <c r="F8253" s="2">
        <v>1906.58</v>
      </c>
    </row>
    <row r="8254" spans="1:6" ht="60" x14ac:dyDescent="0.25">
      <c r="A8254" s="2"/>
      <c r="B8254" s="2" t="s">
        <v>1667</v>
      </c>
      <c r="C8254" s="2" t="s">
        <v>1668</v>
      </c>
      <c r="D8254" s="2">
        <v>7.57</v>
      </c>
      <c r="E8254" s="2" t="s">
        <v>1645</v>
      </c>
      <c r="F8254" s="2">
        <v>1906.58</v>
      </c>
    </row>
    <row r="8255" spans="1:6" ht="30" x14ac:dyDescent="0.25">
      <c r="A8255" s="2"/>
      <c r="B8255" s="2" t="s">
        <v>1669</v>
      </c>
      <c r="C8255" s="2" t="s">
        <v>1670</v>
      </c>
      <c r="D8255" s="2">
        <v>7</v>
      </c>
      <c r="E8255" s="2" t="s">
        <v>9</v>
      </c>
      <c r="F8255" s="2">
        <v>7</v>
      </c>
    </row>
    <row r="8256" spans="1:6" x14ac:dyDescent="0.25">
      <c r="A8256" s="2"/>
      <c r="B8256" s="2" t="s">
        <v>1671</v>
      </c>
      <c r="C8256" s="2" t="s">
        <v>1672</v>
      </c>
      <c r="D8256" s="2">
        <v>17</v>
      </c>
      <c r="E8256" s="2" t="s">
        <v>9</v>
      </c>
      <c r="F8256" s="2">
        <v>4535.43</v>
      </c>
    </row>
    <row r="8257" spans="1:6" x14ac:dyDescent="0.25">
      <c r="A8257" s="2"/>
      <c r="B8257" s="2" t="s">
        <v>1671</v>
      </c>
      <c r="C8257" s="2" t="s">
        <v>1672</v>
      </c>
      <c r="D8257" s="2">
        <v>5</v>
      </c>
      <c r="E8257" s="2" t="s">
        <v>9</v>
      </c>
      <c r="F8257" s="2">
        <v>1333.95</v>
      </c>
    </row>
    <row r="8258" spans="1:6" x14ac:dyDescent="0.25">
      <c r="A8258" s="2"/>
      <c r="B8258" s="2" t="s">
        <v>1694</v>
      </c>
      <c r="C8258" s="2" t="s">
        <v>1695</v>
      </c>
      <c r="D8258" s="2">
        <v>4750</v>
      </c>
      <c r="E8258" s="2" t="s">
        <v>9</v>
      </c>
      <c r="F8258" s="2">
        <v>1900</v>
      </c>
    </row>
    <row r="8259" spans="1:6" x14ac:dyDescent="0.25">
      <c r="A8259" s="2"/>
      <c r="B8259" s="2" t="s">
        <v>1696</v>
      </c>
      <c r="C8259" s="2" t="s">
        <v>1697</v>
      </c>
      <c r="D8259" s="2">
        <v>4</v>
      </c>
      <c r="E8259" s="2" t="s">
        <v>9</v>
      </c>
      <c r="F8259" s="2">
        <v>714.04</v>
      </c>
    </row>
    <row r="8260" spans="1:6" ht="45" x14ac:dyDescent="0.25">
      <c r="A8260" s="2"/>
      <c r="B8260" s="2" t="s">
        <v>1703</v>
      </c>
      <c r="C8260" s="2" t="s">
        <v>1704</v>
      </c>
      <c r="D8260" s="2">
        <v>3</v>
      </c>
      <c r="E8260" s="2" t="s">
        <v>9</v>
      </c>
      <c r="F8260" s="2">
        <v>9999</v>
      </c>
    </row>
    <row r="8261" spans="1:6" ht="30" x14ac:dyDescent="0.25">
      <c r="A8261" s="2"/>
      <c r="B8261" s="2" t="s">
        <v>1714</v>
      </c>
      <c r="C8261" s="2" t="s">
        <v>1715</v>
      </c>
      <c r="D8261" s="2">
        <v>33</v>
      </c>
      <c r="E8261" s="2" t="s">
        <v>9</v>
      </c>
      <c r="F8261" s="2">
        <v>33</v>
      </c>
    </row>
    <row r="8262" spans="1:6" ht="30" x14ac:dyDescent="0.25">
      <c r="A8262" s="2"/>
      <c r="B8262" s="2" t="s">
        <v>1714</v>
      </c>
      <c r="C8262" s="2" t="s">
        <v>1715</v>
      </c>
      <c r="D8262" s="2">
        <v>100</v>
      </c>
      <c r="E8262" s="2" t="s">
        <v>9</v>
      </c>
      <c r="F8262" s="2">
        <v>100</v>
      </c>
    </row>
    <row r="8263" spans="1:6" ht="30" x14ac:dyDescent="0.25">
      <c r="A8263" s="2"/>
      <c r="B8263" s="2" t="s">
        <v>1714</v>
      </c>
      <c r="C8263" s="2" t="s">
        <v>1715</v>
      </c>
      <c r="D8263" s="2">
        <v>75</v>
      </c>
      <c r="E8263" s="2" t="s">
        <v>9</v>
      </c>
      <c r="F8263" s="2">
        <v>75</v>
      </c>
    </row>
    <row r="8264" spans="1:6" ht="30" x14ac:dyDescent="0.25">
      <c r="A8264" s="2"/>
      <c r="B8264" s="2" t="s">
        <v>1719</v>
      </c>
      <c r="C8264" s="2" t="s">
        <v>1720</v>
      </c>
      <c r="D8264" s="2">
        <v>140</v>
      </c>
      <c r="E8264" s="2" t="s">
        <v>9</v>
      </c>
      <c r="F8264" s="2">
        <v>140</v>
      </c>
    </row>
    <row r="8265" spans="1:6" ht="30" x14ac:dyDescent="0.25">
      <c r="A8265" s="2"/>
      <c r="B8265" s="2" t="s">
        <v>1719</v>
      </c>
      <c r="C8265" s="2" t="s">
        <v>1720</v>
      </c>
      <c r="D8265" s="2">
        <v>10</v>
      </c>
      <c r="E8265" s="2" t="s">
        <v>9</v>
      </c>
      <c r="F8265" s="2">
        <v>10</v>
      </c>
    </row>
    <row r="8266" spans="1:6" ht="30" x14ac:dyDescent="0.25">
      <c r="A8266" s="2"/>
      <c r="B8266" s="2" t="s">
        <v>1721</v>
      </c>
      <c r="C8266" s="2" t="s">
        <v>1722</v>
      </c>
      <c r="D8266" s="2">
        <v>106</v>
      </c>
      <c r="E8266" s="2" t="s">
        <v>9</v>
      </c>
      <c r="F8266" s="2">
        <v>106</v>
      </c>
    </row>
    <row r="8267" spans="1:6" ht="30" x14ac:dyDescent="0.25">
      <c r="A8267" s="2"/>
      <c r="B8267" s="2" t="s">
        <v>1723</v>
      </c>
      <c r="C8267" s="2" t="s">
        <v>1724</v>
      </c>
      <c r="D8267" s="2">
        <v>71</v>
      </c>
      <c r="E8267" s="2" t="s">
        <v>9</v>
      </c>
      <c r="F8267" s="2">
        <v>71</v>
      </c>
    </row>
    <row r="8268" spans="1:6" ht="30" x14ac:dyDescent="0.25">
      <c r="A8268" s="2"/>
      <c r="B8268" s="2" t="s">
        <v>1725</v>
      </c>
      <c r="C8268" s="2" t="s">
        <v>1726</v>
      </c>
      <c r="D8268" s="2">
        <v>40</v>
      </c>
      <c r="E8268" s="2" t="s">
        <v>9</v>
      </c>
      <c r="F8268" s="2">
        <v>40</v>
      </c>
    </row>
    <row r="8269" spans="1:6" ht="30" x14ac:dyDescent="0.25">
      <c r="A8269" s="2"/>
      <c r="B8269" s="2" t="s">
        <v>1727</v>
      </c>
      <c r="C8269" s="2" t="s">
        <v>1728</v>
      </c>
      <c r="D8269" s="2">
        <v>54</v>
      </c>
      <c r="E8269" s="2" t="s">
        <v>9</v>
      </c>
      <c r="F8269" s="2">
        <v>54</v>
      </c>
    </row>
    <row r="8270" spans="1:6" ht="30" x14ac:dyDescent="0.25">
      <c r="A8270" s="2"/>
      <c r="B8270" s="2" t="s">
        <v>1729</v>
      </c>
      <c r="C8270" s="2" t="s">
        <v>1730</v>
      </c>
      <c r="D8270" s="2">
        <v>88</v>
      </c>
      <c r="E8270" s="2" t="s">
        <v>9</v>
      </c>
      <c r="F8270" s="2">
        <v>88</v>
      </c>
    </row>
    <row r="8271" spans="1:6" ht="30" x14ac:dyDescent="0.25">
      <c r="A8271" s="2"/>
      <c r="B8271" s="2" t="s">
        <v>1731</v>
      </c>
      <c r="C8271" s="2" t="s">
        <v>1732</v>
      </c>
      <c r="D8271" s="2">
        <v>268</v>
      </c>
      <c r="E8271" s="2" t="s">
        <v>9</v>
      </c>
      <c r="F8271" s="2">
        <v>268</v>
      </c>
    </row>
    <row r="8272" spans="1:6" ht="30" x14ac:dyDescent="0.25">
      <c r="A8272" s="2"/>
      <c r="B8272" s="2" t="s">
        <v>1731</v>
      </c>
      <c r="C8272" s="2" t="s">
        <v>1732</v>
      </c>
      <c r="D8272" s="2">
        <v>273</v>
      </c>
      <c r="E8272" s="2" t="s">
        <v>9</v>
      </c>
      <c r="F8272" s="2">
        <v>273</v>
      </c>
    </row>
    <row r="8273" spans="1:6" ht="30" x14ac:dyDescent="0.25">
      <c r="A8273" s="2"/>
      <c r="B8273" s="2" t="s">
        <v>1714</v>
      </c>
      <c r="C8273" s="2" t="s">
        <v>1715</v>
      </c>
      <c r="D8273" s="2">
        <v>33</v>
      </c>
      <c r="E8273" s="2" t="s">
        <v>9</v>
      </c>
      <c r="F8273" s="2">
        <v>33</v>
      </c>
    </row>
    <row r="8274" spans="1:6" ht="30" x14ac:dyDescent="0.25">
      <c r="A8274" s="2"/>
      <c r="B8274" s="2" t="s">
        <v>1714</v>
      </c>
      <c r="C8274" s="2" t="s">
        <v>1715</v>
      </c>
      <c r="D8274" s="2">
        <v>100</v>
      </c>
      <c r="E8274" s="2" t="s">
        <v>9</v>
      </c>
      <c r="F8274" s="2">
        <v>100</v>
      </c>
    </row>
    <row r="8275" spans="1:6" ht="30" x14ac:dyDescent="0.25">
      <c r="A8275" s="2"/>
      <c r="B8275" s="2" t="s">
        <v>1714</v>
      </c>
      <c r="C8275" s="2" t="s">
        <v>1715</v>
      </c>
      <c r="D8275" s="2">
        <v>67</v>
      </c>
      <c r="E8275" s="2" t="s">
        <v>9</v>
      </c>
      <c r="F8275" s="2">
        <v>67</v>
      </c>
    </row>
    <row r="8276" spans="1:6" x14ac:dyDescent="0.25">
      <c r="A8276" s="2"/>
      <c r="B8276" s="2" t="s">
        <v>1733</v>
      </c>
      <c r="C8276" s="2" t="s">
        <v>1734</v>
      </c>
      <c r="D8276" s="2">
        <v>10</v>
      </c>
      <c r="E8276" s="2" t="s">
        <v>9</v>
      </c>
      <c r="F8276" s="2">
        <v>2400</v>
      </c>
    </row>
    <row r="8277" spans="1:6" ht="45" x14ac:dyDescent="0.25">
      <c r="A8277" s="2"/>
      <c r="B8277" s="2" t="s">
        <v>1735</v>
      </c>
      <c r="C8277" s="2" t="s">
        <v>1736</v>
      </c>
      <c r="D8277" s="2">
        <v>10</v>
      </c>
      <c r="E8277" s="2" t="s">
        <v>9</v>
      </c>
      <c r="F8277" s="2">
        <v>10</v>
      </c>
    </row>
    <row r="8278" spans="1:6" ht="45" x14ac:dyDescent="0.25">
      <c r="A8278" s="2"/>
      <c r="B8278" s="2" t="s">
        <v>1737</v>
      </c>
      <c r="C8278" s="2" t="s">
        <v>1738</v>
      </c>
      <c r="D8278" s="2">
        <v>11</v>
      </c>
      <c r="E8278" s="2" t="s">
        <v>9</v>
      </c>
      <c r="F8278" s="2">
        <v>11</v>
      </c>
    </row>
    <row r="8279" spans="1:6" ht="45" x14ac:dyDescent="0.25">
      <c r="A8279" s="2"/>
      <c r="B8279" s="2" t="s">
        <v>1739</v>
      </c>
      <c r="C8279" s="2" t="s">
        <v>1740</v>
      </c>
      <c r="D8279" s="2">
        <v>34</v>
      </c>
      <c r="E8279" s="2" t="s">
        <v>9</v>
      </c>
      <c r="F8279" s="2">
        <v>34</v>
      </c>
    </row>
    <row r="8280" spans="1:6" ht="45" x14ac:dyDescent="0.25">
      <c r="A8280" s="2"/>
      <c r="B8280" s="2" t="s">
        <v>1741</v>
      </c>
      <c r="C8280" s="2" t="s">
        <v>1742</v>
      </c>
      <c r="D8280" s="2">
        <v>9</v>
      </c>
      <c r="E8280" s="2" t="s">
        <v>9</v>
      </c>
      <c r="F8280" s="2">
        <v>9</v>
      </c>
    </row>
    <row r="8281" spans="1:6" ht="45" x14ac:dyDescent="0.25">
      <c r="A8281" s="2"/>
      <c r="B8281" s="2" t="s">
        <v>1741</v>
      </c>
      <c r="C8281" s="2" t="s">
        <v>1742</v>
      </c>
      <c r="D8281" s="2">
        <v>43</v>
      </c>
      <c r="E8281" s="2" t="s">
        <v>9</v>
      </c>
      <c r="F8281" s="2">
        <v>43</v>
      </c>
    </row>
    <row r="8282" spans="1:6" ht="30" x14ac:dyDescent="0.25">
      <c r="A8282" s="2"/>
      <c r="B8282" s="2" t="s">
        <v>1743</v>
      </c>
      <c r="C8282" s="2" t="s">
        <v>1744</v>
      </c>
      <c r="D8282" s="2">
        <v>78</v>
      </c>
      <c r="E8282" s="2" t="s">
        <v>9</v>
      </c>
      <c r="F8282" s="2">
        <v>78</v>
      </c>
    </row>
    <row r="8283" spans="1:6" ht="30" x14ac:dyDescent="0.25">
      <c r="A8283" s="2"/>
      <c r="B8283" s="2" t="s">
        <v>1796</v>
      </c>
      <c r="C8283" s="2" t="s">
        <v>1797</v>
      </c>
      <c r="D8283" s="2">
        <v>2186</v>
      </c>
      <c r="E8283" s="2" t="s">
        <v>9</v>
      </c>
      <c r="F8283" s="2">
        <v>1530.2</v>
      </c>
    </row>
    <row r="8284" spans="1:6" x14ac:dyDescent="0.25">
      <c r="A8284" s="2"/>
      <c r="B8284" s="2" t="s">
        <v>1694</v>
      </c>
      <c r="C8284" s="2" t="s">
        <v>1695</v>
      </c>
      <c r="D8284" s="2">
        <v>4750</v>
      </c>
      <c r="E8284" s="2" t="s">
        <v>9</v>
      </c>
      <c r="F8284" s="2">
        <v>1900</v>
      </c>
    </row>
    <row r="8285" spans="1:6" x14ac:dyDescent="0.25">
      <c r="A8285" s="2"/>
      <c r="B8285" s="2" t="s">
        <v>1841</v>
      </c>
      <c r="C8285" s="2" t="s">
        <v>1842</v>
      </c>
      <c r="D8285" s="2">
        <v>1</v>
      </c>
      <c r="E8285" s="2" t="s">
        <v>9</v>
      </c>
      <c r="F8285" s="2"/>
    </row>
    <row r="8286" spans="1:6" x14ac:dyDescent="0.25">
      <c r="A8286" s="2"/>
      <c r="B8286" s="2" t="s">
        <v>1847</v>
      </c>
      <c r="C8286" s="2" t="s">
        <v>1848</v>
      </c>
      <c r="D8286" s="2">
        <v>3</v>
      </c>
      <c r="E8286" s="2" t="s">
        <v>9</v>
      </c>
      <c r="F8286" s="2">
        <v>60</v>
      </c>
    </row>
    <row r="8287" spans="1:6" ht="30" x14ac:dyDescent="0.25">
      <c r="A8287" s="2"/>
      <c r="B8287" s="2" t="s">
        <v>1863</v>
      </c>
      <c r="C8287" s="2" t="s">
        <v>1864</v>
      </c>
      <c r="D8287" s="2">
        <v>1</v>
      </c>
      <c r="E8287" s="2" t="s">
        <v>9</v>
      </c>
      <c r="F8287" s="2">
        <v>5.8</v>
      </c>
    </row>
    <row r="8288" spans="1:6" ht="30" x14ac:dyDescent="0.25">
      <c r="A8288" s="2"/>
      <c r="B8288" s="2" t="s">
        <v>1865</v>
      </c>
      <c r="C8288" s="2" t="s">
        <v>1866</v>
      </c>
      <c r="D8288" s="2">
        <v>1</v>
      </c>
      <c r="E8288" s="2" t="s">
        <v>9</v>
      </c>
      <c r="F8288" s="2">
        <v>948</v>
      </c>
    </row>
    <row r="8289" spans="1:6" ht="30" x14ac:dyDescent="0.25">
      <c r="A8289" s="2"/>
      <c r="B8289" s="2" t="s">
        <v>1867</v>
      </c>
      <c r="C8289" s="2" t="s">
        <v>1868</v>
      </c>
      <c r="D8289" s="2">
        <v>1</v>
      </c>
      <c r="E8289" s="2" t="s">
        <v>9</v>
      </c>
      <c r="F8289" s="2">
        <v>6.22</v>
      </c>
    </row>
    <row r="8290" spans="1:6" ht="30" x14ac:dyDescent="0.25">
      <c r="A8290" s="2"/>
      <c r="B8290" s="2" t="s">
        <v>1869</v>
      </c>
      <c r="C8290" s="2" t="s">
        <v>1870</v>
      </c>
      <c r="D8290" s="2">
        <v>1</v>
      </c>
      <c r="E8290" s="2" t="s">
        <v>9</v>
      </c>
      <c r="F8290" s="2">
        <v>948</v>
      </c>
    </row>
    <row r="8291" spans="1:6" ht="30" x14ac:dyDescent="0.25">
      <c r="A8291" s="2"/>
      <c r="B8291" s="2" t="s">
        <v>1871</v>
      </c>
      <c r="C8291" s="2" t="s">
        <v>1872</v>
      </c>
      <c r="D8291" s="2">
        <v>1</v>
      </c>
      <c r="E8291" s="2" t="s">
        <v>9</v>
      </c>
      <c r="F8291" s="2"/>
    </row>
    <row r="8292" spans="1:6" ht="30" x14ac:dyDescent="0.25">
      <c r="A8292" s="2"/>
      <c r="B8292" s="2" t="s">
        <v>1873</v>
      </c>
      <c r="C8292" s="2" t="s">
        <v>1874</v>
      </c>
      <c r="D8292" s="2">
        <v>1</v>
      </c>
      <c r="E8292" s="2" t="s">
        <v>9</v>
      </c>
      <c r="F8292" s="2"/>
    </row>
    <row r="8293" spans="1:6" ht="30" x14ac:dyDescent="0.25">
      <c r="A8293" s="2"/>
      <c r="B8293" s="2" t="s">
        <v>1896</v>
      </c>
      <c r="C8293" s="2" t="s">
        <v>1897</v>
      </c>
      <c r="D8293" s="2">
        <v>17</v>
      </c>
      <c r="E8293" s="2" t="s">
        <v>9</v>
      </c>
      <c r="F8293" s="2">
        <v>465.97</v>
      </c>
    </row>
    <row r="8294" spans="1:6" ht="30" x14ac:dyDescent="0.25">
      <c r="A8294" s="2"/>
      <c r="B8294" s="2" t="s">
        <v>1896</v>
      </c>
      <c r="C8294" s="2" t="s">
        <v>1897</v>
      </c>
      <c r="D8294" s="2">
        <v>13</v>
      </c>
      <c r="E8294" s="2" t="s">
        <v>9</v>
      </c>
      <c r="F8294" s="2">
        <v>356.33</v>
      </c>
    </row>
    <row r="8295" spans="1:6" ht="30" x14ac:dyDescent="0.25">
      <c r="A8295" s="2"/>
      <c r="B8295" s="2" t="s">
        <v>1896</v>
      </c>
      <c r="C8295" s="2" t="s">
        <v>1897</v>
      </c>
      <c r="D8295" s="2">
        <v>16</v>
      </c>
      <c r="E8295" s="2" t="s">
        <v>9</v>
      </c>
      <c r="F8295" s="2">
        <v>438.56</v>
      </c>
    </row>
    <row r="8296" spans="1:6" ht="30" x14ac:dyDescent="0.25">
      <c r="A8296" s="2"/>
      <c r="B8296" s="2" t="s">
        <v>1896</v>
      </c>
      <c r="C8296" s="2" t="s">
        <v>1897</v>
      </c>
      <c r="D8296" s="2">
        <v>6</v>
      </c>
      <c r="E8296" s="2" t="s">
        <v>9</v>
      </c>
      <c r="F8296" s="2">
        <v>164.46</v>
      </c>
    </row>
    <row r="8297" spans="1:6" ht="30" x14ac:dyDescent="0.25">
      <c r="A8297" s="2"/>
      <c r="B8297" s="2" t="s">
        <v>1898</v>
      </c>
      <c r="C8297" s="2" t="s">
        <v>1899</v>
      </c>
      <c r="D8297" s="2">
        <v>8</v>
      </c>
      <c r="E8297" s="2" t="s">
        <v>9</v>
      </c>
      <c r="F8297" s="2">
        <v>622.64</v>
      </c>
    </row>
    <row r="8298" spans="1:6" ht="30" x14ac:dyDescent="0.25">
      <c r="A8298" s="2"/>
      <c r="B8298" s="2" t="s">
        <v>1900</v>
      </c>
      <c r="C8298" s="2" t="s">
        <v>1901</v>
      </c>
      <c r="D8298" s="2">
        <v>1</v>
      </c>
      <c r="E8298" s="2" t="s">
        <v>9</v>
      </c>
      <c r="F8298" s="2">
        <v>162.55000000000001</v>
      </c>
    </row>
    <row r="8299" spans="1:6" ht="30" x14ac:dyDescent="0.25">
      <c r="A8299" s="2"/>
      <c r="B8299" s="2" t="s">
        <v>1902</v>
      </c>
      <c r="C8299" s="2" t="s">
        <v>1903</v>
      </c>
      <c r="D8299" s="2">
        <v>6</v>
      </c>
      <c r="E8299" s="2" t="s">
        <v>9</v>
      </c>
      <c r="F8299" s="2">
        <v>1517.16</v>
      </c>
    </row>
    <row r="8300" spans="1:6" ht="30" x14ac:dyDescent="0.25">
      <c r="A8300" s="2"/>
      <c r="B8300" s="2" t="s">
        <v>1902</v>
      </c>
      <c r="C8300" s="2" t="s">
        <v>1903</v>
      </c>
      <c r="D8300" s="2">
        <v>2</v>
      </c>
      <c r="E8300" s="2" t="s">
        <v>9</v>
      </c>
      <c r="F8300" s="2">
        <v>505.72</v>
      </c>
    </row>
    <row r="8301" spans="1:6" ht="30" x14ac:dyDescent="0.25">
      <c r="A8301" s="2"/>
      <c r="B8301" s="2" t="s">
        <v>1904</v>
      </c>
      <c r="C8301" s="2" t="s">
        <v>1905</v>
      </c>
      <c r="D8301" s="2">
        <v>2</v>
      </c>
      <c r="E8301" s="2" t="s">
        <v>9</v>
      </c>
      <c r="F8301" s="2">
        <v>619.56000000000006</v>
      </c>
    </row>
    <row r="8302" spans="1:6" ht="30" x14ac:dyDescent="0.25">
      <c r="A8302" s="2"/>
      <c r="B8302" s="2" t="s">
        <v>1906</v>
      </c>
      <c r="C8302" s="2" t="s">
        <v>1907</v>
      </c>
      <c r="D8302" s="2">
        <v>2</v>
      </c>
      <c r="E8302" s="2" t="s">
        <v>9</v>
      </c>
      <c r="F8302" s="2">
        <v>1393.84</v>
      </c>
    </row>
    <row r="8303" spans="1:6" ht="30" x14ac:dyDescent="0.25">
      <c r="A8303" s="2"/>
      <c r="B8303" s="2" t="s">
        <v>1908</v>
      </c>
      <c r="C8303" s="2" t="s">
        <v>1909</v>
      </c>
      <c r="D8303" s="2">
        <v>1</v>
      </c>
      <c r="E8303" s="2" t="s">
        <v>9</v>
      </c>
      <c r="F8303" s="2">
        <v>780.16</v>
      </c>
    </row>
    <row r="8304" spans="1:6" ht="30" x14ac:dyDescent="0.25">
      <c r="A8304" s="2"/>
      <c r="B8304" s="2" t="s">
        <v>1908</v>
      </c>
      <c r="C8304" s="2" t="s">
        <v>1909</v>
      </c>
      <c r="D8304" s="2">
        <v>2</v>
      </c>
      <c r="E8304" s="2" t="s">
        <v>9</v>
      </c>
      <c r="F8304" s="2">
        <v>1560.32</v>
      </c>
    </row>
    <row r="8305" spans="1:6" ht="30" x14ac:dyDescent="0.25">
      <c r="A8305" s="2"/>
      <c r="B8305" s="2" t="s">
        <v>1910</v>
      </c>
      <c r="C8305" s="2" t="s">
        <v>1911</v>
      </c>
      <c r="D8305" s="2">
        <v>3</v>
      </c>
      <c r="E8305" s="2" t="s">
        <v>9</v>
      </c>
      <c r="F8305" s="2">
        <v>2080.44</v>
      </c>
    </row>
    <row r="8306" spans="1:6" ht="30" x14ac:dyDescent="0.25">
      <c r="A8306" s="2"/>
      <c r="B8306" s="2" t="s">
        <v>1912</v>
      </c>
      <c r="C8306" s="2" t="s">
        <v>1913</v>
      </c>
      <c r="D8306" s="2">
        <v>2</v>
      </c>
      <c r="E8306" s="2" t="s">
        <v>9</v>
      </c>
      <c r="F8306" s="2">
        <v>1001.24</v>
      </c>
    </row>
    <row r="8307" spans="1:6" ht="30" x14ac:dyDescent="0.25">
      <c r="A8307" s="2"/>
      <c r="B8307" s="2" t="s">
        <v>1914</v>
      </c>
      <c r="C8307" s="2" t="s">
        <v>1915</v>
      </c>
      <c r="D8307" s="2">
        <v>2</v>
      </c>
      <c r="E8307" s="2" t="s">
        <v>9</v>
      </c>
      <c r="F8307" s="2">
        <v>1624.06</v>
      </c>
    </row>
    <row r="8308" spans="1:6" ht="30" x14ac:dyDescent="0.25">
      <c r="A8308" s="2"/>
      <c r="B8308" s="2" t="s">
        <v>1914</v>
      </c>
      <c r="C8308" s="2" t="s">
        <v>1915</v>
      </c>
      <c r="D8308" s="2">
        <v>1</v>
      </c>
      <c r="E8308" s="2" t="s">
        <v>9</v>
      </c>
      <c r="F8308" s="2">
        <v>812.03</v>
      </c>
    </row>
    <row r="8309" spans="1:6" ht="30" x14ac:dyDescent="0.25">
      <c r="A8309" s="2"/>
      <c r="B8309" s="2" t="s">
        <v>1914</v>
      </c>
      <c r="C8309" s="2" t="s">
        <v>1915</v>
      </c>
      <c r="D8309" s="2">
        <v>1</v>
      </c>
      <c r="E8309" s="2" t="s">
        <v>9</v>
      </c>
      <c r="F8309" s="2">
        <v>812.03</v>
      </c>
    </row>
    <row r="8310" spans="1:6" ht="30" x14ac:dyDescent="0.25">
      <c r="A8310" s="2"/>
      <c r="B8310" s="2" t="s">
        <v>1916</v>
      </c>
      <c r="C8310" s="2" t="s">
        <v>1917</v>
      </c>
      <c r="D8310" s="2">
        <v>4</v>
      </c>
      <c r="E8310" s="2" t="s">
        <v>9</v>
      </c>
      <c r="F8310" s="2">
        <v>3897.76</v>
      </c>
    </row>
    <row r="8311" spans="1:6" ht="30" x14ac:dyDescent="0.25">
      <c r="A8311" s="2"/>
      <c r="B8311" s="2" t="s">
        <v>1918</v>
      </c>
      <c r="C8311" s="2" t="s">
        <v>1919</v>
      </c>
      <c r="D8311" s="2">
        <v>2</v>
      </c>
      <c r="E8311" s="2" t="s">
        <v>9</v>
      </c>
      <c r="F8311" s="2">
        <v>2164.6999999999998</v>
      </c>
    </row>
    <row r="8312" spans="1:6" ht="30" x14ac:dyDescent="0.25">
      <c r="A8312" s="2"/>
      <c r="B8312" s="2" t="s">
        <v>1920</v>
      </c>
      <c r="C8312" s="2" t="s">
        <v>1921</v>
      </c>
      <c r="D8312" s="2">
        <v>12</v>
      </c>
      <c r="E8312" s="2" t="s">
        <v>9</v>
      </c>
      <c r="F8312" s="2">
        <v>7015.92</v>
      </c>
    </row>
    <row r="8313" spans="1:6" ht="30" x14ac:dyDescent="0.25">
      <c r="A8313" s="2"/>
      <c r="B8313" s="2" t="s">
        <v>1922</v>
      </c>
      <c r="C8313" s="2" t="s">
        <v>1923</v>
      </c>
      <c r="D8313" s="2">
        <v>1</v>
      </c>
      <c r="E8313" s="2" t="s">
        <v>9</v>
      </c>
      <c r="F8313" s="2">
        <v>1043.49</v>
      </c>
    </row>
    <row r="8314" spans="1:6" ht="30" x14ac:dyDescent="0.25">
      <c r="A8314" s="2"/>
      <c r="B8314" s="2" t="s">
        <v>1924</v>
      </c>
      <c r="C8314" s="2" t="s">
        <v>1925</v>
      </c>
      <c r="D8314" s="2">
        <v>5</v>
      </c>
      <c r="E8314" s="2" t="s">
        <v>9</v>
      </c>
      <c r="F8314" s="2">
        <v>371.5</v>
      </c>
    </row>
    <row r="8315" spans="1:6" ht="30" x14ac:dyDescent="0.25">
      <c r="A8315" s="2"/>
      <c r="B8315" s="2" t="s">
        <v>1926</v>
      </c>
      <c r="C8315" s="2" t="s">
        <v>1927</v>
      </c>
      <c r="D8315" s="2">
        <v>4</v>
      </c>
      <c r="E8315" s="2" t="s">
        <v>9</v>
      </c>
      <c r="F8315" s="2">
        <v>825.56000000000006</v>
      </c>
    </row>
    <row r="8316" spans="1:6" ht="30" x14ac:dyDescent="0.25">
      <c r="A8316" s="2"/>
      <c r="B8316" s="2" t="s">
        <v>1928</v>
      </c>
      <c r="C8316" s="2" t="s">
        <v>1929</v>
      </c>
      <c r="D8316" s="2">
        <v>3</v>
      </c>
      <c r="E8316" s="2" t="s">
        <v>9</v>
      </c>
      <c r="F8316" s="2">
        <v>663.78</v>
      </c>
    </row>
    <row r="8317" spans="1:6" ht="30" x14ac:dyDescent="0.25">
      <c r="A8317" s="2"/>
      <c r="B8317" s="2" t="s">
        <v>1930</v>
      </c>
      <c r="C8317" s="2" t="s">
        <v>1931</v>
      </c>
      <c r="D8317" s="2">
        <v>5</v>
      </c>
      <c r="E8317" s="2" t="s">
        <v>9</v>
      </c>
      <c r="F8317" s="2">
        <v>921.05000000000007</v>
      </c>
    </row>
    <row r="8318" spans="1:6" ht="30" x14ac:dyDescent="0.25">
      <c r="A8318" s="2"/>
      <c r="B8318" s="2" t="s">
        <v>1930</v>
      </c>
      <c r="C8318" s="2" t="s">
        <v>1931</v>
      </c>
      <c r="D8318" s="2">
        <v>1</v>
      </c>
      <c r="E8318" s="2" t="s">
        <v>9</v>
      </c>
      <c r="F8318" s="2">
        <v>184.21</v>
      </c>
    </row>
    <row r="8319" spans="1:6" ht="30" x14ac:dyDescent="0.25">
      <c r="A8319" s="2"/>
      <c r="B8319" s="2" t="s">
        <v>1932</v>
      </c>
      <c r="C8319" s="2" t="s">
        <v>1933</v>
      </c>
      <c r="D8319" s="2">
        <v>2</v>
      </c>
      <c r="E8319" s="2" t="s">
        <v>9</v>
      </c>
      <c r="F8319" s="2">
        <v>5157.76</v>
      </c>
    </row>
    <row r="8320" spans="1:6" ht="30" x14ac:dyDescent="0.25">
      <c r="A8320" s="2"/>
      <c r="B8320" s="2" t="s">
        <v>1934</v>
      </c>
      <c r="C8320" s="2" t="s">
        <v>1935</v>
      </c>
      <c r="D8320" s="2">
        <v>7</v>
      </c>
      <c r="E8320" s="2" t="s">
        <v>9</v>
      </c>
      <c r="F8320" s="2">
        <v>2046.31</v>
      </c>
    </row>
    <row r="8321" spans="1:6" ht="30" x14ac:dyDescent="0.25">
      <c r="A8321" s="2"/>
      <c r="B8321" s="2" t="s">
        <v>1936</v>
      </c>
      <c r="C8321" s="2" t="s">
        <v>1937</v>
      </c>
      <c r="D8321" s="2">
        <v>2</v>
      </c>
      <c r="E8321" s="2" t="s">
        <v>9</v>
      </c>
      <c r="F8321" s="2">
        <v>1722.9</v>
      </c>
    </row>
    <row r="8322" spans="1:6" ht="30" x14ac:dyDescent="0.25">
      <c r="A8322" s="2"/>
      <c r="B8322" s="2" t="s">
        <v>1938</v>
      </c>
      <c r="C8322" s="2" t="s">
        <v>1939</v>
      </c>
      <c r="D8322" s="2">
        <v>3</v>
      </c>
      <c r="E8322" s="2" t="s">
        <v>9</v>
      </c>
      <c r="F8322" s="2">
        <v>1067.7</v>
      </c>
    </row>
    <row r="8323" spans="1:6" ht="30" x14ac:dyDescent="0.25">
      <c r="A8323" s="2"/>
      <c r="B8323" s="2" t="s">
        <v>1940</v>
      </c>
      <c r="C8323" s="2" t="s">
        <v>1941</v>
      </c>
      <c r="D8323" s="2">
        <v>18</v>
      </c>
      <c r="E8323" s="2" t="s">
        <v>9</v>
      </c>
      <c r="F8323" s="2">
        <v>8221.86</v>
      </c>
    </row>
    <row r="8324" spans="1:6" ht="30" x14ac:dyDescent="0.25">
      <c r="A8324" s="2"/>
      <c r="B8324" s="2" t="s">
        <v>1940</v>
      </c>
      <c r="C8324" s="2" t="s">
        <v>1941</v>
      </c>
      <c r="D8324" s="2">
        <v>3</v>
      </c>
      <c r="E8324" s="2" t="s">
        <v>9</v>
      </c>
      <c r="F8324" s="2">
        <v>1370.31</v>
      </c>
    </row>
    <row r="8325" spans="1:6" ht="30" x14ac:dyDescent="0.25">
      <c r="A8325" s="2"/>
      <c r="B8325" s="2" t="s">
        <v>1940</v>
      </c>
      <c r="C8325" s="2" t="s">
        <v>1941</v>
      </c>
      <c r="D8325" s="2">
        <v>5</v>
      </c>
      <c r="E8325" s="2" t="s">
        <v>9</v>
      </c>
      <c r="F8325" s="2">
        <v>2283.85</v>
      </c>
    </row>
    <row r="8326" spans="1:6" ht="30" x14ac:dyDescent="0.25">
      <c r="A8326" s="2"/>
      <c r="B8326" s="2" t="s">
        <v>1942</v>
      </c>
      <c r="C8326" s="2" t="s">
        <v>1943</v>
      </c>
      <c r="D8326" s="2">
        <v>1</v>
      </c>
      <c r="E8326" s="2" t="s">
        <v>9</v>
      </c>
      <c r="F8326" s="2">
        <v>1071.6300000000001</v>
      </c>
    </row>
    <row r="8327" spans="1:6" ht="30" x14ac:dyDescent="0.25">
      <c r="A8327" s="2"/>
      <c r="B8327" s="2" t="s">
        <v>1944</v>
      </c>
      <c r="C8327" s="2" t="s">
        <v>1945</v>
      </c>
      <c r="D8327" s="2">
        <v>5</v>
      </c>
      <c r="E8327" s="2" t="s">
        <v>9</v>
      </c>
      <c r="F8327" s="2">
        <v>8727.2000000000007</v>
      </c>
    </row>
    <row r="8328" spans="1:6" ht="30" x14ac:dyDescent="0.25">
      <c r="A8328" s="2"/>
      <c r="B8328" s="2" t="s">
        <v>1944</v>
      </c>
      <c r="C8328" s="2" t="s">
        <v>1945</v>
      </c>
      <c r="D8328" s="2">
        <v>3</v>
      </c>
      <c r="E8328" s="2" t="s">
        <v>9</v>
      </c>
      <c r="F8328" s="2">
        <v>5236.32</v>
      </c>
    </row>
    <row r="8329" spans="1:6" ht="30" x14ac:dyDescent="0.25">
      <c r="A8329" s="2"/>
      <c r="B8329" s="2" t="s">
        <v>1946</v>
      </c>
      <c r="C8329" s="2" t="s">
        <v>1947</v>
      </c>
      <c r="D8329" s="2">
        <v>1</v>
      </c>
      <c r="E8329" s="2" t="s">
        <v>9</v>
      </c>
      <c r="F8329" s="2">
        <v>782.62</v>
      </c>
    </row>
    <row r="8330" spans="1:6" ht="30" x14ac:dyDescent="0.25">
      <c r="A8330" s="2"/>
      <c r="B8330" s="2" t="s">
        <v>1948</v>
      </c>
      <c r="C8330" s="2" t="s">
        <v>1949</v>
      </c>
      <c r="D8330" s="2">
        <v>6</v>
      </c>
      <c r="E8330" s="2" t="s">
        <v>9</v>
      </c>
      <c r="F8330" s="2">
        <v>3288.72</v>
      </c>
    </row>
    <row r="8331" spans="1:6" ht="30" x14ac:dyDescent="0.25">
      <c r="A8331" s="2"/>
      <c r="B8331" s="2" t="s">
        <v>1950</v>
      </c>
      <c r="C8331" s="2" t="s">
        <v>1951</v>
      </c>
      <c r="D8331" s="2">
        <v>1</v>
      </c>
      <c r="E8331" s="2" t="s">
        <v>9</v>
      </c>
      <c r="F8331" s="2">
        <v>2803.96</v>
      </c>
    </row>
    <row r="8332" spans="1:6" ht="30" x14ac:dyDescent="0.25">
      <c r="A8332" s="2"/>
      <c r="B8332" s="2" t="s">
        <v>1952</v>
      </c>
      <c r="C8332" s="2" t="s">
        <v>1953</v>
      </c>
      <c r="D8332" s="2">
        <v>4</v>
      </c>
      <c r="E8332" s="2" t="s">
        <v>9</v>
      </c>
      <c r="F8332" s="2">
        <v>394.92</v>
      </c>
    </row>
    <row r="8333" spans="1:6" ht="30" x14ac:dyDescent="0.25">
      <c r="A8333" s="2"/>
      <c r="B8333" s="2" t="s">
        <v>1954</v>
      </c>
      <c r="C8333" s="2" t="s">
        <v>1955</v>
      </c>
      <c r="D8333" s="2">
        <v>2</v>
      </c>
      <c r="E8333" s="2" t="s">
        <v>9</v>
      </c>
      <c r="F8333" s="2">
        <v>412.22</v>
      </c>
    </row>
    <row r="8334" spans="1:6" ht="30" x14ac:dyDescent="0.25">
      <c r="A8334" s="2"/>
      <c r="B8334" s="2" t="s">
        <v>1956</v>
      </c>
      <c r="C8334" s="2" t="s">
        <v>1957</v>
      </c>
      <c r="D8334" s="2">
        <v>8</v>
      </c>
      <c r="E8334" s="2" t="s">
        <v>9</v>
      </c>
      <c r="F8334" s="2">
        <v>700.08</v>
      </c>
    </row>
    <row r="8335" spans="1:6" ht="30" x14ac:dyDescent="0.25">
      <c r="A8335" s="2"/>
      <c r="B8335" s="2" t="s">
        <v>1956</v>
      </c>
      <c r="C8335" s="2" t="s">
        <v>1957</v>
      </c>
      <c r="D8335" s="2">
        <v>5</v>
      </c>
      <c r="E8335" s="2" t="s">
        <v>9</v>
      </c>
      <c r="F8335" s="2">
        <v>437.55</v>
      </c>
    </row>
    <row r="8336" spans="1:6" ht="30" x14ac:dyDescent="0.25">
      <c r="A8336" s="2"/>
      <c r="B8336" s="2" t="s">
        <v>1958</v>
      </c>
      <c r="C8336" s="2" t="s">
        <v>1959</v>
      </c>
      <c r="D8336" s="2">
        <v>8</v>
      </c>
      <c r="E8336" s="2" t="s">
        <v>9</v>
      </c>
      <c r="F8336" s="2">
        <v>933.52</v>
      </c>
    </row>
    <row r="8337" spans="1:6" ht="30" x14ac:dyDescent="0.25">
      <c r="A8337" s="2"/>
      <c r="B8337" s="2" t="s">
        <v>1958</v>
      </c>
      <c r="C8337" s="2" t="s">
        <v>1959</v>
      </c>
      <c r="D8337" s="2">
        <v>2</v>
      </c>
      <c r="E8337" s="2" t="s">
        <v>9</v>
      </c>
      <c r="F8337" s="2">
        <v>233.38</v>
      </c>
    </row>
    <row r="8338" spans="1:6" ht="30" x14ac:dyDescent="0.25">
      <c r="A8338" s="2"/>
      <c r="B8338" s="2" t="s">
        <v>1960</v>
      </c>
      <c r="C8338" s="2" t="s">
        <v>1961</v>
      </c>
      <c r="D8338" s="2">
        <v>2</v>
      </c>
      <c r="E8338" s="2" t="s">
        <v>9</v>
      </c>
      <c r="F8338" s="2">
        <v>462.66</v>
      </c>
    </row>
    <row r="8339" spans="1:6" ht="30" x14ac:dyDescent="0.25">
      <c r="A8339" s="2"/>
      <c r="B8339" s="2" t="s">
        <v>1962</v>
      </c>
      <c r="C8339" s="2" t="s">
        <v>1963</v>
      </c>
      <c r="D8339" s="2">
        <v>11</v>
      </c>
      <c r="E8339" s="2" t="s">
        <v>9</v>
      </c>
      <c r="F8339" s="2">
        <v>1604.46</v>
      </c>
    </row>
    <row r="8340" spans="1:6" ht="30" x14ac:dyDescent="0.25">
      <c r="A8340" s="2"/>
      <c r="B8340" s="2" t="s">
        <v>1964</v>
      </c>
      <c r="C8340" s="2" t="s">
        <v>1965</v>
      </c>
      <c r="D8340" s="2">
        <v>4</v>
      </c>
      <c r="E8340" s="2" t="s">
        <v>9</v>
      </c>
      <c r="F8340" s="2">
        <v>960.92000000000007</v>
      </c>
    </row>
    <row r="8341" spans="1:6" ht="30" x14ac:dyDescent="0.25">
      <c r="A8341" s="2"/>
      <c r="B8341" s="2" t="s">
        <v>1966</v>
      </c>
      <c r="C8341" s="2" t="s">
        <v>1967</v>
      </c>
      <c r="D8341" s="2">
        <v>20</v>
      </c>
      <c r="E8341" s="2" t="s">
        <v>9</v>
      </c>
      <c r="F8341" s="2">
        <v>1624</v>
      </c>
    </row>
    <row r="8342" spans="1:6" ht="30" x14ac:dyDescent="0.25">
      <c r="A8342" s="2"/>
      <c r="B8342" s="2" t="s">
        <v>1968</v>
      </c>
      <c r="C8342" s="2" t="s">
        <v>1969</v>
      </c>
      <c r="D8342" s="2">
        <v>5</v>
      </c>
      <c r="E8342" s="2" t="s">
        <v>9</v>
      </c>
      <c r="F8342" s="2">
        <v>710.55000000000007</v>
      </c>
    </row>
    <row r="8343" spans="1:6" ht="30" x14ac:dyDescent="0.25">
      <c r="A8343" s="2"/>
      <c r="B8343" s="2" t="s">
        <v>1968</v>
      </c>
      <c r="C8343" s="2" t="s">
        <v>1969</v>
      </c>
      <c r="D8343" s="2">
        <v>2</v>
      </c>
      <c r="E8343" s="2" t="s">
        <v>9</v>
      </c>
      <c r="F8343" s="2">
        <v>284.22000000000003</v>
      </c>
    </row>
    <row r="8344" spans="1:6" ht="30" x14ac:dyDescent="0.25">
      <c r="A8344" s="2"/>
      <c r="B8344" s="2" t="s">
        <v>1968</v>
      </c>
      <c r="C8344" s="2" t="s">
        <v>1969</v>
      </c>
      <c r="D8344" s="2">
        <v>4</v>
      </c>
      <c r="E8344" s="2" t="s">
        <v>9</v>
      </c>
      <c r="F8344" s="2">
        <v>568.44000000000005</v>
      </c>
    </row>
    <row r="8345" spans="1:6" ht="30" x14ac:dyDescent="0.25">
      <c r="A8345" s="2"/>
      <c r="B8345" s="2" t="s">
        <v>1968</v>
      </c>
      <c r="C8345" s="2" t="s">
        <v>1969</v>
      </c>
      <c r="D8345" s="2">
        <v>4</v>
      </c>
      <c r="E8345" s="2" t="s">
        <v>9</v>
      </c>
      <c r="F8345" s="2">
        <v>568.44000000000005</v>
      </c>
    </row>
    <row r="8346" spans="1:6" ht="30" x14ac:dyDescent="0.25">
      <c r="A8346" s="2"/>
      <c r="B8346" s="2" t="s">
        <v>1968</v>
      </c>
      <c r="C8346" s="2" t="s">
        <v>1969</v>
      </c>
      <c r="D8346" s="2">
        <v>3</v>
      </c>
      <c r="E8346" s="2" t="s">
        <v>9</v>
      </c>
      <c r="F8346" s="2">
        <v>426.33</v>
      </c>
    </row>
    <row r="8347" spans="1:6" ht="30" x14ac:dyDescent="0.25">
      <c r="A8347" s="2"/>
      <c r="B8347" s="2" t="s">
        <v>1968</v>
      </c>
      <c r="C8347" s="2" t="s">
        <v>1969</v>
      </c>
      <c r="D8347" s="2">
        <v>2</v>
      </c>
      <c r="E8347" s="2" t="s">
        <v>9</v>
      </c>
      <c r="F8347" s="2">
        <v>284.22000000000003</v>
      </c>
    </row>
    <row r="8348" spans="1:6" ht="30" x14ac:dyDescent="0.25">
      <c r="A8348" s="2"/>
      <c r="B8348" s="2" t="s">
        <v>1968</v>
      </c>
      <c r="C8348" s="2" t="s">
        <v>1969</v>
      </c>
      <c r="D8348" s="2">
        <v>5</v>
      </c>
      <c r="E8348" s="2" t="s">
        <v>9</v>
      </c>
      <c r="F8348" s="2">
        <v>710.55000000000007</v>
      </c>
    </row>
    <row r="8349" spans="1:6" ht="30" x14ac:dyDescent="0.25">
      <c r="A8349" s="2"/>
      <c r="B8349" s="2" t="s">
        <v>1968</v>
      </c>
      <c r="C8349" s="2" t="s">
        <v>1969</v>
      </c>
      <c r="D8349" s="2">
        <v>10</v>
      </c>
      <c r="E8349" s="2" t="s">
        <v>9</v>
      </c>
      <c r="F8349" s="2">
        <v>1421.1</v>
      </c>
    </row>
    <row r="8350" spans="1:6" ht="30" x14ac:dyDescent="0.25">
      <c r="A8350" s="2"/>
      <c r="B8350" s="2" t="s">
        <v>1968</v>
      </c>
      <c r="C8350" s="2" t="s">
        <v>1969</v>
      </c>
      <c r="D8350" s="2">
        <v>2</v>
      </c>
      <c r="E8350" s="2" t="s">
        <v>9</v>
      </c>
      <c r="F8350" s="2">
        <v>284.22000000000003</v>
      </c>
    </row>
    <row r="8351" spans="1:6" ht="30" x14ac:dyDescent="0.25">
      <c r="A8351" s="2"/>
      <c r="B8351" s="2" t="s">
        <v>1968</v>
      </c>
      <c r="C8351" s="2" t="s">
        <v>1969</v>
      </c>
      <c r="D8351" s="2">
        <v>1</v>
      </c>
      <c r="E8351" s="2" t="s">
        <v>9</v>
      </c>
      <c r="F8351" s="2">
        <v>142.11000000000001</v>
      </c>
    </row>
    <row r="8352" spans="1:6" ht="30" x14ac:dyDescent="0.25">
      <c r="A8352" s="2"/>
      <c r="B8352" s="2" t="s">
        <v>1968</v>
      </c>
      <c r="C8352" s="2" t="s">
        <v>1969</v>
      </c>
      <c r="D8352" s="2">
        <v>2</v>
      </c>
      <c r="E8352" s="2" t="s">
        <v>9</v>
      </c>
      <c r="F8352" s="2">
        <v>284.22000000000003</v>
      </c>
    </row>
    <row r="8353" spans="1:6" ht="30" x14ac:dyDescent="0.25">
      <c r="A8353" s="2"/>
      <c r="B8353" s="2" t="s">
        <v>1968</v>
      </c>
      <c r="C8353" s="2" t="s">
        <v>1969</v>
      </c>
      <c r="D8353" s="2">
        <v>4</v>
      </c>
      <c r="E8353" s="2" t="s">
        <v>9</v>
      </c>
      <c r="F8353" s="2">
        <v>568.44000000000005</v>
      </c>
    </row>
    <row r="8354" spans="1:6" ht="30" x14ac:dyDescent="0.25">
      <c r="A8354" s="2"/>
      <c r="B8354" s="2" t="s">
        <v>1968</v>
      </c>
      <c r="C8354" s="2" t="s">
        <v>1969</v>
      </c>
      <c r="D8354" s="2">
        <v>2</v>
      </c>
      <c r="E8354" s="2" t="s">
        <v>9</v>
      </c>
      <c r="F8354" s="2">
        <v>284.22000000000003</v>
      </c>
    </row>
    <row r="8355" spans="1:6" ht="30" x14ac:dyDescent="0.25">
      <c r="A8355" s="2"/>
      <c r="B8355" s="2" t="s">
        <v>1968</v>
      </c>
      <c r="C8355" s="2" t="s">
        <v>1969</v>
      </c>
      <c r="D8355" s="2">
        <v>6</v>
      </c>
      <c r="E8355" s="2" t="s">
        <v>9</v>
      </c>
      <c r="F8355" s="2">
        <v>852.66</v>
      </c>
    </row>
    <row r="8356" spans="1:6" ht="30" x14ac:dyDescent="0.25">
      <c r="A8356" s="2"/>
      <c r="B8356" s="2" t="s">
        <v>1968</v>
      </c>
      <c r="C8356" s="2" t="s">
        <v>1969</v>
      </c>
      <c r="D8356" s="2">
        <v>13</v>
      </c>
      <c r="E8356" s="2" t="s">
        <v>9</v>
      </c>
      <c r="F8356" s="2">
        <v>1847.43</v>
      </c>
    </row>
    <row r="8357" spans="1:6" ht="30" x14ac:dyDescent="0.25">
      <c r="A8357" s="2"/>
      <c r="B8357" s="2" t="s">
        <v>1968</v>
      </c>
      <c r="C8357" s="2" t="s">
        <v>1969</v>
      </c>
      <c r="D8357" s="2">
        <v>5</v>
      </c>
      <c r="E8357" s="2" t="s">
        <v>9</v>
      </c>
      <c r="F8357" s="2">
        <v>710.55000000000007</v>
      </c>
    </row>
    <row r="8358" spans="1:6" ht="30" x14ac:dyDescent="0.25">
      <c r="A8358" s="2"/>
      <c r="B8358" s="2" t="s">
        <v>1970</v>
      </c>
      <c r="C8358" s="2" t="s">
        <v>1971</v>
      </c>
      <c r="D8358" s="2">
        <v>8</v>
      </c>
      <c r="E8358" s="2" t="s">
        <v>9</v>
      </c>
      <c r="F8358" s="2">
        <v>1824.24</v>
      </c>
    </row>
    <row r="8359" spans="1:6" ht="30" x14ac:dyDescent="0.25">
      <c r="A8359" s="2"/>
      <c r="B8359" s="2" t="s">
        <v>1972</v>
      </c>
      <c r="C8359" s="2" t="s">
        <v>1973</v>
      </c>
      <c r="D8359" s="2">
        <v>1</v>
      </c>
      <c r="E8359" s="2" t="s">
        <v>9</v>
      </c>
      <c r="F8359" s="2">
        <v>78.58</v>
      </c>
    </row>
    <row r="8360" spans="1:6" ht="30" x14ac:dyDescent="0.25">
      <c r="A8360" s="2"/>
      <c r="B8360" s="2" t="s">
        <v>1974</v>
      </c>
      <c r="C8360" s="2" t="s">
        <v>1975</v>
      </c>
      <c r="D8360" s="2">
        <v>178</v>
      </c>
      <c r="E8360" s="2" t="s">
        <v>9</v>
      </c>
      <c r="F8360" s="2">
        <v>56616.46</v>
      </c>
    </row>
    <row r="8361" spans="1:6" ht="30" x14ac:dyDescent="0.25">
      <c r="A8361" s="2"/>
      <c r="B8361" s="2" t="s">
        <v>1976</v>
      </c>
      <c r="C8361" s="2" t="s">
        <v>1977</v>
      </c>
      <c r="D8361" s="2">
        <v>6</v>
      </c>
      <c r="E8361" s="2" t="s">
        <v>9</v>
      </c>
      <c r="F8361" s="2">
        <v>1674.96</v>
      </c>
    </row>
    <row r="8362" spans="1:6" ht="30" x14ac:dyDescent="0.25">
      <c r="A8362" s="2"/>
      <c r="B8362" s="2" t="s">
        <v>1978</v>
      </c>
      <c r="C8362" s="2" t="s">
        <v>1979</v>
      </c>
      <c r="D8362" s="2">
        <v>9</v>
      </c>
      <c r="E8362" s="2" t="s">
        <v>9</v>
      </c>
      <c r="F8362" s="2">
        <v>813.87</v>
      </c>
    </row>
    <row r="8363" spans="1:6" ht="30" x14ac:dyDescent="0.25">
      <c r="A8363" s="2"/>
      <c r="B8363" s="2" t="s">
        <v>1980</v>
      </c>
      <c r="C8363" s="2" t="s">
        <v>1981</v>
      </c>
      <c r="D8363" s="2">
        <v>6</v>
      </c>
      <c r="E8363" s="2" t="s">
        <v>9</v>
      </c>
      <c r="F8363" s="2">
        <v>2674.86</v>
      </c>
    </row>
    <row r="8364" spans="1:6" ht="30" x14ac:dyDescent="0.25">
      <c r="A8364" s="2"/>
      <c r="B8364" s="2" t="s">
        <v>1985</v>
      </c>
      <c r="C8364" s="2" t="s">
        <v>1986</v>
      </c>
      <c r="D8364" s="2">
        <v>1</v>
      </c>
      <c r="E8364" s="2" t="s">
        <v>9</v>
      </c>
      <c r="F8364" s="2">
        <v>92.62</v>
      </c>
    </row>
    <row r="8365" spans="1:6" ht="30" x14ac:dyDescent="0.25">
      <c r="A8365" s="2"/>
      <c r="B8365" s="2" t="s">
        <v>1987</v>
      </c>
      <c r="C8365" s="2" t="s">
        <v>1988</v>
      </c>
      <c r="D8365" s="2">
        <v>88</v>
      </c>
      <c r="E8365" s="2" t="s">
        <v>9</v>
      </c>
      <c r="F8365" s="2">
        <v>10728.96</v>
      </c>
    </row>
    <row r="8366" spans="1:6" ht="45" x14ac:dyDescent="0.25">
      <c r="A8366" s="2"/>
      <c r="B8366" s="2" t="s">
        <v>1989</v>
      </c>
      <c r="C8366" s="2" t="s">
        <v>1990</v>
      </c>
      <c r="D8366" s="2">
        <v>22</v>
      </c>
      <c r="E8366" s="2" t="s">
        <v>9</v>
      </c>
      <c r="F8366" s="2">
        <v>1610.84</v>
      </c>
    </row>
    <row r="8367" spans="1:6" ht="45" x14ac:dyDescent="0.25">
      <c r="A8367" s="2"/>
      <c r="B8367" s="2" t="s">
        <v>1989</v>
      </c>
      <c r="C8367" s="2" t="s">
        <v>1990</v>
      </c>
      <c r="D8367" s="2">
        <v>1</v>
      </c>
      <c r="E8367" s="2" t="s">
        <v>9</v>
      </c>
      <c r="F8367" s="2">
        <v>73.22</v>
      </c>
    </row>
    <row r="8368" spans="1:6" ht="45" x14ac:dyDescent="0.25">
      <c r="A8368" s="2"/>
      <c r="B8368" s="2" t="s">
        <v>1989</v>
      </c>
      <c r="C8368" s="2" t="s">
        <v>1990</v>
      </c>
      <c r="D8368" s="2">
        <v>7</v>
      </c>
      <c r="E8368" s="2" t="s">
        <v>9</v>
      </c>
      <c r="F8368" s="2">
        <v>512.54</v>
      </c>
    </row>
    <row r="8369" spans="1:6" ht="45" x14ac:dyDescent="0.25">
      <c r="A8369" s="2"/>
      <c r="B8369" s="2" t="s">
        <v>1989</v>
      </c>
      <c r="C8369" s="2" t="s">
        <v>1990</v>
      </c>
      <c r="D8369" s="2">
        <v>8</v>
      </c>
      <c r="E8369" s="2" t="s">
        <v>9</v>
      </c>
      <c r="F8369" s="2">
        <v>585.76</v>
      </c>
    </row>
    <row r="8370" spans="1:6" ht="45" x14ac:dyDescent="0.25">
      <c r="A8370" s="2"/>
      <c r="B8370" s="2" t="s">
        <v>1991</v>
      </c>
      <c r="C8370" s="2" t="s">
        <v>1992</v>
      </c>
      <c r="D8370" s="2">
        <v>75</v>
      </c>
      <c r="E8370" s="2" t="s">
        <v>9</v>
      </c>
      <c r="F8370" s="2">
        <v>6864.75</v>
      </c>
    </row>
    <row r="8371" spans="1:6" ht="45" x14ac:dyDescent="0.25">
      <c r="A8371" s="2"/>
      <c r="B8371" s="2" t="s">
        <v>1993</v>
      </c>
      <c r="C8371" s="2" t="s">
        <v>1994</v>
      </c>
      <c r="D8371" s="2">
        <v>77</v>
      </c>
      <c r="E8371" s="2" t="s">
        <v>9</v>
      </c>
      <c r="F8371" s="2">
        <v>8420.7199999999993</v>
      </c>
    </row>
    <row r="8372" spans="1:6" ht="45" x14ac:dyDescent="0.25">
      <c r="A8372" s="2"/>
      <c r="B8372" s="2" t="s">
        <v>1995</v>
      </c>
      <c r="C8372" s="2" t="s">
        <v>1996</v>
      </c>
      <c r="D8372" s="2">
        <v>3</v>
      </c>
      <c r="E8372" s="2" t="s">
        <v>9</v>
      </c>
      <c r="F8372" s="2">
        <v>291.83999999999997</v>
      </c>
    </row>
    <row r="8373" spans="1:6" ht="45" x14ac:dyDescent="0.25">
      <c r="A8373" s="2"/>
      <c r="B8373" s="2" t="s">
        <v>1997</v>
      </c>
      <c r="C8373" s="2" t="s">
        <v>1998</v>
      </c>
      <c r="D8373" s="2">
        <v>560</v>
      </c>
      <c r="E8373" s="2" t="s">
        <v>9</v>
      </c>
      <c r="F8373" s="2">
        <v>5140.8</v>
      </c>
    </row>
    <row r="8374" spans="1:6" ht="45" x14ac:dyDescent="0.25">
      <c r="A8374" s="2"/>
      <c r="B8374" s="2" t="s">
        <v>1999</v>
      </c>
      <c r="C8374" s="2" t="s">
        <v>2000</v>
      </c>
      <c r="D8374" s="2">
        <v>7</v>
      </c>
      <c r="E8374" s="2" t="s">
        <v>9</v>
      </c>
      <c r="F8374" s="2">
        <v>175.14</v>
      </c>
    </row>
    <row r="8375" spans="1:6" ht="45" x14ac:dyDescent="0.25">
      <c r="A8375" s="2"/>
      <c r="B8375" s="2" t="s">
        <v>2016</v>
      </c>
      <c r="C8375" s="2" t="s">
        <v>2017</v>
      </c>
      <c r="D8375" s="2">
        <v>50</v>
      </c>
      <c r="E8375" s="2" t="s">
        <v>9</v>
      </c>
      <c r="F8375" s="2">
        <v>11066</v>
      </c>
    </row>
    <row r="8376" spans="1:6" ht="45" x14ac:dyDescent="0.25">
      <c r="A8376" s="2"/>
      <c r="B8376" s="2" t="s">
        <v>2016</v>
      </c>
      <c r="C8376" s="2" t="s">
        <v>2017</v>
      </c>
      <c r="D8376" s="2">
        <v>2</v>
      </c>
      <c r="E8376" s="2" t="s">
        <v>9</v>
      </c>
      <c r="F8376" s="2">
        <v>442.64</v>
      </c>
    </row>
    <row r="8377" spans="1:6" ht="45" x14ac:dyDescent="0.25">
      <c r="A8377" s="2"/>
      <c r="B8377" s="2" t="s">
        <v>2018</v>
      </c>
      <c r="C8377" s="2" t="s">
        <v>2019</v>
      </c>
      <c r="D8377" s="2">
        <v>1</v>
      </c>
      <c r="E8377" s="2" t="s">
        <v>9</v>
      </c>
      <c r="F8377" s="2">
        <v>36.51</v>
      </c>
    </row>
    <row r="8378" spans="1:6" ht="45" x14ac:dyDescent="0.25">
      <c r="A8378" s="2"/>
      <c r="B8378" s="2" t="s">
        <v>2020</v>
      </c>
      <c r="C8378" s="2" t="s">
        <v>2021</v>
      </c>
      <c r="D8378" s="2">
        <v>2</v>
      </c>
      <c r="E8378" s="2" t="s">
        <v>9</v>
      </c>
      <c r="F8378" s="2">
        <v>1180.3599999999999</v>
      </c>
    </row>
    <row r="8379" spans="1:6" ht="45" x14ac:dyDescent="0.25">
      <c r="A8379" s="2"/>
      <c r="B8379" s="2" t="s">
        <v>2028</v>
      </c>
      <c r="C8379" s="2" t="s">
        <v>2029</v>
      </c>
      <c r="D8379" s="2">
        <v>64</v>
      </c>
      <c r="E8379" s="2" t="s">
        <v>9</v>
      </c>
      <c r="F8379" s="2">
        <v>7120</v>
      </c>
    </row>
    <row r="8380" spans="1:6" ht="45" x14ac:dyDescent="0.25">
      <c r="A8380" s="2"/>
      <c r="B8380" s="2" t="s">
        <v>2030</v>
      </c>
      <c r="C8380" s="2" t="s">
        <v>2031</v>
      </c>
      <c r="D8380" s="2">
        <v>79</v>
      </c>
      <c r="E8380" s="2" t="s">
        <v>9</v>
      </c>
      <c r="F8380" s="2">
        <v>18621.88</v>
      </c>
    </row>
    <row r="8381" spans="1:6" ht="45" x14ac:dyDescent="0.25">
      <c r="A8381" s="2"/>
      <c r="B8381" s="2" t="s">
        <v>2032</v>
      </c>
      <c r="C8381" s="2" t="s">
        <v>2033</v>
      </c>
      <c r="D8381" s="2">
        <v>4</v>
      </c>
      <c r="E8381" s="2" t="s">
        <v>9</v>
      </c>
      <c r="F8381" s="2">
        <v>602.08000000000004</v>
      </c>
    </row>
    <row r="8382" spans="1:6" ht="45" x14ac:dyDescent="0.25">
      <c r="A8382" s="2"/>
      <c r="B8382" s="2" t="s">
        <v>2032</v>
      </c>
      <c r="C8382" s="2" t="s">
        <v>2033</v>
      </c>
      <c r="D8382" s="2">
        <v>8</v>
      </c>
      <c r="E8382" s="2" t="s">
        <v>9</v>
      </c>
      <c r="F8382" s="2">
        <v>1204.1600000000001</v>
      </c>
    </row>
    <row r="8383" spans="1:6" ht="45" x14ac:dyDescent="0.25">
      <c r="A8383" s="2"/>
      <c r="B8383" s="2" t="s">
        <v>2043</v>
      </c>
      <c r="C8383" s="2" t="s">
        <v>2044</v>
      </c>
      <c r="D8383" s="2">
        <v>36</v>
      </c>
      <c r="E8383" s="2" t="s">
        <v>9</v>
      </c>
      <c r="F8383" s="2">
        <v>5958.36</v>
      </c>
    </row>
    <row r="8384" spans="1:6" ht="45" x14ac:dyDescent="0.25">
      <c r="A8384" s="2"/>
      <c r="B8384" s="2" t="s">
        <v>2045</v>
      </c>
      <c r="C8384" s="2" t="s">
        <v>2046</v>
      </c>
      <c r="D8384" s="2">
        <v>46</v>
      </c>
      <c r="E8384" s="2" t="s">
        <v>9</v>
      </c>
      <c r="F8384" s="2">
        <v>22766.32</v>
      </c>
    </row>
    <row r="8385" spans="1:6" ht="45" x14ac:dyDescent="0.25">
      <c r="A8385" s="2"/>
      <c r="B8385" s="2" t="s">
        <v>2045</v>
      </c>
      <c r="C8385" s="2" t="s">
        <v>2046</v>
      </c>
      <c r="D8385" s="2">
        <v>12</v>
      </c>
      <c r="E8385" s="2" t="s">
        <v>9</v>
      </c>
      <c r="F8385" s="2">
        <v>5939.04</v>
      </c>
    </row>
    <row r="8386" spans="1:6" ht="45" x14ac:dyDescent="0.25">
      <c r="A8386" s="2"/>
      <c r="B8386" s="2" t="s">
        <v>2047</v>
      </c>
      <c r="C8386" s="2" t="s">
        <v>2048</v>
      </c>
      <c r="D8386" s="2">
        <v>80</v>
      </c>
      <c r="E8386" s="2" t="s">
        <v>9</v>
      </c>
      <c r="F8386" s="2">
        <v>37492</v>
      </c>
    </row>
    <row r="8387" spans="1:6" x14ac:dyDescent="0.25">
      <c r="A8387" s="2"/>
      <c r="B8387" s="2" t="s">
        <v>2064</v>
      </c>
      <c r="C8387" s="2" t="s">
        <v>2065</v>
      </c>
      <c r="D8387" s="2">
        <v>1</v>
      </c>
      <c r="E8387" s="2" t="s">
        <v>9</v>
      </c>
      <c r="F8387" s="2">
        <v>188.2</v>
      </c>
    </row>
    <row r="8388" spans="1:6" ht="30" x14ac:dyDescent="0.25">
      <c r="A8388" s="2"/>
      <c r="B8388" s="2" t="s">
        <v>2066</v>
      </c>
      <c r="C8388" s="2" t="s">
        <v>2067</v>
      </c>
      <c r="D8388" s="2">
        <v>779</v>
      </c>
      <c r="E8388" s="2" t="s">
        <v>9</v>
      </c>
      <c r="F8388" s="2">
        <v>5328.36</v>
      </c>
    </row>
    <row r="8389" spans="1:6" ht="30" x14ac:dyDescent="0.25">
      <c r="A8389" s="2"/>
      <c r="B8389" s="2" t="s">
        <v>2066</v>
      </c>
      <c r="C8389" s="2" t="s">
        <v>2067</v>
      </c>
      <c r="D8389" s="2">
        <v>779</v>
      </c>
      <c r="E8389" s="2" t="s">
        <v>9</v>
      </c>
      <c r="F8389" s="2">
        <v>5328.36</v>
      </c>
    </row>
    <row r="8390" spans="1:6" ht="30" x14ac:dyDescent="0.25">
      <c r="A8390" s="2"/>
      <c r="B8390" s="2" t="s">
        <v>2066</v>
      </c>
      <c r="C8390" s="2" t="s">
        <v>2067</v>
      </c>
      <c r="D8390" s="2">
        <v>779</v>
      </c>
      <c r="E8390" s="2" t="s">
        <v>9</v>
      </c>
      <c r="F8390" s="2">
        <v>5328.36</v>
      </c>
    </row>
    <row r="8391" spans="1:6" ht="30" x14ac:dyDescent="0.25">
      <c r="A8391" s="2"/>
      <c r="B8391" s="2" t="s">
        <v>2066</v>
      </c>
      <c r="C8391" s="2" t="s">
        <v>2067</v>
      </c>
      <c r="D8391" s="2">
        <v>779</v>
      </c>
      <c r="E8391" s="2" t="s">
        <v>9</v>
      </c>
      <c r="F8391" s="2">
        <v>5328.36</v>
      </c>
    </row>
    <row r="8392" spans="1:6" ht="30" x14ac:dyDescent="0.25">
      <c r="A8392" s="2"/>
      <c r="B8392" s="2" t="s">
        <v>2066</v>
      </c>
      <c r="C8392" s="2" t="s">
        <v>2067</v>
      </c>
      <c r="D8392" s="2">
        <v>779</v>
      </c>
      <c r="E8392" s="2" t="s">
        <v>9</v>
      </c>
      <c r="F8392" s="2">
        <v>5328.36</v>
      </c>
    </row>
    <row r="8393" spans="1:6" ht="30" x14ac:dyDescent="0.25">
      <c r="A8393" s="2"/>
      <c r="B8393" s="2" t="s">
        <v>1985</v>
      </c>
      <c r="C8393" s="2" t="s">
        <v>1986</v>
      </c>
      <c r="D8393" s="2">
        <v>356</v>
      </c>
      <c r="E8393" s="2" t="s">
        <v>9</v>
      </c>
      <c r="F8393" s="2">
        <v>32972.720000000001</v>
      </c>
    </row>
    <row r="8394" spans="1:6" ht="30" x14ac:dyDescent="0.25">
      <c r="A8394" s="2"/>
      <c r="B8394" s="2" t="s">
        <v>1985</v>
      </c>
      <c r="C8394" s="2" t="s">
        <v>1986</v>
      </c>
      <c r="D8394" s="2">
        <v>399</v>
      </c>
      <c r="E8394" s="2" t="s">
        <v>9</v>
      </c>
      <c r="F8394" s="2">
        <v>36955.379999999997</v>
      </c>
    </row>
    <row r="8395" spans="1:6" ht="30" x14ac:dyDescent="0.25">
      <c r="A8395" s="2"/>
      <c r="B8395" s="2" t="s">
        <v>1985</v>
      </c>
      <c r="C8395" s="2" t="s">
        <v>1986</v>
      </c>
      <c r="D8395" s="2">
        <v>404</v>
      </c>
      <c r="E8395" s="2" t="s">
        <v>9</v>
      </c>
      <c r="F8395" s="2">
        <v>37418.480000000003</v>
      </c>
    </row>
    <row r="8396" spans="1:6" ht="30" x14ac:dyDescent="0.25">
      <c r="A8396" s="2"/>
      <c r="B8396" s="2" t="s">
        <v>1985</v>
      </c>
      <c r="C8396" s="2" t="s">
        <v>1986</v>
      </c>
      <c r="D8396" s="2">
        <v>400</v>
      </c>
      <c r="E8396" s="2" t="s">
        <v>9</v>
      </c>
      <c r="F8396" s="2">
        <v>37048</v>
      </c>
    </row>
    <row r="8397" spans="1:6" ht="30" x14ac:dyDescent="0.25">
      <c r="A8397" s="2"/>
      <c r="B8397" s="2" t="s">
        <v>1985</v>
      </c>
      <c r="C8397" s="2" t="s">
        <v>1986</v>
      </c>
      <c r="D8397" s="2">
        <v>403</v>
      </c>
      <c r="E8397" s="2" t="s">
        <v>9</v>
      </c>
      <c r="F8397" s="2">
        <v>37325.86</v>
      </c>
    </row>
    <row r="8398" spans="1:6" ht="30" x14ac:dyDescent="0.25">
      <c r="A8398" s="2"/>
      <c r="B8398" s="2" t="s">
        <v>1985</v>
      </c>
      <c r="C8398" s="2" t="s">
        <v>1986</v>
      </c>
      <c r="D8398" s="2">
        <v>401</v>
      </c>
      <c r="E8398" s="2" t="s">
        <v>9</v>
      </c>
      <c r="F8398" s="2">
        <v>37140.620000000003</v>
      </c>
    </row>
    <row r="8399" spans="1:6" ht="30" x14ac:dyDescent="0.25">
      <c r="A8399" s="2"/>
      <c r="B8399" s="2" t="s">
        <v>1985</v>
      </c>
      <c r="C8399" s="2" t="s">
        <v>1986</v>
      </c>
      <c r="D8399" s="2">
        <v>101</v>
      </c>
      <c r="E8399" s="2" t="s">
        <v>9</v>
      </c>
      <c r="F8399" s="2">
        <v>9354.6200000000008</v>
      </c>
    </row>
    <row r="8400" spans="1:6" ht="30" x14ac:dyDescent="0.25">
      <c r="A8400" s="2"/>
      <c r="B8400" s="2" t="s">
        <v>1985</v>
      </c>
      <c r="C8400" s="2" t="s">
        <v>1986</v>
      </c>
      <c r="D8400" s="2">
        <v>401</v>
      </c>
      <c r="E8400" s="2" t="s">
        <v>9</v>
      </c>
      <c r="F8400" s="2">
        <v>37140.620000000003</v>
      </c>
    </row>
    <row r="8401" spans="1:6" ht="30" x14ac:dyDescent="0.25">
      <c r="A8401" s="2"/>
      <c r="B8401" s="2" t="s">
        <v>1985</v>
      </c>
      <c r="C8401" s="2" t="s">
        <v>1986</v>
      </c>
      <c r="D8401" s="2">
        <v>402</v>
      </c>
      <c r="E8401" s="2" t="s">
        <v>9</v>
      </c>
      <c r="F8401" s="2">
        <v>37233.24</v>
      </c>
    </row>
    <row r="8402" spans="1:6" ht="45" x14ac:dyDescent="0.25">
      <c r="A8402" s="2"/>
      <c r="B8402" s="2" t="s">
        <v>2068</v>
      </c>
      <c r="C8402" s="2" t="s">
        <v>2069</v>
      </c>
      <c r="D8402" s="2">
        <v>280</v>
      </c>
      <c r="E8402" s="2" t="s">
        <v>9</v>
      </c>
      <c r="F8402" s="2">
        <v>28610.400000000001</v>
      </c>
    </row>
    <row r="8403" spans="1:6" ht="30" x14ac:dyDescent="0.25">
      <c r="A8403" s="2"/>
      <c r="B8403" s="2" t="s">
        <v>2070</v>
      </c>
      <c r="C8403" s="2" t="s">
        <v>2071</v>
      </c>
      <c r="D8403" s="2">
        <v>164</v>
      </c>
      <c r="E8403" s="2" t="s">
        <v>9</v>
      </c>
      <c r="F8403" s="2">
        <v>16650.919999999998</v>
      </c>
    </row>
    <row r="8404" spans="1:6" ht="30" x14ac:dyDescent="0.25">
      <c r="A8404" s="2"/>
      <c r="B8404" s="2" t="s">
        <v>2070</v>
      </c>
      <c r="C8404" s="2" t="s">
        <v>2071</v>
      </c>
      <c r="D8404" s="2">
        <v>320</v>
      </c>
      <c r="E8404" s="2" t="s">
        <v>9</v>
      </c>
      <c r="F8404" s="2">
        <v>32489.599999999999</v>
      </c>
    </row>
    <row r="8405" spans="1:6" ht="30" x14ac:dyDescent="0.25">
      <c r="A8405" s="2"/>
      <c r="B8405" s="2" t="s">
        <v>2070</v>
      </c>
      <c r="C8405" s="2" t="s">
        <v>2071</v>
      </c>
      <c r="D8405" s="2">
        <v>320</v>
      </c>
      <c r="E8405" s="2" t="s">
        <v>9</v>
      </c>
      <c r="F8405" s="2">
        <v>32489.599999999999</v>
      </c>
    </row>
    <row r="8406" spans="1:6" ht="30" x14ac:dyDescent="0.25">
      <c r="A8406" s="2"/>
      <c r="B8406" s="2" t="s">
        <v>2070</v>
      </c>
      <c r="C8406" s="2" t="s">
        <v>2071</v>
      </c>
      <c r="D8406" s="2">
        <v>320</v>
      </c>
      <c r="E8406" s="2" t="s">
        <v>9</v>
      </c>
      <c r="F8406" s="2">
        <v>32489.599999999999</v>
      </c>
    </row>
    <row r="8407" spans="1:6" ht="30" x14ac:dyDescent="0.25">
      <c r="A8407" s="2"/>
      <c r="B8407" s="2" t="s">
        <v>2070</v>
      </c>
      <c r="C8407" s="2" t="s">
        <v>2071</v>
      </c>
      <c r="D8407" s="2">
        <v>320</v>
      </c>
      <c r="E8407" s="2" t="s">
        <v>9</v>
      </c>
      <c r="F8407" s="2">
        <v>32489.599999999999</v>
      </c>
    </row>
    <row r="8408" spans="1:6" ht="30" x14ac:dyDescent="0.25">
      <c r="A8408" s="2"/>
      <c r="B8408" s="2" t="s">
        <v>2070</v>
      </c>
      <c r="C8408" s="2" t="s">
        <v>2071</v>
      </c>
      <c r="D8408" s="2">
        <v>320</v>
      </c>
      <c r="E8408" s="2" t="s">
        <v>9</v>
      </c>
      <c r="F8408" s="2">
        <v>32489.599999999999</v>
      </c>
    </row>
    <row r="8409" spans="1:6" ht="30" x14ac:dyDescent="0.25">
      <c r="A8409" s="2"/>
      <c r="B8409" s="2" t="s">
        <v>2070</v>
      </c>
      <c r="C8409" s="2" t="s">
        <v>2071</v>
      </c>
      <c r="D8409" s="2">
        <v>320</v>
      </c>
      <c r="E8409" s="2" t="s">
        <v>9</v>
      </c>
      <c r="F8409" s="2">
        <v>32489.599999999999</v>
      </c>
    </row>
    <row r="8410" spans="1:6" ht="30" x14ac:dyDescent="0.25">
      <c r="A8410" s="2"/>
      <c r="B8410" s="2" t="s">
        <v>2070</v>
      </c>
      <c r="C8410" s="2" t="s">
        <v>2071</v>
      </c>
      <c r="D8410" s="2">
        <v>320</v>
      </c>
      <c r="E8410" s="2" t="s">
        <v>9</v>
      </c>
      <c r="F8410" s="2">
        <v>32489.599999999999</v>
      </c>
    </row>
    <row r="8411" spans="1:6" ht="30" x14ac:dyDescent="0.25">
      <c r="A8411" s="2"/>
      <c r="B8411" s="2" t="s">
        <v>2070</v>
      </c>
      <c r="C8411" s="2" t="s">
        <v>2071</v>
      </c>
      <c r="D8411" s="2">
        <v>320</v>
      </c>
      <c r="E8411" s="2" t="s">
        <v>9</v>
      </c>
      <c r="F8411" s="2">
        <v>32489.599999999999</v>
      </c>
    </row>
    <row r="8412" spans="1:6" ht="30" x14ac:dyDescent="0.25">
      <c r="A8412" s="2"/>
      <c r="B8412" s="2" t="s">
        <v>2070</v>
      </c>
      <c r="C8412" s="2" t="s">
        <v>2071</v>
      </c>
      <c r="D8412" s="2">
        <v>320</v>
      </c>
      <c r="E8412" s="2" t="s">
        <v>9</v>
      </c>
      <c r="F8412" s="2">
        <v>32489.599999999999</v>
      </c>
    </row>
    <row r="8413" spans="1:6" ht="30" x14ac:dyDescent="0.25">
      <c r="A8413" s="2"/>
      <c r="B8413" s="2" t="s">
        <v>2072</v>
      </c>
      <c r="C8413" s="2" t="s">
        <v>2073</v>
      </c>
      <c r="D8413" s="2">
        <v>50</v>
      </c>
      <c r="E8413" s="2" t="s">
        <v>634</v>
      </c>
      <c r="F8413" s="2"/>
    </row>
    <row r="8414" spans="1:6" ht="30" x14ac:dyDescent="0.25">
      <c r="A8414" s="2"/>
      <c r="B8414" s="2" t="s">
        <v>2077</v>
      </c>
      <c r="C8414" s="2" t="s">
        <v>2078</v>
      </c>
      <c r="D8414" s="2">
        <v>1</v>
      </c>
      <c r="E8414" s="2" t="s">
        <v>9</v>
      </c>
      <c r="F8414" s="2">
        <v>411.09</v>
      </c>
    </row>
    <row r="8415" spans="1:6" ht="30" x14ac:dyDescent="0.25">
      <c r="A8415" s="2"/>
      <c r="B8415" s="2" t="s">
        <v>2079</v>
      </c>
      <c r="C8415" s="2" t="s">
        <v>2080</v>
      </c>
      <c r="D8415" s="2">
        <v>14</v>
      </c>
      <c r="E8415" s="2" t="s">
        <v>9</v>
      </c>
      <c r="F8415" s="2">
        <v>1356.18</v>
      </c>
    </row>
    <row r="8416" spans="1:6" ht="30" x14ac:dyDescent="0.25">
      <c r="A8416" s="2"/>
      <c r="B8416" s="2" t="s">
        <v>2093</v>
      </c>
      <c r="C8416" s="2" t="s">
        <v>2094</v>
      </c>
      <c r="D8416" s="2">
        <v>107</v>
      </c>
      <c r="E8416" s="2" t="s">
        <v>9</v>
      </c>
      <c r="F8416" s="2">
        <v>107</v>
      </c>
    </row>
    <row r="8417" spans="1:6" ht="30" x14ac:dyDescent="0.25">
      <c r="A8417" s="2"/>
      <c r="B8417" s="2" t="s">
        <v>2095</v>
      </c>
      <c r="C8417" s="2" t="s">
        <v>2096</v>
      </c>
      <c r="D8417" s="2">
        <v>170</v>
      </c>
      <c r="E8417" s="2" t="s">
        <v>9</v>
      </c>
      <c r="F8417" s="2"/>
    </row>
    <row r="8418" spans="1:6" ht="30" x14ac:dyDescent="0.25">
      <c r="A8418" s="2"/>
      <c r="B8418" s="2" t="s">
        <v>2097</v>
      </c>
      <c r="C8418" s="2" t="s">
        <v>2098</v>
      </c>
      <c r="D8418" s="2">
        <v>64</v>
      </c>
      <c r="E8418" s="2" t="s">
        <v>9</v>
      </c>
      <c r="F8418" s="2">
        <v>6236.16</v>
      </c>
    </row>
    <row r="8419" spans="1:6" ht="45" x14ac:dyDescent="0.25">
      <c r="A8419" s="2"/>
      <c r="B8419" s="2" t="s">
        <v>2108</v>
      </c>
      <c r="C8419" s="2" t="s">
        <v>2109</v>
      </c>
      <c r="D8419" s="2">
        <v>4</v>
      </c>
      <c r="E8419" s="2" t="s">
        <v>339</v>
      </c>
      <c r="F8419" s="2">
        <v>3754.96</v>
      </c>
    </row>
    <row r="8420" spans="1:6" ht="45" x14ac:dyDescent="0.25">
      <c r="A8420" s="2"/>
      <c r="B8420" s="2" t="s">
        <v>1739</v>
      </c>
      <c r="C8420" s="2" t="s">
        <v>1740</v>
      </c>
      <c r="D8420" s="2">
        <v>13</v>
      </c>
      <c r="E8420" s="2" t="s">
        <v>9</v>
      </c>
      <c r="F8420" s="2">
        <v>13</v>
      </c>
    </row>
    <row r="8421" spans="1:6" ht="45" x14ac:dyDescent="0.25">
      <c r="A8421" s="2"/>
      <c r="B8421" s="2" t="s">
        <v>1741</v>
      </c>
      <c r="C8421" s="2" t="s">
        <v>1742</v>
      </c>
      <c r="D8421" s="2">
        <v>43</v>
      </c>
      <c r="E8421" s="2" t="s">
        <v>9</v>
      </c>
      <c r="F8421" s="2">
        <v>43</v>
      </c>
    </row>
    <row r="8422" spans="1:6" ht="45" x14ac:dyDescent="0.25">
      <c r="A8422" s="2"/>
      <c r="B8422" s="2" t="s">
        <v>1737</v>
      </c>
      <c r="C8422" s="2" t="s">
        <v>1738</v>
      </c>
      <c r="D8422" s="2">
        <v>7</v>
      </c>
      <c r="E8422" s="2" t="s">
        <v>9</v>
      </c>
      <c r="F8422" s="2">
        <v>7</v>
      </c>
    </row>
    <row r="8423" spans="1:6" ht="45" x14ac:dyDescent="0.25">
      <c r="A8423" s="2"/>
      <c r="B8423" s="2" t="s">
        <v>1735</v>
      </c>
      <c r="C8423" s="2" t="s">
        <v>1736</v>
      </c>
      <c r="D8423" s="2">
        <v>2</v>
      </c>
      <c r="E8423" s="2" t="s">
        <v>9</v>
      </c>
      <c r="F8423" s="2">
        <v>2</v>
      </c>
    </row>
    <row r="8424" spans="1:6" ht="45" x14ac:dyDescent="0.25">
      <c r="A8424" s="2"/>
      <c r="B8424" s="2" t="s">
        <v>1737</v>
      </c>
      <c r="C8424" s="2" t="s">
        <v>1738</v>
      </c>
      <c r="D8424" s="2">
        <v>4</v>
      </c>
      <c r="E8424" s="2" t="s">
        <v>9</v>
      </c>
      <c r="F8424" s="2">
        <v>4</v>
      </c>
    </row>
    <row r="8425" spans="1:6" ht="45" x14ac:dyDescent="0.25">
      <c r="A8425" s="2"/>
      <c r="B8425" s="2" t="s">
        <v>1735</v>
      </c>
      <c r="C8425" s="2" t="s">
        <v>1736</v>
      </c>
      <c r="D8425" s="2">
        <v>4</v>
      </c>
      <c r="E8425" s="2" t="s">
        <v>9</v>
      </c>
      <c r="F8425" s="2">
        <v>4</v>
      </c>
    </row>
    <row r="8426" spans="1:6" ht="45" x14ac:dyDescent="0.25">
      <c r="A8426" s="2"/>
      <c r="B8426" s="2" t="s">
        <v>1739</v>
      </c>
      <c r="C8426" s="2" t="s">
        <v>1740</v>
      </c>
      <c r="D8426" s="2">
        <v>20</v>
      </c>
      <c r="E8426" s="2" t="s">
        <v>9</v>
      </c>
      <c r="F8426" s="2">
        <v>20</v>
      </c>
    </row>
    <row r="8427" spans="1:6" ht="30" x14ac:dyDescent="0.25">
      <c r="A8427" s="2"/>
      <c r="B8427" s="2" t="s">
        <v>1896</v>
      </c>
      <c r="C8427" s="2" t="s">
        <v>1897</v>
      </c>
      <c r="D8427" s="2">
        <v>300</v>
      </c>
      <c r="E8427" s="2" t="s">
        <v>9</v>
      </c>
      <c r="F8427" s="2">
        <v>8223</v>
      </c>
    </row>
    <row r="8428" spans="1:6" ht="30" x14ac:dyDescent="0.25">
      <c r="A8428" s="2"/>
      <c r="B8428" s="2" t="s">
        <v>2128</v>
      </c>
      <c r="C8428" s="2" t="s">
        <v>2129</v>
      </c>
      <c r="D8428" s="2">
        <v>80</v>
      </c>
      <c r="E8428" s="2" t="s">
        <v>9</v>
      </c>
      <c r="F8428" s="2"/>
    </row>
    <row r="8429" spans="1:6" ht="30" x14ac:dyDescent="0.25">
      <c r="A8429" s="2"/>
      <c r="B8429" s="2" t="s">
        <v>1796</v>
      </c>
      <c r="C8429" s="2" t="s">
        <v>1797</v>
      </c>
      <c r="D8429" s="2">
        <v>300</v>
      </c>
      <c r="E8429" s="2" t="s">
        <v>9</v>
      </c>
      <c r="F8429" s="2">
        <v>210</v>
      </c>
    </row>
    <row r="8430" spans="1:6" x14ac:dyDescent="0.25">
      <c r="A8430" s="2"/>
      <c r="B8430" s="2" t="s">
        <v>2142</v>
      </c>
      <c r="C8430" s="2" t="s">
        <v>2143</v>
      </c>
      <c r="D8430" s="2">
        <v>2</v>
      </c>
      <c r="E8430" s="2" t="s">
        <v>9</v>
      </c>
      <c r="F8430" s="2"/>
    </row>
    <row r="8431" spans="1:6" ht="30" x14ac:dyDescent="0.25">
      <c r="A8431" s="2"/>
      <c r="B8431" s="2" t="s">
        <v>2153</v>
      </c>
      <c r="C8431" s="2" t="s">
        <v>2154</v>
      </c>
      <c r="D8431" s="2">
        <v>6</v>
      </c>
      <c r="E8431" s="2" t="s">
        <v>2155</v>
      </c>
      <c r="F8431" s="2">
        <v>1316.22</v>
      </c>
    </row>
    <row r="8432" spans="1:6" ht="30" x14ac:dyDescent="0.25">
      <c r="A8432" s="2"/>
      <c r="B8432" s="2" t="s">
        <v>2162</v>
      </c>
      <c r="C8432" s="2" t="s">
        <v>2163</v>
      </c>
      <c r="D8432" s="2">
        <v>2</v>
      </c>
      <c r="E8432" s="2" t="s">
        <v>9</v>
      </c>
      <c r="F8432" s="2"/>
    </row>
    <row r="8433" spans="1:6" ht="30" x14ac:dyDescent="0.25">
      <c r="A8433" s="2"/>
      <c r="B8433" s="2" t="s">
        <v>2164</v>
      </c>
      <c r="C8433" s="2" t="s">
        <v>2165</v>
      </c>
      <c r="D8433" s="2">
        <v>24</v>
      </c>
      <c r="E8433" s="2" t="s">
        <v>9</v>
      </c>
      <c r="F8433" s="2"/>
    </row>
    <row r="8434" spans="1:6" ht="30" x14ac:dyDescent="0.25">
      <c r="A8434" s="2"/>
      <c r="B8434" s="2" t="s">
        <v>2169</v>
      </c>
      <c r="C8434" s="2" t="s">
        <v>2170</v>
      </c>
      <c r="D8434" s="2">
        <v>1</v>
      </c>
      <c r="E8434" s="2" t="s">
        <v>9</v>
      </c>
      <c r="F8434" s="2"/>
    </row>
    <row r="8435" spans="1:6" ht="30" x14ac:dyDescent="0.25">
      <c r="A8435" s="2"/>
      <c r="B8435" s="2" t="s">
        <v>2171</v>
      </c>
      <c r="C8435" s="2" t="s">
        <v>2172</v>
      </c>
      <c r="D8435" s="2">
        <v>4</v>
      </c>
      <c r="E8435" s="2" t="s">
        <v>9</v>
      </c>
      <c r="F8435" s="2"/>
    </row>
    <row r="8436" spans="1:6" x14ac:dyDescent="0.25">
      <c r="A8436" s="2"/>
      <c r="B8436" s="2" t="s">
        <v>2173</v>
      </c>
      <c r="C8436" s="2" t="s">
        <v>2174</v>
      </c>
      <c r="D8436" s="2">
        <v>1</v>
      </c>
      <c r="E8436" s="2" t="s">
        <v>2175</v>
      </c>
      <c r="F8436" s="2">
        <v>969.95</v>
      </c>
    </row>
    <row r="8437" spans="1:6" ht="30" x14ac:dyDescent="0.25">
      <c r="A8437" s="2"/>
      <c r="B8437" s="2" t="s">
        <v>2182</v>
      </c>
      <c r="C8437" s="2" t="s">
        <v>2183</v>
      </c>
      <c r="D8437" s="2">
        <v>2</v>
      </c>
      <c r="E8437" s="2" t="s">
        <v>9</v>
      </c>
      <c r="F8437" s="2">
        <v>3600</v>
      </c>
    </row>
    <row r="8438" spans="1:6" ht="30" x14ac:dyDescent="0.25">
      <c r="A8438" s="2"/>
      <c r="B8438" s="2" t="s">
        <v>2184</v>
      </c>
      <c r="C8438" s="2" t="s">
        <v>2185</v>
      </c>
      <c r="D8438" s="2">
        <v>8</v>
      </c>
      <c r="E8438" s="2" t="s">
        <v>9</v>
      </c>
      <c r="F8438" s="2">
        <v>206.32</v>
      </c>
    </row>
    <row r="8439" spans="1:6" ht="30" x14ac:dyDescent="0.25">
      <c r="A8439" s="2"/>
      <c r="B8439" s="2" t="s">
        <v>2186</v>
      </c>
      <c r="C8439" s="2" t="s">
        <v>2187</v>
      </c>
      <c r="D8439" s="2">
        <v>4</v>
      </c>
      <c r="E8439" s="2" t="s">
        <v>9</v>
      </c>
      <c r="F8439" s="2"/>
    </row>
    <row r="8440" spans="1:6" x14ac:dyDescent="0.25">
      <c r="A8440" s="2"/>
      <c r="B8440" s="2" t="s">
        <v>2188</v>
      </c>
      <c r="C8440" s="2" t="s">
        <v>2189</v>
      </c>
      <c r="D8440" s="2">
        <v>8</v>
      </c>
      <c r="E8440" s="2" t="s">
        <v>9</v>
      </c>
      <c r="F8440" s="2"/>
    </row>
    <row r="8441" spans="1:6" ht="30" x14ac:dyDescent="0.25">
      <c r="A8441" s="2"/>
      <c r="B8441" s="2" t="s">
        <v>2190</v>
      </c>
      <c r="C8441" s="2" t="s">
        <v>2191</v>
      </c>
      <c r="D8441" s="2">
        <v>8</v>
      </c>
      <c r="E8441" s="2" t="s">
        <v>9</v>
      </c>
      <c r="F8441" s="2">
        <v>144</v>
      </c>
    </row>
    <row r="8442" spans="1:6" x14ac:dyDescent="0.25">
      <c r="A8442" s="2"/>
      <c r="B8442" s="2" t="s">
        <v>2192</v>
      </c>
      <c r="C8442" s="2" t="s">
        <v>2193</v>
      </c>
      <c r="D8442" s="2">
        <v>1</v>
      </c>
      <c r="E8442" s="2" t="s">
        <v>9</v>
      </c>
      <c r="F8442" s="2">
        <v>172</v>
      </c>
    </row>
    <row r="8443" spans="1:6" ht="30" x14ac:dyDescent="0.25">
      <c r="A8443" s="2"/>
      <c r="B8443" s="2" t="s">
        <v>2164</v>
      </c>
      <c r="C8443" s="2" t="s">
        <v>2165</v>
      </c>
      <c r="D8443" s="2">
        <v>24</v>
      </c>
      <c r="E8443" s="2" t="s">
        <v>9</v>
      </c>
      <c r="F8443" s="2"/>
    </row>
    <row r="8444" spans="1:6" ht="30" x14ac:dyDescent="0.25">
      <c r="A8444" s="2"/>
      <c r="B8444" s="2" t="s">
        <v>2196</v>
      </c>
      <c r="C8444" s="2" t="s">
        <v>2197</v>
      </c>
      <c r="D8444" s="2">
        <v>1</v>
      </c>
      <c r="E8444" s="2" t="s">
        <v>9</v>
      </c>
      <c r="F8444" s="2"/>
    </row>
    <row r="8445" spans="1:6" ht="45" x14ac:dyDescent="0.25">
      <c r="A8445" s="2"/>
      <c r="B8445" s="2" t="s">
        <v>2198</v>
      </c>
      <c r="C8445" s="2" t="s">
        <v>2199</v>
      </c>
      <c r="D8445" s="2">
        <v>10</v>
      </c>
      <c r="E8445" s="2" t="s">
        <v>9</v>
      </c>
      <c r="F8445" s="2"/>
    </row>
    <row r="8446" spans="1:6" ht="45" x14ac:dyDescent="0.25">
      <c r="A8446" s="2"/>
      <c r="B8446" s="2" t="s">
        <v>2200</v>
      </c>
      <c r="C8446" s="2" t="s">
        <v>2201</v>
      </c>
      <c r="D8446" s="2">
        <v>3</v>
      </c>
      <c r="E8446" s="2" t="s">
        <v>9</v>
      </c>
      <c r="F8446" s="2"/>
    </row>
    <row r="8447" spans="1:6" x14ac:dyDescent="0.25">
      <c r="A8447" s="2"/>
      <c r="B8447" s="2" t="s">
        <v>2208</v>
      </c>
      <c r="C8447" s="2" t="s">
        <v>2209</v>
      </c>
      <c r="D8447" s="2">
        <v>4</v>
      </c>
      <c r="E8447" s="2" t="s">
        <v>9</v>
      </c>
      <c r="F8447" s="2">
        <v>155.36000000000001</v>
      </c>
    </row>
    <row r="8448" spans="1:6" x14ac:dyDescent="0.25">
      <c r="A8448" s="2"/>
      <c r="B8448" s="2" t="s">
        <v>2210</v>
      </c>
      <c r="C8448" s="2" t="s">
        <v>2211</v>
      </c>
      <c r="D8448" s="2">
        <v>4</v>
      </c>
      <c r="E8448" s="2" t="s">
        <v>9</v>
      </c>
      <c r="F8448" s="2">
        <v>144.53</v>
      </c>
    </row>
    <row r="8449" spans="1:6" ht="30" x14ac:dyDescent="0.25">
      <c r="A8449" s="2"/>
      <c r="B8449" s="2" t="s">
        <v>2214</v>
      </c>
      <c r="C8449" s="2" t="s">
        <v>2215</v>
      </c>
      <c r="D8449" s="2">
        <v>370</v>
      </c>
      <c r="E8449" s="2" t="s">
        <v>2155</v>
      </c>
      <c r="F8449" s="2">
        <v>40973.65</v>
      </c>
    </row>
    <row r="8450" spans="1:6" ht="30" x14ac:dyDescent="0.25">
      <c r="A8450" s="2"/>
      <c r="B8450" s="2" t="s">
        <v>2218</v>
      </c>
      <c r="C8450" s="2" t="s">
        <v>2219</v>
      </c>
      <c r="D8450" s="2">
        <v>10</v>
      </c>
      <c r="E8450" s="2" t="s">
        <v>2155</v>
      </c>
      <c r="F8450" s="2">
        <v>2753.85</v>
      </c>
    </row>
    <row r="8451" spans="1:6" ht="30" x14ac:dyDescent="0.25">
      <c r="A8451" s="2"/>
      <c r="B8451" s="2" t="s">
        <v>2220</v>
      </c>
      <c r="C8451" s="2" t="s">
        <v>2221</v>
      </c>
      <c r="D8451" s="2">
        <v>8</v>
      </c>
      <c r="E8451" s="2" t="s">
        <v>2155</v>
      </c>
      <c r="F8451" s="2">
        <v>2560</v>
      </c>
    </row>
    <row r="8452" spans="1:6" ht="30" x14ac:dyDescent="0.25">
      <c r="A8452" s="2"/>
      <c r="B8452" s="2" t="s">
        <v>2222</v>
      </c>
      <c r="C8452" s="2" t="s">
        <v>2223</v>
      </c>
      <c r="D8452" s="2">
        <v>1</v>
      </c>
      <c r="E8452" s="2" t="s">
        <v>2155</v>
      </c>
      <c r="F8452" s="2">
        <v>1166.5999999999999</v>
      </c>
    </row>
    <row r="8453" spans="1:6" x14ac:dyDescent="0.25">
      <c r="A8453" s="2"/>
      <c r="B8453" s="2" t="s">
        <v>2224</v>
      </c>
      <c r="C8453" s="2" t="s">
        <v>2225</v>
      </c>
      <c r="D8453" s="2">
        <v>100</v>
      </c>
      <c r="E8453" s="2" t="s">
        <v>9</v>
      </c>
      <c r="F8453" s="2">
        <v>9000</v>
      </c>
    </row>
    <row r="8454" spans="1:6" x14ac:dyDescent="0.25">
      <c r="A8454" s="2"/>
      <c r="B8454" s="2" t="s">
        <v>2228</v>
      </c>
      <c r="C8454" s="2" t="s">
        <v>2229</v>
      </c>
      <c r="D8454" s="2">
        <v>108</v>
      </c>
      <c r="E8454" s="2" t="s">
        <v>9</v>
      </c>
      <c r="F8454" s="2">
        <v>243</v>
      </c>
    </row>
    <row r="8455" spans="1:6" ht="45" x14ac:dyDescent="0.25">
      <c r="A8455" s="2"/>
      <c r="B8455" s="2" t="s">
        <v>2240</v>
      </c>
      <c r="C8455" s="2" t="s">
        <v>2241</v>
      </c>
      <c r="D8455" s="2">
        <v>2</v>
      </c>
      <c r="E8455" s="2" t="s">
        <v>2155</v>
      </c>
      <c r="F8455" s="2">
        <v>640</v>
      </c>
    </row>
    <row r="8456" spans="1:6" ht="30" x14ac:dyDescent="0.25">
      <c r="A8456" s="2"/>
      <c r="B8456" s="2" t="s">
        <v>2222</v>
      </c>
      <c r="C8456" s="2" t="s">
        <v>2223</v>
      </c>
      <c r="D8456" s="2">
        <v>1</v>
      </c>
      <c r="E8456" s="2" t="s">
        <v>2155</v>
      </c>
      <c r="F8456" s="2">
        <v>1166.5999999999999</v>
      </c>
    </row>
    <row r="8457" spans="1:6" ht="30" x14ac:dyDescent="0.25">
      <c r="A8457" s="2"/>
      <c r="B8457" s="2" t="s">
        <v>2244</v>
      </c>
      <c r="C8457" s="2" t="s">
        <v>2245</v>
      </c>
      <c r="D8457" s="2">
        <v>18</v>
      </c>
      <c r="E8457" s="2" t="s">
        <v>9</v>
      </c>
      <c r="F8457" s="2">
        <v>147.9</v>
      </c>
    </row>
    <row r="8458" spans="1:6" ht="30" x14ac:dyDescent="0.25">
      <c r="A8458" s="2"/>
      <c r="B8458" s="2" t="s">
        <v>2214</v>
      </c>
      <c r="C8458" s="2" t="s">
        <v>2215</v>
      </c>
      <c r="D8458" s="2">
        <v>6</v>
      </c>
      <c r="E8458" s="2" t="s">
        <v>2155</v>
      </c>
      <c r="F8458" s="2">
        <v>664.44</v>
      </c>
    </row>
    <row r="8459" spans="1:6" ht="30" x14ac:dyDescent="0.25">
      <c r="A8459" s="2"/>
      <c r="B8459" s="2" t="s">
        <v>2222</v>
      </c>
      <c r="C8459" s="2" t="s">
        <v>2223</v>
      </c>
      <c r="D8459" s="2">
        <v>2</v>
      </c>
      <c r="E8459" s="2" t="s">
        <v>2155</v>
      </c>
      <c r="F8459" s="2">
        <v>2333.1999999999998</v>
      </c>
    </row>
    <row r="8460" spans="1:6" ht="45" x14ac:dyDescent="0.25">
      <c r="A8460" s="2"/>
      <c r="B8460" s="2" t="s">
        <v>2250</v>
      </c>
      <c r="C8460" s="2" t="s">
        <v>2251</v>
      </c>
      <c r="D8460" s="2">
        <v>5</v>
      </c>
      <c r="E8460" s="2" t="s">
        <v>1606</v>
      </c>
      <c r="F8460" s="2">
        <v>881.6</v>
      </c>
    </row>
    <row r="8461" spans="1:6" ht="30" x14ac:dyDescent="0.25">
      <c r="A8461" s="2"/>
      <c r="B8461" s="2" t="s">
        <v>2252</v>
      </c>
      <c r="C8461" s="2" t="s">
        <v>2253</v>
      </c>
      <c r="D8461" s="2">
        <v>200</v>
      </c>
      <c r="E8461" s="2" t="s">
        <v>1645</v>
      </c>
      <c r="F8461" s="2">
        <v>52734</v>
      </c>
    </row>
    <row r="8462" spans="1:6" ht="30" x14ac:dyDescent="0.25">
      <c r="A8462" s="2"/>
      <c r="B8462" s="2" t="s">
        <v>2254</v>
      </c>
      <c r="C8462" s="2" t="s">
        <v>2255</v>
      </c>
      <c r="D8462" s="2">
        <v>200</v>
      </c>
      <c r="E8462" s="2" t="s">
        <v>1645</v>
      </c>
      <c r="F8462" s="2">
        <v>52734</v>
      </c>
    </row>
    <row r="8463" spans="1:6" ht="30" x14ac:dyDescent="0.25">
      <c r="A8463" s="2"/>
      <c r="B8463" s="2" t="s">
        <v>2256</v>
      </c>
      <c r="C8463" s="2" t="s">
        <v>2257</v>
      </c>
      <c r="D8463" s="2">
        <v>200</v>
      </c>
      <c r="E8463" s="2" t="s">
        <v>1645</v>
      </c>
      <c r="F8463" s="2">
        <v>52734</v>
      </c>
    </row>
    <row r="8464" spans="1:6" ht="30" x14ac:dyDescent="0.25">
      <c r="A8464" s="2"/>
      <c r="B8464" s="2" t="s">
        <v>2258</v>
      </c>
      <c r="C8464" s="2" t="s">
        <v>2259</v>
      </c>
      <c r="D8464" s="2">
        <v>200</v>
      </c>
      <c r="E8464" s="2" t="s">
        <v>1645</v>
      </c>
      <c r="F8464" s="2">
        <v>52734</v>
      </c>
    </row>
    <row r="8465" spans="1:6" ht="30" x14ac:dyDescent="0.25">
      <c r="A8465" s="2"/>
      <c r="B8465" s="2" t="s">
        <v>1987</v>
      </c>
      <c r="C8465" s="2" t="s">
        <v>1988</v>
      </c>
      <c r="D8465" s="2">
        <v>11</v>
      </c>
      <c r="E8465" s="2" t="s">
        <v>9</v>
      </c>
      <c r="F8465" s="2">
        <v>1341.12</v>
      </c>
    </row>
    <row r="8466" spans="1:6" ht="45" x14ac:dyDescent="0.25">
      <c r="A8466" s="2"/>
      <c r="B8466" s="2" t="s">
        <v>2271</v>
      </c>
      <c r="C8466" s="2" t="s">
        <v>2272</v>
      </c>
      <c r="D8466" s="2">
        <v>10</v>
      </c>
      <c r="E8466" s="2" t="s">
        <v>9</v>
      </c>
      <c r="F8466" s="2">
        <v>881.30000000000007</v>
      </c>
    </row>
    <row r="8467" spans="1:6" ht="45" x14ac:dyDescent="0.25">
      <c r="A8467" s="2"/>
      <c r="B8467" s="2" t="s">
        <v>2273</v>
      </c>
      <c r="C8467" s="2" t="s">
        <v>2274</v>
      </c>
      <c r="D8467" s="2">
        <v>90</v>
      </c>
      <c r="E8467" s="2" t="s">
        <v>9</v>
      </c>
      <c r="F8467" s="2">
        <v>18206.099999999999</v>
      </c>
    </row>
    <row r="8468" spans="1:6" ht="45" x14ac:dyDescent="0.25">
      <c r="A8468" s="2"/>
      <c r="B8468" s="2" t="s">
        <v>871</v>
      </c>
      <c r="C8468" s="2" t="s">
        <v>872</v>
      </c>
      <c r="D8468" s="2">
        <v>2</v>
      </c>
      <c r="E8468" s="2" t="s">
        <v>9</v>
      </c>
      <c r="F8468" s="2">
        <v>929.08</v>
      </c>
    </row>
    <row r="8469" spans="1:6" ht="45" x14ac:dyDescent="0.25">
      <c r="A8469" s="2"/>
      <c r="B8469" s="2" t="s">
        <v>2287</v>
      </c>
      <c r="C8469" s="2" t="s">
        <v>2288</v>
      </c>
      <c r="D8469" s="2">
        <v>32</v>
      </c>
      <c r="E8469" s="2" t="s">
        <v>9</v>
      </c>
      <c r="F8469" s="2">
        <v>3757.12</v>
      </c>
    </row>
    <row r="8470" spans="1:6" ht="45" x14ac:dyDescent="0.25">
      <c r="A8470" s="2"/>
      <c r="B8470" s="2" t="s">
        <v>2289</v>
      </c>
      <c r="C8470" s="2" t="s">
        <v>2290</v>
      </c>
      <c r="D8470" s="2">
        <v>120</v>
      </c>
      <c r="E8470" s="2" t="s">
        <v>9</v>
      </c>
      <c r="F8470" s="2">
        <v>14137.2</v>
      </c>
    </row>
    <row r="8471" spans="1:6" ht="30" x14ac:dyDescent="0.25">
      <c r="A8471" s="2"/>
      <c r="B8471" s="2" t="s">
        <v>18</v>
      </c>
      <c r="C8471" s="2" t="s">
        <v>19</v>
      </c>
      <c r="D8471" s="2">
        <v>8</v>
      </c>
      <c r="E8471" s="2" t="s">
        <v>9</v>
      </c>
      <c r="F8471" s="2">
        <v>460.4</v>
      </c>
    </row>
    <row r="8472" spans="1:6" ht="30" x14ac:dyDescent="0.25">
      <c r="A8472" s="2"/>
      <c r="B8472" s="2" t="s">
        <v>2300</v>
      </c>
      <c r="C8472" s="2" t="s">
        <v>2301</v>
      </c>
      <c r="D8472" s="2">
        <v>22</v>
      </c>
      <c r="E8472" s="2" t="s">
        <v>9</v>
      </c>
      <c r="F8472" s="2">
        <v>2100.56</v>
      </c>
    </row>
    <row r="8473" spans="1:6" ht="45" x14ac:dyDescent="0.25">
      <c r="A8473" s="2"/>
      <c r="B8473" s="2" t="s">
        <v>2302</v>
      </c>
      <c r="C8473" s="2" t="s">
        <v>2303</v>
      </c>
      <c r="D8473" s="2">
        <v>3</v>
      </c>
      <c r="E8473" s="2" t="s">
        <v>9</v>
      </c>
      <c r="F8473" s="2">
        <v>126.57</v>
      </c>
    </row>
    <row r="8474" spans="1:6" ht="45" x14ac:dyDescent="0.25">
      <c r="A8474" s="2"/>
      <c r="B8474" s="2" t="s">
        <v>2326</v>
      </c>
      <c r="C8474" s="2" t="s">
        <v>2327</v>
      </c>
      <c r="D8474" s="2">
        <v>4</v>
      </c>
      <c r="E8474" s="2" t="s">
        <v>9</v>
      </c>
      <c r="F8474" s="2">
        <v>437.88</v>
      </c>
    </row>
    <row r="8475" spans="1:6" ht="45" x14ac:dyDescent="0.25">
      <c r="A8475" s="2"/>
      <c r="B8475" s="2" t="s">
        <v>2326</v>
      </c>
      <c r="C8475" s="2" t="s">
        <v>2327</v>
      </c>
      <c r="D8475" s="2">
        <v>12</v>
      </c>
      <c r="E8475" s="2" t="s">
        <v>9</v>
      </c>
      <c r="F8475" s="2">
        <v>1313.64</v>
      </c>
    </row>
    <row r="8476" spans="1:6" ht="45" x14ac:dyDescent="0.25">
      <c r="A8476" s="2"/>
      <c r="B8476" s="2" t="s">
        <v>2328</v>
      </c>
      <c r="C8476" s="2" t="s">
        <v>2329</v>
      </c>
      <c r="D8476" s="2">
        <v>100</v>
      </c>
      <c r="E8476" s="2" t="s">
        <v>9</v>
      </c>
      <c r="F8476" s="2">
        <v>9919</v>
      </c>
    </row>
    <row r="8477" spans="1:6" ht="45" x14ac:dyDescent="0.25">
      <c r="A8477" s="2"/>
      <c r="B8477" s="2" t="s">
        <v>2333</v>
      </c>
      <c r="C8477" s="2" t="s">
        <v>2334</v>
      </c>
      <c r="D8477" s="2">
        <v>8</v>
      </c>
      <c r="E8477" s="2" t="s">
        <v>9</v>
      </c>
      <c r="F8477" s="2">
        <v>486.48</v>
      </c>
    </row>
    <row r="8478" spans="1:6" ht="45" x14ac:dyDescent="0.25">
      <c r="A8478" s="2"/>
      <c r="B8478" s="2" t="s">
        <v>2333</v>
      </c>
      <c r="C8478" s="2" t="s">
        <v>2334</v>
      </c>
      <c r="D8478" s="2">
        <v>40</v>
      </c>
      <c r="E8478" s="2" t="s">
        <v>9</v>
      </c>
      <c r="F8478" s="2">
        <v>2432.4</v>
      </c>
    </row>
    <row r="8479" spans="1:6" ht="45" x14ac:dyDescent="0.25">
      <c r="A8479" s="2"/>
      <c r="B8479" s="2" t="s">
        <v>215</v>
      </c>
      <c r="C8479" s="2" t="s">
        <v>216</v>
      </c>
      <c r="D8479" s="2">
        <v>10</v>
      </c>
      <c r="E8479" s="2" t="s">
        <v>9</v>
      </c>
      <c r="F8479" s="2">
        <v>612.4</v>
      </c>
    </row>
    <row r="8480" spans="1:6" ht="45" x14ac:dyDescent="0.25">
      <c r="A8480" s="2"/>
      <c r="B8480" s="2" t="s">
        <v>215</v>
      </c>
      <c r="C8480" s="2" t="s">
        <v>216</v>
      </c>
      <c r="D8480" s="2">
        <v>48</v>
      </c>
      <c r="E8480" s="2" t="s">
        <v>9</v>
      </c>
      <c r="F8480" s="2">
        <v>2939.52</v>
      </c>
    </row>
    <row r="8481" spans="1:6" ht="45" x14ac:dyDescent="0.25">
      <c r="A8481" s="2"/>
      <c r="B8481" s="2" t="s">
        <v>215</v>
      </c>
      <c r="C8481" s="2" t="s">
        <v>216</v>
      </c>
      <c r="D8481" s="2">
        <v>12</v>
      </c>
      <c r="E8481" s="2" t="s">
        <v>9</v>
      </c>
      <c r="F8481" s="2">
        <v>734.88</v>
      </c>
    </row>
    <row r="8482" spans="1:6" ht="45" x14ac:dyDescent="0.25">
      <c r="A8482" s="2"/>
      <c r="B8482" s="2" t="s">
        <v>2335</v>
      </c>
      <c r="C8482" s="2" t="s">
        <v>2336</v>
      </c>
      <c r="D8482" s="2">
        <v>21</v>
      </c>
      <c r="E8482" s="2" t="s">
        <v>9</v>
      </c>
      <c r="F8482" s="2">
        <v>1288.56</v>
      </c>
    </row>
    <row r="8483" spans="1:6" ht="45" x14ac:dyDescent="0.25">
      <c r="A8483" s="2"/>
      <c r="B8483" s="2" t="s">
        <v>2337</v>
      </c>
      <c r="C8483" s="2" t="s">
        <v>2338</v>
      </c>
      <c r="D8483" s="2">
        <v>4</v>
      </c>
      <c r="E8483" s="2" t="s">
        <v>9</v>
      </c>
      <c r="F8483" s="2">
        <v>290.60000000000002</v>
      </c>
    </row>
    <row r="8484" spans="1:6" ht="45" x14ac:dyDescent="0.25">
      <c r="A8484" s="2"/>
      <c r="B8484" s="2" t="s">
        <v>2337</v>
      </c>
      <c r="C8484" s="2" t="s">
        <v>2338</v>
      </c>
      <c r="D8484" s="2">
        <v>272</v>
      </c>
      <c r="E8484" s="2" t="s">
        <v>9</v>
      </c>
      <c r="F8484" s="2">
        <v>19760.8</v>
      </c>
    </row>
    <row r="8485" spans="1:6" ht="45" x14ac:dyDescent="0.25">
      <c r="A8485" s="2"/>
      <c r="B8485" s="2" t="s">
        <v>2339</v>
      </c>
      <c r="C8485" s="2" t="s">
        <v>2340</v>
      </c>
      <c r="D8485" s="2">
        <v>165</v>
      </c>
      <c r="E8485" s="2" t="s">
        <v>9</v>
      </c>
      <c r="F8485" s="2">
        <v>11713.35</v>
      </c>
    </row>
    <row r="8486" spans="1:6" ht="30" x14ac:dyDescent="0.25">
      <c r="A8486" s="2"/>
      <c r="B8486" s="2" t="s">
        <v>2300</v>
      </c>
      <c r="C8486" s="2" t="s">
        <v>2301</v>
      </c>
      <c r="D8486" s="2">
        <v>30</v>
      </c>
      <c r="E8486" s="2" t="s">
        <v>9</v>
      </c>
      <c r="F8486" s="2">
        <v>2864.4</v>
      </c>
    </row>
    <row r="8487" spans="1:6" ht="30" x14ac:dyDescent="0.25">
      <c r="A8487" s="2"/>
      <c r="B8487" s="2" t="s">
        <v>2344</v>
      </c>
      <c r="C8487" s="2" t="s">
        <v>2345</v>
      </c>
      <c r="D8487" s="2">
        <v>35</v>
      </c>
      <c r="E8487" s="2" t="s">
        <v>9</v>
      </c>
      <c r="F8487" s="2">
        <v>1934.45</v>
      </c>
    </row>
    <row r="8488" spans="1:6" ht="30" x14ac:dyDescent="0.25">
      <c r="A8488" s="2"/>
      <c r="B8488" s="2" t="s">
        <v>1898</v>
      </c>
      <c r="C8488" s="2" t="s">
        <v>1899</v>
      </c>
      <c r="D8488" s="2">
        <v>1</v>
      </c>
      <c r="E8488" s="2" t="s">
        <v>9</v>
      </c>
      <c r="F8488" s="2">
        <v>77.83</v>
      </c>
    </row>
    <row r="8489" spans="1:6" ht="30" x14ac:dyDescent="0.25">
      <c r="A8489" s="2"/>
      <c r="B8489" s="2" t="s">
        <v>2352</v>
      </c>
      <c r="C8489" s="2" t="s">
        <v>2353</v>
      </c>
      <c r="D8489" s="2">
        <v>5</v>
      </c>
      <c r="E8489" s="2" t="s">
        <v>9</v>
      </c>
      <c r="F8489" s="2">
        <v>1182</v>
      </c>
    </row>
    <row r="8490" spans="1:6" ht="30" x14ac:dyDescent="0.25">
      <c r="A8490" s="2"/>
      <c r="B8490" s="2" t="s">
        <v>2354</v>
      </c>
      <c r="C8490" s="2" t="s">
        <v>2355</v>
      </c>
      <c r="D8490" s="2">
        <v>23</v>
      </c>
      <c r="E8490" s="2" t="s">
        <v>9</v>
      </c>
      <c r="F8490" s="2">
        <v>1986.97</v>
      </c>
    </row>
    <row r="8491" spans="1:6" ht="30" x14ac:dyDescent="0.25">
      <c r="A8491" s="2"/>
      <c r="B8491" s="2" t="s">
        <v>252</v>
      </c>
      <c r="C8491" s="2" t="s">
        <v>253</v>
      </c>
      <c r="D8491" s="2">
        <v>40</v>
      </c>
      <c r="E8491" s="2" t="s">
        <v>9</v>
      </c>
      <c r="F8491" s="2">
        <v>8379.2000000000007</v>
      </c>
    </row>
    <row r="8492" spans="1:6" ht="30" x14ac:dyDescent="0.25">
      <c r="A8492" s="2"/>
      <c r="B8492" s="2" t="s">
        <v>252</v>
      </c>
      <c r="C8492" s="2" t="s">
        <v>253</v>
      </c>
      <c r="D8492" s="2">
        <v>2</v>
      </c>
      <c r="E8492" s="2" t="s">
        <v>9</v>
      </c>
      <c r="F8492" s="2">
        <v>418.96</v>
      </c>
    </row>
    <row r="8493" spans="1:6" ht="30" x14ac:dyDescent="0.25">
      <c r="A8493" s="2"/>
      <c r="B8493" s="2" t="s">
        <v>257</v>
      </c>
      <c r="C8493" s="2" t="s">
        <v>258</v>
      </c>
      <c r="D8493" s="2">
        <v>10</v>
      </c>
      <c r="E8493" s="2" t="s">
        <v>9</v>
      </c>
      <c r="F8493" s="2">
        <v>1130.4000000000001</v>
      </c>
    </row>
    <row r="8494" spans="1:6" ht="30" x14ac:dyDescent="0.25">
      <c r="A8494" s="2"/>
      <c r="B8494" s="2" t="s">
        <v>259</v>
      </c>
      <c r="C8494" s="2" t="s">
        <v>260</v>
      </c>
      <c r="D8494" s="2">
        <v>14</v>
      </c>
      <c r="E8494" s="2" t="s">
        <v>9</v>
      </c>
      <c r="F8494" s="2">
        <v>1768.48</v>
      </c>
    </row>
    <row r="8495" spans="1:6" ht="30" x14ac:dyDescent="0.25">
      <c r="A8495" s="2"/>
      <c r="B8495" s="2" t="s">
        <v>60</v>
      </c>
      <c r="C8495" s="2" t="s">
        <v>61</v>
      </c>
      <c r="D8495" s="2">
        <v>28</v>
      </c>
      <c r="E8495" s="2" t="s">
        <v>9</v>
      </c>
      <c r="F8495" s="2">
        <v>2035.04</v>
      </c>
    </row>
    <row r="8496" spans="1:6" ht="30" x14ac:dyDescent="0.25">
      <c r="A8496" s="2"/>
      <c r="B8496" s="2" t="s">
        <v>60</v>
      </c>
      <c r="C8496" s="2" t="s">
        <v>61</v>
      </c>
      <c r="D8496" s="2">
        <v>128</v>
      </c>
      <c r="E8496" s="2" t="s">
        <v>9</v>
      </c>
      <c r="F8496" s="2">
        <v>9303.0400000000009</v>
      </c>
    </row>
    <row r="8497" spans="1:6" ht="30" x14ac:dyDescent="0.25">
      <c r="A8497" s="2"/>
      <c r="B8497" s="2" t="s">
        <v>922</v>
      </c>
      <c r="C8497" s="2" t="s">
        <v>923</v>
      </c>
      <c r="D8497" s="2">
        <v>5</v>
      </c>
      <c r="E8497" s="2" t="s">
        <v>9</v>
      </c>
      <c r="F8497" s="2">
        <v>1016.65</v>
      </c>
    </row>
    <row r="8498" spans="1:6" ht="30" x14ac:dyDescent="0.25">
      <c r="A8498" s="2"/>
      <c r="B8498" s="2" t="s">
        <v>1968</v>
      </c>
      <c r="C8498" s="2" t="s">
        <v>1969</v>
      </c>
      <c r="D8498" s="2">
        <v>12</v>
      </c>
      <c r="E8498" s="2" t="s">
        <v>9</v>
      </c>
      <c r="F8498" s="2">
        <v>1705.32</v>
      </c>
    </row>
    <row r="8499" spans="1:6" ht="30" x14ac:dyDescent="0.25">
      <c r="A8499" s="2"/>
      <c r="B8499" s="2" t="s">
        <v>2356</v>
      </c>
      <c r="C8499" s="2" t="s">
        <v>2357</v>
      </c>
      <c r="D8499" s="2">
        <v>155</v>
      </c>
      <c r="E8499" s="2" t="s">
        <v>9</v>
      </c>
      <c r="F8499" s="2">
        <v>11327.4</v>
      </c>
    </row>
    <row r="8500" spans="1:6" ht="30" x14ac:dyDescent="0.25">
      <c r="A8500" s="2"/>
      <c r="B8500" s="2" t="s">
        <v>2356</v>
      </c>
      <c r="C8500" s="2" t="s">
        <v>2357</v>
      </c>
      <c r="D8500" s="2">
        <v>24</v>
      </c>
      <c r="E8500" s="2" t="s">
        <v>9</v>
      </c>
      <c r="F8500" s="2">
        <v>1753.92</v>
      </c>
    </row>
    <row r="8501" spans="1:6" ht="30" x14ac:dyDescent="0.25">
      <c r="A8501" s="2"/>
      <c r="B8501" s="2" t="s">
        <v>2358</v>
      </c>
      <c r="C8501" s="2" t="s">
        <v>2359</v>
      </c>
      <c r="D8501" s="2">
        <v>68</v>
      </c>
      <c r="E8501" s="2" t="s">
        <v>9</v>
      </c>
      <c r="F8501" s="2">
        <v>1708.16</v>
      </c>
    </row>
    <row r="8502" spans="1:6" ht="30" x14ac:dyDescent="0.25">
      <c r="A8502" s="2"/>
      <c r="B8502" s="2" t="s">
        <v>2360</v>
      </c>
      <c r="C8502" s="2" t="s">
        <v>2361</v>
      </c>
      <c r="D8502" s="2">
        <v>22</v>
      </c>
      <c r="E8502" s="2" t="s">
        <v>9</v>
      </c>
      <c r="F8502" s="2">
        <v>828.96</v>
      </c>
    </row>
    <row r="8503" spans="1:6" ht="30" x14ac:dyDescent="0.25">
      <c r="A8503" s="2"/>
      <c r="B8503" s="2" t="s">
        <v>269</v>
      </c>
      <c r="C8503" s="2" t="s">
        <v>270</v>
      </c>
      <c r="D8503" s="2">
        <v>2</v>
      </c>
      <c r="E8503" s="2" t="s">
        <v>9</v>
      </c>
      <c r="F8503" s="2">
        <v>150.72</v>
      </c>
    </row>
    <row r="8504" spans="1:6" ht="30" x14ac:dyDescent="0.25">
      <c r="A8504" s="2"/>
      <c r="B8504" s="2" t="s">
        <v>66</v>
      </c>
      <c r="C8504" s="2" t="s">
        <v>67</v>
      </c>
      <c r="D8504" s="2">
        <v>1</v>
      </c>
      <c r="E8504" s="2" t="s">
        <v>9</v>
      </c>
      <c r="F8504" s="2">
        <v>90.43</v>
      </c>
    </row>
    <row r="8505" spans="1:6" ht="30" x14ac:dyDescent="0.25">
      <c r="A8505" s="2"/>
      <c r="B8505" s="2" t="s">
        <v>1976</v>
      </c>
      <c r="C8505" s="2" t="s">
        <v>1977</v>
      </c>
      <c r="D8505" s="2">
        <v>11</v>
      </c>
      <c r="E8505" s="2" t="s">
        <v>9</v>
      </c>
      <c r="F8505" s="2">
        <v>3070.76</v>
      </c>
    </row>
    <row r="8506" spans="1:6" ht="45" x14ac:dyDescent="0.25">
      <c r="A8506" s="2"/>
      <c r="B8506" s="2" t="s">
        <v>2377</v>
      </c>
      <c r="C8506" s="2" t="s">
        <v>2378</v>
      </c>
      <c r="D8506" s="2">
        <v>14</v>
      </c>
      <c r="E8506" s="2" t="s">
        <v>9</v>
      </c>
      <c r="F8506" s="2">
        <v>898.52</v>
      </c>
    </row>
    <row r="8507" spans="1:6" ht="45" x14ac:dyDescent="0.25">
      <c r="A8507" s="2"/>
      <c r="B8507" s="2" t="s">
        <v>2379</v>
      </c>
      <c r="C8507" s="2" t="s">
        <v>2380</v>
      </c>
      <c r="D8507" s="2">
        <v>5</v>
      </c>
      <c r="E8507" s="2" t="s">
        <v>9</v>
      </c>
      <c r="F8507" s="2">
        <v>391.5</v>
      </c>
    </row>
    <row r="8508" spans="1:6" ht="30" x14ac:dyDescent="0.25">
      <c r="A8508" s="2"/>
      <c r="B8508" s="2" t="s">
        <v>192</v>
      </c>
      <c r="C8508" s="2" t="s">
        <v>193</v>
      </c>
      <c r="D8508" s="2">
        <v>6</v>
      </c>
      <c r="E8508" s="2" t="s">
        <v>9</v>
      </c>
      <c r="F8508" s="2">
        <v>746.4</v>
      </c>
    </row>
    <row r="8509" spans="1:6" ht="45" x14ac:dyDescent="0.25">
      <c r="A8509" s="2"/>
      <c r="B8509" s="2" t="s">
        <v>2384</v>
      </c>
      <c r="C8509" s="2" t="s">
        <v>2385</v>
      </c>
      <c r="D8509" s="2">
        <v>167</v>
      </c>
      <c r="E8509" s="2" t="s">
        <v>9</v>
      </c>
      <c r="F8509" s="2">
        <v>11983.92</v>
      </c>
    </row>
    <row r="8510" spans="1:6" ht="45" x14ac:dyDescent="0.25">
      <c r="A8510" s="2"/>
      <c r="B8510" s="2" t="s">
        <v>2386</v>
      </c>
      <c r="C8510" s="2" t="s">
        <v>2387</v>
      </c>
      <c r="D8510" s="2">
        <v>33</v>
      </c>
      <c r="E8510" s="2" t="s">
        <v>9</v>
      </c>
      <c r="F8510" s="2">
        <v>396.66</v>
      </c>
    </row>
    <row r="8511" spans="1:6" ht="45" x14ac:dyDescent="0.25">
      <c r="A8511" s="2"/>
      <c r="B8511" s="2" t="s">
        <v>215</v>
      </c>
      <c r="C8511" s="2" t="s">
        <v>216</v>
      </c>
      <c r="D8511" s="2">
        <v>80</v>
      </c>
      <c r="E8511" s="2" t="s">
        <v>9</v>
      </c>
      <c r="F8511" s="2">
        <v>4899.2</v>
      </c>
    </row>
    <row r="8512" spans="1:6" ht="45" x14ac:dyDescent="0.25">
      <c r="A8512" s="2"/>
      <c r="B8512" s="2" t="s">
        <v>291</v>
      </c>
      <c r="C8512" s="2" t="s">
        <v>292</v>
      </c>
      <c r="D8512" s="2">
        <v>632</v>
      </c>
      <c r="E8512" s="2" t="s">
        <v>9</v>
      </c>
      <c r="F8512" s="2">
        <v>53637.84</v>
      </c>
    </row>
    <row r="8513" spans="1:6" ht="45" x14ac:dyDescent="0.25">
      <c r="A8513" s="2"/>
      <c r="B8513" s="2" t="s">
        <v>295</v>
      </c>
      <c r="C8513" s="2" t="s">
        <v>296</v>
      </c>
      <c r="D8513" s="2">
        <v>32</v>
      </c>
      <c r="E8513" s="2" t="s">
        <v>9</v>
      </c>
      <c r="F8513" s="2">
        <v>3222.72</v>
      </c>
    </row>
    <row r="8514" spans="1:6" ht="45" x14ac:dyDescent="0.25">
      <c r="A8514" s="2"/>
      <c r="B8514" s="2" t="s">
        <v>2391</v>
      </c>
      <c r="C8514" s="2" t="s">
        <v>2392</v>
      </c>
      <c r="D8514" s="2">
        <v>500</v>
      </c>
      <c r="E8514" s="2" t="s">
        <v>9</v>
      </c>
      <c r="F8514" s="2">
        <v>10410</v>
      </c>
    </row>
    <row r="8515" spans="1:6" ht="30" x14ac:dyDescent="0.25">
      <c r="A8515" s="2"/>
      <c r="B8515" s="2" t="s">
        <v>2402</v>
      </c>
      <c r="C8515" s="2" t="s">
        <v>2403</v>
      </c>
      <c r="D8515" s="2">
        <v>13</v>
      </c>
      <c r="E8515" s="2" t="s">
        <v>9</v>
      </c>
      <c r="F8515" s="2">
        <v>1861.86</v>
      </c>
    </row>
    <row r="8516" spans="1:6" ht="30" x14ac:dyDescent="0.25">
      <c r="A8516" s="2"/>
      <c r="B8516" s="2" t="s">
        <v>2404</v>
      </c>
      <c r="C8516" s="2" t="s">
        <v>2405</v>
      </c>
      <c r="D8516" s="2">
        <v>14</v>
      </c>
      <c r="E8516" s="2" t="s">
        <v>9</v>
      </c>
      <c r="F8516" s="2">
        <v>3445.26</v>
      </c>
    </row>
    <row r="8517" spans="1:6" ht="30" x14ac:dyDescent="0.25">
      <c r="A8517" s="2"/>
      <c r="B8517" s="2" t="s">
        <v>2406</v>
      </c>
      <c r="C8517" s="2" t="s">
        <v>2407</v>
      </c>
      <c r="D8517" s="2">
        <v>7</v>
      </c>
      <c r="E8517" s="2" t="s">
        <v>9</v>
      </c>
      <c r="F8517" s="2">
        <v>1088.6400000000001</v>
      </c>
    </row>
    <row r="8518" spans="1:6" ht="60" x14ac:dyDescent="0.25">
      <c r="A8518" s="2"/>
      <c r="B8518" s="2" t="s">
        <v>2422</v>
      </c>
      <c r="C8518" s="2" t="s">
        <v>2423</v>
      </c>
      <c r="D8518" s="2">
        <v>4</v>
      </c>
      <c r="E8518" s="2" t="s">
        <v>339</v>
      </c>
      <c r="F8518" s="2">
        <v>10534.96</v>
      </c>
    </row>
    <row r="8519" spans="1:6" ht="60" x14ac:dyDescent="0.25">
      <c r="A8519" s="2"/>
      <c r="B8519" s="2" t="s">
        <v>2424</v>
      </c>
      <c r="C8519" s="2" t="s">
        <v>2425</v>
      </c>
      <c r="D8519" s="2">
        <v>2</v>
      </c>
      <c r="E8519" s="2" t="s">
        <v>339</v>
      </c>
      <c r="F8519" s="2">
        <v>4916.68</v>
      </c>
    </row>
    <row r="8520" spans="1:6" ht="60" x14ac:dyDescent="0.25">
      <c r="A8520" s="2"/>
      <c r="B8520" s="2" t="s">
        <v>2426</v>
      </c>
      <c r="C8520" s="2" t="s">
        <v>2427</v>
      </c>
      <c r="D8520" s="2">
        <v>27</v>
      </c>
      <c r="E8520" s="2" t="s">
        <v>9</v>
      </c>
      <c r="F8520" s="2">
        <v>1316.52</v>
      </c>
    </row>
    <row r="8521" spans="1:6" ht="60" x14ac:dyDescent="0.25">
      <c r="A8521" s="2"/>
      <c r="B8521" s="2" t="s">
        <v>2428</v>
      </c>
      <c r="C8521" s="2" t="s">
        <v>2429</v>
      </c>
      <c r="D8521" s="2">
        <v>38</v>
      </c>
      <c r="E8521" s="2" t="s">
        <v>9</v>
      </c>
      <c r="F8521" s="2">
        <v>1852.88</v>
      </c>
    </row>
    <row r="8522" spans="1:6" ht="60" x14ac:dyDescent="0.25">
      <c r="A8522" s="2"/>
      <c r="B8522" s="2" t="s">
        <v>2430</v>
      </c>
      <c r="C8522" s="2" t="s">
        <v>2431</v>
      </c>
      <c r="D8522" s="2">
        <v>10</v>
      </c>
      <c r="E8522" s="2" t="s">
        <v>9</v>
      </c>
      <c r="F8522" s="2">
        <v>487.6</v>
      </c>
    </row>
    <row r="8523" spans="1:6" ht="60" x14ac:dyDescent="0.25">
      <c r="A8523" s="2"/>
      <c r="B8523" s="2" t="s">
        <v>2432</v>
      </c>
      <c r="C8523" s="2" t="s">
        <v>2433</v>
      </c>
      <c r="D8523" s="2">
        <v>1</v>
      </c>
      <c r="E8523" s="2" t="s">
        <v>339</v>
      </c>
      <c r="F8523" s="2">
        <v>2042.96</v>
      </c>
    </row>
    <row r="8524" spans="1:6" ht="60" x14ac:dyDescent="0.25">
      <c r="A8524" s="2"/>
      <c r="B8524" s="2" t="s">
        <v>2434</v>
      </c>
      <c r="C8524" s="2" t="s">
        <v>2435</v>
      </c>
      <c r="D8524" s="2">
        <v>2</v>
      </c>
      <c r="E8524" s="2" t="s">
        <v>339</v>
      </c>
      <c r="F8524" s="2">
        <v>5093.26</v>
      </c>
    </row>
    <row r="8525" spans="1:6" ht="45" x14ac:dyDescent="0.25">
      <c r="A8525" s="2"/>
      <c r="B8525" s="2" t="s">
        <v>2436</v>
      </c>
      <c r="C8525" s="2" t="s">
        <v>2437</v>
      </c>
      <c r="D8525" s="2">
        <v>204</v>
      </c>
      <c r="E8525" s="2" t="s">
        <v>9</v>
      </c>
      <c r="F8525" s="2">
        <v>14055.6</v>
      </c>
    </row>
    <row r="8526" spans="1:6" ht="45" x14ac:dyDescent="0.25">
      <c r="A8526" s="2"/>
      <c r="B8526" s="2" t="s">
        <v>2436</v>
      </c>
      <c r="C8526" s="2" t="s">
        <v>2437</v>
      </c>
      <c r="D8526" s="2">
        <v>23</v>
      </c>
      <c r="E8526" s="2" t="s">
        <v>9</v>
      </c>
      <c r="F8526" s="2">
        <v>1584.7</v>
      </c>
    </row>
    <row r="8527" spans="1:6" ht="30" x14ac:dyDescent="0.25">
      <c r="A8527" s="2"/>
      <c r="B8527" s="2" t="s">
        <v>2443</v>
      </c>
      <c r="C8527" s="2" t="s">
        <v>2444</v>
      </c>
      <c r="D8527" s="2">
        <v>5</v>
      </c>
      <c r="E8527" s="2" t="s">
        <v>9</v>
      </c>
      <c r="F8527" s="2">
        <v>523.85</v>
      </c>
    </row>
    <row r="8528" spans="1:6" ht="30" x14ac:dyDescent="0.25">
      <c r="A8528" s="2"/>
      <c r="B8528" s="2" t="s">
        <v>1898</v>
      </c>
      <c r="C8528" s="2" t="s">
        <v>1899</v>
      </c>
      <c r="D8528" s="2">
        <v>1</v>
      </c>
      <c r="E8528" s="2" t="s">
        <v>9</v>
      </c>
      <c r="F8528" s="2">
        <v>77.83</v>
      </c>
    </row>
    <row r="8529" spans="1:6" ht="30" x14ac:dyDescent="0.25">
      <c r="A8529" s="2"/>
      <c r="B8529" s="2" t="s">
        <v>250</v>
      </c>
      <c r="C8529" s="2" t="s">
        <v>251</v>
      </c>
      <c r="D8529" s="2">
        <v>19</v>
      </c>
      <c r="E8529" s="2" t="s">
        <v>9</v>
      </c>
      <c r="F8529" s="2">
        <v>1280.03</v>
      </c>
    </row>
    <row r="8530" spans="1:6" ht="30" x14ac:dyDescent="0.25">
      <c r="A8530" s="2"/>
      <c r="B8530" s="2" t="s">
        <v>252</v>
      </c>
      <c r="C8530" s="2" t="s">
        <v>253</v>
      </c>
      <c r="D8530" s="2">
        <v>23</v>
      </c>
      <c r="E8530" s="2" t="s">
        <v>9</v>
      </c>
      <c r="F8530" s="2">
        <v>4818.04</v>
      </c>
    </row>
    <row r="8531" spans="1:6" ht="30" x14ac:dyDescent="0.25">
      <c r="A8531" s="2"/>
      <c r="B8531" s="2" t="s">
        <v>2445</v>
      </c>
      <c r="C8531" s="2" t="s">
        <v>2446</v>
      </c>
      <c r="D8531" s="2">
        <v>1</v>
      </c>
      <c r="E8531" s="2" t="s">
        <v>9</v>
      </c>
      <c r="F8531" s="2">
        <v>37.68</v>
      </c>
    </row>
    <row r="8532" spans="1:6" ht="30" x14ac:dyDescent="0.25">
      <c r="A8532" s="2"/>
      <c r="B8532" s="2" t="s">
        <v>914</v>
      </c>
      <c r="C8532" s="2" t="s">
        <v>915</v>
      </c>
      <c r="D8532" s="2">
        <v>20</v>
      </c>
      <c r="E8532" s="2" t="s">
        <v>9</v>
      </c>
      <c r="F8532" s="2">
        <v>1010.6</v>
      </c>
    </row>
    <row r="8533" spans="1:6" ht="30" x14ac:dyDescent="0.25">
      <c r="A8533" s="2"/>
      <c r="B8533" s="2" t="s">
        <v>914</v>
      </c>
      <c r="C8533" s="2" t="s">
        <v>915</v>
      </c>
      <c r="D8533" s="2">
        <v>1</v>
      </c>
      <c r="E8533" s="2" t="s">
        <v>9</v>
      </c>
      <c r="F8533" s="2">
        <v>50.53</v>
      </c>
    </row>
    <row r="8534" spans="1:6" ht="30" x14ac:dyDescent="0.25">
      <c r="A8534" s="2"/>
      <c r="B8534" s="2" t="s">
        <v>1926</v>
      </c>
      <c r="C8534" s="2" t="s">
        <v>1927</v>
      </c>
      <c r="D8534" s="2">
        <v>4</v>
      </c>
      <c r="E8534" s="2" t="s">
        <v>9</v>
      </c>
      <c r="F8534" s="2">
        <v>825.56000000000006</v>
      </c>
    </row>
    <row r="8535" spans="1:6" ht="30" x14ac:dyDescent="0.25">
      <c r="A8535" s="2"/>
      <c r="B8535" s="2" t="s">
        <v>257</v>
      </c>
      <c r="C8535" s="2" t="s">
        <v>258</v>
      </c>
      <c r="D8535" s="2">
        <v>20</v>
      </c>
      <c r="E8535" s="2" t="s">
        <v>9</v>
      </c>
      <c r="F8535" s="2">
        <v>2260.8000000000002</v>
      </c>
    </row>
    <row r="8536" spans="1:6" ht="30" x14ac:dyDescent="0.25">
      <c r="A8536" s="2"/>
      <c r="B8536" s="2" t="s">
        <v>2447</v>
      </c>
      <c r="C8536" s="2" t="s">
        <v>2448</v>
      </c>
      <c r="D8536" s="2">
        <v>18</v>
      </c>
      <c r="E8536" s="2" t="s">
        <v>9</v>
      </c>
      <c r="F8536" s="2">
        <v>11371.32</v>
      </c>
    </row>
    <row r="8537" spans="1:6" ht="30" x14ac:dyDescent="0.25">
      <c r="A8537" s="2"/>
      <c r="B8537" s="2" t="s">
        <v>1938</v>
      </c>
      <c r="C8537" s="2" t="s">
        <v>1939</v>
      </c>
      <c r="D8537" s="2">
        <v>2</v>
      </c>
      <c r="E8537" s="2" t="s">
        <v>9</v>
      </c>
      <c r="F8537" s="2">
        <v>711.80000000000007</v>
      </c>
    </row>
    <row r="8538" spans="1:6" ht="30" x14ac:dyDescent="0.25">
      <c r="A8538" s="2"/>
      <c r="B8538" s="2" t="s">
        <v>2449</v>
      </c>
      <c r="C8538" s="2" t="s">
        <v>2450</v>
      </c>
      <c r="D8538" s="2">
        <v>1</v>
      </c>
      <c r="E8538" s="2" t="s">
        <v>9</v>
      </c>
      <c r="F8538" s="2">
        <v>523.73</v>
      </c>
    </row>
    <row r="8539" spans="1:6" ht="30" x14ac:dyDescent="0.25">
      <c r="A8539" s="2"/>
      <c r="B8539" s="2" t="s">
        <v>1944</v>
      </c>
      <c r="C8539" s="2" t="s">
        <v>1945</v>
      </c>
      <c r="D8539" s="2">
        <v>6</v>
      </c>
      <c r="E8539" s="2" t="s">
        <v>9</v>
      </c>
      <c r="F8539" s="2">
        <v>10472.64</v>
      </c>
    </row>
    <row r="8540" spans="1:6" ht="30" x14ac:dyDescent="0.25">
      <c r="A8540" s="2"/>
      <c r="B8540" s="2" t="s">
        <v>161</v>
      </c>
      <c r="C8540" s="2" t="s">
        <v>162</v>
      </c>
      <c r="D8540" s="2">
        <v>7</v>
      </c>
      <c r="E8540" s="2" t="s">
        <v>9</v>
      </c>
      <c r="F8540" s="2">
        <v>8527.9600000000009</v>
      </c>
    </row>
    <row r="8541" spans="1:6" ht="30" x14ac:dyDescent="0.25">
      <c r="A8541" s="2"/>
      <c r="B8541" s="2" t="s">
        <v>163</v>
      </c>
      <c r="C8541" s="2" t="s">
        <v>164</v>
      </c>
      <c r="D8541" s="2">
        <v>1</v>
      </c>
      <c r="E8541" s="2" t="s">
        <v>9</v>
      </c>
      <c r="F8541" s="2">
        <v>1367.88</v>
      </c>
    </row>
    <row r="8542" spans="1:6" ht="30" x14ac:dyDescent="0.25">
      <c r="A8542" s="2"/>
      <c r="B8542" s="2" t="s">
        <v>163</v>
      </c>
      <c r="C8542" s="2" t="s">
        <v>164</v>
      </c>
      <c r="D8542" s="2">
        <v>1</v>
      </c>
      <c r="E8542" s="2" t="s">
        <v>9</v>
      </c>
      <c r="F8542" s="2">
        <v>1367.88</v>
      </c>
    </row>
    <row r="8543" spans="1:6" ht="30" x14ac:dyDescent="0.25">
      <c r="A8543" s="2"/>
      <c r="B8543" s="2" t="s">
        <v>389</v>
      </c>
      <c r="C8543" s="2" t="s">
        <v>390</v>
      </c>
      <c r="D8543" s="2">
        <v>14</v>
      </c>
      <c r="E8543" s="2" t="s">
        <v>9</v>
      </c>
      <c r="F8543" s="2">
        <v>31799.74</v>
      </c>
    </row>
    <row r="8544" spans="1:6" ht="30" x14ac:dyDescent="0.25">
      <c r="A8544" s="2"/>
      <c r="B8544" s="2" t="s">
        <v>389</v>
      </c>
      <c r="C8544" s="2" t="s">
        <v>390</v>
      </c>
      <c r="D8544" s="2">
        <v>3</v>
      </c>
      <c r="E8544" s="2" t="s">
        <v>9</v>
      </c>
      <c r="F8544" s="2">
        <v>6814.23</v>
      </c>
    </row>
    <row r="8545" spans="1:6" ht="30" x14ac:dyDescent="0.25">
      <c r="A8545" s="2"/>
      <c r="B8545" s="2" t="s">
        <v>389</v>
      </c>
      <c r="C8545" s="2" t="s">
        <v>390</v>
      </c>
      <c r="D8545" s="2">
        <v>3</v>
      </c>
      <c r="E8545" s="2" t="s">
        <v>9</v>
      </c>
      <c r="F8545" s="2">
        <v>6814.23</v>
      </c>
    </row>
    <row r="8546" spans="1:6" ht="30" x14ac:dyDescent="0.25">
      <c r="A8546" s="2"/>
      <c r="B8546" s="2" t="s">
        <v>1962</v>
      </c>
      <c r="C8546" s="2" t="s">
        <v>1963</v>
      </c>
      <c r="D8546" s="2">
        <v>2</v>
      </c>
      <c r="E8546" s="2" t="s">
        <v>9</v>
      </c>
      <c r="F8546" s="2">
        <v>291.72000000000003</v>
      </c>
    </row>
    <row r="8547" spans="1:6" ht="30" x14ac:dyDescent="0.25">
      <c r="A8547" s="2"/>
      <c r="B8547" s="2" t="s">
        <v>924</v>
      </c>
      <c r="C8547" s="2" t="s">
        <v>925</v>
      </c>
      <c r="D8547" s="2">
        <v>12</v>
      </c>
      <c r="E8547" s="2" t="s">
        <v>9</v>
      </c>
      <c r="F8547" s="2">
        <v>1218</v>
      </c>
    </row>
    <row r="8548" spans="1:6" ht="30" x14ac:dyDescent="0.25">
      <c r="A8548" s="2"/>
      <c r="B8548" s="2" t="s">
        <v>924</v>
      </c>
      <c r="C8548" s="2" t="s">
        <v>925</v>
      </c>
      <c r="D8548" s="2">
        <v>8</v>
      </c>
      <c r="E8548" s="2" t="s">
        <v>9</v>
      </c>
      <c r="F8548" s="2">
        <v>812</v>
      </c>
    </row>
    <row r="8549" spans="1:6" ht="30" x14ac:dyDescent="0.25">
      <c r="A8549" s="2"/>
      <c r="B8549" s="2" t="s">
        <v>924</v>
      </c>
      <c r="C8549" s="2" t="s">
        <v>925</v>
      </c>
      <c r="D8549" s="2">
        <v>5</v>
      </c>
      <c r="E8549" s="2" t="s">
        <v>9</v>
      </c>
      <c r="F8549" s="2">
        <v>507.5</v>
      </c>
    </row>
    <row r="8550" spans="1:6" ht="30" x14ac:dyDescent="0.25">
      <c r="A8550" s="2"/>
      <c r="B8550" s="2" t="s">
        <v>924</v>
      </c>
      <c r="C8550" s="2" t="s">
        <v>925</v>
      </c>
      <c r="D8550" s="2">
        <v>14</v>
      </c>
      <c r="E8550" s="2" t="s">
        <v>9</v>
      </c>
      <c r="F8550" s="2">
        <v>1421</v>
      </c>
    </row>
    <row r="8551" spans="1:6" ht="30" x14ac:dyDescent="0.25">
      <c r="A8551" s="2"/>
      <c r="B8551" s="2" t="s">
        <v>2451</v>
      </c>
      <c r="C8551" s="2" t="s">
        <v>2452</v>
      </c>
      <c r="D8551" s="2">
        <v>14</v>
      </c>
      <c r="E8551" s="2" t="s">
        <v>9</v>
      </c>
      <c r="F8551" s="2">
        <v>1705.34</v>
      </c>
    </row>
    <row r="8552" spans="1:6" ht="30" x14ac:dyDescent="0.25">
      <c r="A8552" s="2"/>
      <c r="B8552" s="2" t="s">
        <v>2451</v>
      </c>
      <c r="C8552" s="2" t="s">
        <v>2452</v>
      </c>
      <c r="D8552" s="2">
        <v>9</v>
      </c>
      <c r="E8552" s="2" t="s">
        <v>9</v>
      </c>
      <c r="F8552" s="2">
        <v>1096.29</v>
      </c>
    </row>
    <row r="8553" spans="1:6" ht="30" x14ac:dyDescent="0.25">
      <c r="A8553" s="2"/>
      <c r="B8553" s="2" t="s">
        <v>2451</v>
      </c>
      <c r="C8553" s="2" t="s">
        <v>2452</v>
      </c>
      <c r="D8553" s="2">
        <v>16</v>
      </c>
      <c r="E8553" s="2" t="s">
        <v>9</v>
      </c>
      <c r="F8553" s="2">
        <v>1948.96</v>
      </c>
    </row>
    <row r="8554" spans="1:6" ht="30" x14ac:dyDescent="0.25">
      <c r="A8554" s="2"/>
      <c r="B8554" s="2" t="s">
        <v>265</v>
      </c>
      <c r="C8554" s="2" t="s">
        <v>266</v>
      </c>
      <c r="D8554" s="2">
        <v>2</v>
      </c>
      <c r="E8554" s="2" t="s">
        <v>9</v>
      </c>
      <c r="F8554" s="2">
        <v>168.06</v>
      </c>
    </row>
    <row r="8555" spans="1:6" ht="30" x14ac:dyDescent="0.25">
      <c r="A8555" s="2"/>
      <c r="B8555" s="2" t="s">
        <v>265</v>
      </c>
      <c r="C8555" s="2" t="s">
        <v>266</v>
      </c>
      <c r="D8555" s="2">
        <v>10</v>
      </c>
      <c r="E8555" s="2" t="s">
        <v>9</v>
      </c>
      <c r="F8555" s="2">
        <v>840.30000000000007</v>
      </c>
    </row>
    <row r="8556" spans="1:6" ht="30" x14ac:dyDescent="0.25">
      <c r="A8556" s="2"/>
      <c r="B8556" s="2" t="s">
        <v>267</v>
      </c>
      <c r="C8556" s="2" t="s">
        <v>268</v>
      </c>
      <c r="D8556" s="2">
        <v>12</v>
      </c>
      <c r="E8556" s="2" t="s">
        <v>9</v>
      </c>
      <c r="F8556" s="2">
        <v>1512.48</v>
      </c>
    </row>
    <row r="8557" spans="1:6" ht="30" x14ac:dyDescent="0.25">
      <c r="A8557" s="2"/>
      <c r="B8557" s="2" t="s">
        <v>1970</v>
      </c>
      <c r="C8557" s="2" t="s">
        <v>1971</v>
      </c>
      <c r="D8557" s="2">
        <v>2</v>
      </c>
      <c r="E8557" s="2" t="s">
        <v>9</v>
      </c>
      <c r="F8557" s="2">
        <v>456.06</v>
      </c>
    </row>
    <row r="8558" spans="1:6" ht="30" x14ac:dyDescent="0.25">
      <c r="A8558" s="2"/>
      <c r="B8558" s="2" t="s">
        <v>147</v>
      </c>
      <c r="C8558" s="2" t="s">
        <v>148</v>
      </c>
      <c r="D8558" s="2">
        <v>3</v>
      </c>
      <c r="E8558" s="2" t="s">
        <v>9</v>
      </c>
      <c r="F8558" s="2">
        <v>1487.73</v>
      </c>
    </row>
    <row r="8559" spans="1:6" ht="30" x14ac:dyDescent="0.25">
      <c r="A8559" s="2"/>
      <c r="B8559" s="2" t="s">
        <v>147</v>
      </c>
      <c r="C8559" s="2" t="s">
        <v>148</v>
      </c>
      <c r="D8559" s="2">
        <v>1</v>
      </c>
      <c r="E8559" s="2" t="s">
        <v>9</v>
      </c>
      <c r="F8559" s="2">
        <v>495.91</v>
      </c>
    </row>
    <row r="8560" spans="1:6" ht="30" x14ac:dyDescent="0.25">
      <c r="A8560" s="2"/>
      <c r="B8560" s="2" t="s">
        <v>400</v>
      </c>
      <c r="C8560" s="2" t="s">
        <v>401</v>
      </c>
      <c r="D8560" s="2">
        <v>1</v>
      </c>
      <c r="E8560" s="2" t="s">
        <v>9</v>
      </c>
      <c r="F8560" s="2">
        <v>487.22</v>
      </c>
    </row>
    <row r="8561" spans="1:6" ht="30" x14ac:dyDescent="0.25">
      <c r="A8561" s="2"/>
      <c r="B8561" s="2" t="s">
        <v>269</v>
      </c>
      <c r="C8561" s="2" t="s">
        <v>270</v>
      </c>
      <c r="D8561" s="2">
        <v>3</v>
      </c>
      <c r="E8561" s="2" t="s">
        <v>9</v>
      </c>
      <c r="F8561" s="2">
        <v>226.08</v>
      </c>
    </row>
    <row r="8562" spans="1:6" ht="30" x14ac:dyDescent="0.25">
      <c r="A8562" s="2"/>
      <c r="B8562" s="2" t="s">
        <v>269</v>
      </c>
      <c r="C8562" s="2" t="s">
        <v>270</v>
      </c>
      <c r="D8562" s="2">
        <v>43</v>
      </c>
      <c r="E8562" s="2" t="s">
        <v>9</v>
      </c>
      <c r="F8562" s="2">
        <v>3240.48</v>
      </c>
    </row>
    <row r="8563" spans="1:6" ht="30" x14ac:dyDescent="0.25">
      <c r="A8563" s="2"/>
      <c r="B8563" s="2" t="s">
        <v>2453</v>
      </c>
      <c r="C8563" s="2" t="s">
        <v>2454</v>
      </c>
      <c r="D8563" s="2">
        <v>4</v>
      </c>
      <c r="E8563" s="2" t="s">
        <v>9</v>
      </c>
      <c r="F8563" s="2">
        <v>2268.92</v>
      </c>
    </row>
    <row r="8564" spans="1:6" ht="45" x14ac:dyDescent="0.25">
      <c r="A8564" s="2"/>
      <c r="B8564" s="2" t="s">
        <v>2572</v>
      </c>
      <c r="C8564" s="2" t="s">
        <v>2573</v>
      </c>
      <c r="D8564" s="2">
        <v>56</v>
      </c>
      <c r="E8564" s="2" t="s">
        <v>9</v>
      </c>
      <c r="F8564" s="2">
        <v>9298.8000000000011</v>
      </c>
    </row>
    <row r="8565" spans="1:6" ht="45" x14ac:dyDescent="0.25">
      <c r="A8565" s="2"/>
      <c r="B8565" s="2" t="s">
        <v>2580</v>
      </c>
      <c r="C8565" s="2" t="s">
        <v>2581</v>
      </c>
      <c r="D8565" s="2">
        <v>1</v>
      </c>
      <c r="E8565" s="2" t="s">
        <v>9</v>
      </c>
      <c r="F8565" s="2">
        <v>480.25</v>
      </c>
    </row>
    <row r="8566" spans="1:6" ht="45" x14ac:dyDescent="0.25">
      <c r="A8566" s="2"/>
      <c r="B8566" s="2" t="s">
        <v>2591</v>
      </c>
      <c r="C8566" s="2" t="s">
        <v>2592</v>
      </c>
      <c r="D8566" s="2">
        <v>2.5</v>
      </c>
      <c r="E8566" s="2" t="s">
        <v>9</v>
      </c>
      <c r="F8566" s="2">
        <v>411.88</v>
      </c>
    </row>
    <row r="8567" spans="1:6" ht="45" x14ac:dyDescent="0.25">
      <c r="A8567" s="2"/>
      <c r="B8567" s="2" t="s">
        <v>2377</v>
      </c>
      <c r="C8567" s="2" t="s">
        <v>2378</v>
      </c>
      <c r="D8567" s="2">
        <v>24</v>
      </c>
      <c r="E8567" s="2" t="s">
        <v>9</v>
      </c>
      <c r="F8567" s="2">
        <v>1540.32</v>
      </c>
    </row>
    <row r="8568" spans="1:6" ht="45" x14ac:dyDescent="0.25">
      <c r="A8568" s="2"/>
      <c r="B8568" s="2" t="s">
        <v>2377</v>
      </c>
      <c r="C8568" s="2" t="s">
        <v>2378</v>
      </c>
      <c r="D8568" s="2">
        <v>7</v>
      </c>
      <c r="E8568" s="2" t="s">
        <v>9</v>
      </c>
      <c r="F8568" s="2">
        <v>449.26</v>
      </c>
    </row>
    <row r="8569" spans="1:6" ht="45" x14ac:dyDescent="0.25">
      <c r="A8569" s="2"/>
      <c r="B8569" s="2" t="s">
        <v>2593</v>
      </c>
      <c r="C8569" s="2" t="s">
        <v>2594</v>
      </c>
      <c r="D8569" s="2">
        <v>1</v>
      </c>
      <c r="E8569" s="2" t="s">
        <v>9</v>
      </c>
      <c r="F8569" s="2">
        <v>72.39</v>
      </c>
    </row>
    <row r="8570" spans="1:6" ht="45" x14ac:dyDescent="0.25">
      <c r="A8570" s="2"/>
      <c r="B8570" s="2" t="s">
        <v>2595</v>
      </c>
      <c r="C8570" s="2" t="s">
        <v>2596</v>
      </c>
      <c r="D8570" s="2">
        <v>8</v>
      </c>
      <c r="E8570" s="2" t="s">
        <v>9</v>
      </c>
      <c r="F8570" s="2">
        <v>1527.6</v>
      </c>
    </row>
    <row r="8571" spans="1:6" ht="45" x14ac:dyDescent="0.25">
      <c r="A8571" s="2"/>
      <c r="B8571" s="2" t="s">
        <v>2597</v>
      </c>
      <c r="C8571" s="2" t="s">
        <v>2598</v>
      </c>
      <c r="D8571" s="2">
        <v>16</v>
      </c>
      <c r="E8571" s="2" t="s">
        <v>9</v>
      </c>
      <c r="F8571" s="2">
        <v>2504.16</v>
      </c>
    </row>
    <row r="8572" spans="1:6" ht="45" x14ac:dyDescent="0.25">
      <c r="A8572" s="2"/>
      <c r="B8572" s="2" t="s">
        <v>2602</v>
      </c>
      <c r="C8572" s="2" t="s">
        <v>2603</v>
      </c>
      <c r="D8572" s="2">
        <v>56</v>
      </c>
      <c r="E8572" s="2" t="s">
        <v>9</v>
      </c>
      <c r="F8572" s="2">
        <v>8764.56</v>
      </c>
    </row>
    <row r="8573" spans="1:6" ht="45" x14ac:dyDescent="0.25">
      <c r="A8573" s="2"/>
      <c r="B8573" s="2" t="s">
        <v>2607</v>
      </c>
      <c r="C8573" s="2" t="s">
        <v>2608</v>
      </c>
      <c r="D8573" s="2">
        <v>16</v>
      </c>
      <c r="E8573" s="2" t="s">
        <v>9</v>
      </c>
      <c r="F8573" s="2">
        <v>778.24</v>
      </c>
    </row>
    <row r="8574" spans="1:6" ht="45" x14ac:dyDescent="0.25">
      <c r="A8574" s="2"/>
      <c r="B8574" s="2" t="s">
        <v>1995</v>
      </c>
      <c r="C8574" s="2" t="s">
        <v>1996</v>
      </c>
      <c r="D8574" s="2">
        <v>5</v>
      </c>
      <c r="E8574" s="2" t="s">
        <v>9</v>
      </c>
      <c r="F8574" s="2">
        <v>486.4</v>
      </c>
    </row>
    <row r="8575" spans="1:6" ht="45" x14ac:dyDescent="0.25">
      <c r="A8575" s="2"/>
      <c r="B8575" s="2" t="s">
        <v>2609</v>
      </c>
      <c r="C8575" s="2" t="s">
        <v>2610</v>
      </c>
      <c r="D8575" s="2">
        <v>64</v>
      </c>
      <c r="E8575" s="2" t="s">
        <v>9</v>
      </c>
      <c r="F8575" s="2">
        <v>12451.84</v>
      </c>
    </row>
    <row r="8576" spans="1:6" ht="45" x14ac:dyDescent="0.25">
      <c r="A8576" s="2"/>
      <c r="B8576" s="2" t="s">
        <v>1999</v>
      </c>
      <c r="C8576" s="2" t="s">
        <v>2000</v>
      </c>
      <c r="D8576" s="2">
        <v>8</v>
      </c>
      <c r="E8576" s="2" t="s">
        <v>9</v>
      </c>
      <c r="F8576" s="2">
        <v>200.16</v>
      </c>
    </row>
    <row r="8577" spans="1:6" ht="45" x14ac:dyDescent="0.25">
      <c r="A8577" s="2"/>
      <c r="B8577" s="2" t="s">
        <v>2614</v>
      </c>
      <c r="C8577" s="2" t="s">
        <v>2615</v>
      </c>
      <c r="D8577" s="2">
        <v>112</v>
      </c>
      <c r="E8577" s="2" t="s">
        <v>9</v>
      </c>
      <c r="F8577" s="2">
        <v>4202.24</v>
      </c>
    </row>
    <row r="8578" spans="1:6" ht="45" x14ac:dyDescent="0.25">
      <c r="A8578" s="2"/>
      <c r="B8578" s="2" t="s">
        <v>2616</v>
      </c>
      <c r="C8578" s="2" t="s">
        <v>2617</v>
      </c>
      <c r="D8578" s="2">
        <v>96</v>
      </c>
      <c r="E8578" s="2" t="s">
        <v>9</v>
      </c>
      <c r="F8578" s="2">
        <v>5402.88</v>
      </c>
    </row>
    <row r="8579" spans="1:6" ht="45" x14ac:dyDescent="0.25">
      <c r="A8579" s="2"/>
      <c r="B8579" s="2" t="s">
        <v>2618</v>
      </c>
      <c r="C8579" s="2" t="s">
        <v>2619</v>
      </c>
      <c r="D8579" s="2">
        <v>40</v>
      </c>
      <c r="E8579" s="2" t="s">
        <v>9</v>
      </c>
      <c r="F8579" s="2">
        <v>3001.2</v>
      </c>
    </row>
    <row r="8580" spans="1:6" ht="45" x14ac:dyDescent="0.25">
      <c r="A8580" s="2"/>
      <c r="B8580" s="2" t="s">
        <v>2620</v>
      </c>
      <c r="C8580" s="2" t="s">
        <v>2621</v>
      </c>
      <c r="D8580" s="2">
        <v>32</v>
      </c>
      <c r="E8580" s="2" t="s">
        <v>9</v>
      </c>
      <c r="F8580" s="2">
        <v>3001.28</v>
      </c>
    </row>
    <row r="8581" spans="1:6" ht="45" x14ac:dyDescent="0.25">
      <c r="A8581" s="2"/>
      <c r="B8581" s="2" t="s">
        <v>2622</v>
      </c>
      <c r="C8581" s="2" t="s">
        <v>2623</v>
      </c>
      <c r="D8581" s="2">
        <v>3</v>
      </c>
      <c r="E8581" s="2" t="s">
        <v>9</v>
      </c>
      <c r="F8581" s="2">
        <v>267</v>
      </c>
    </row>
    <row r="8582" spans="1:6" ht="45" x14ac:dyDescent="0.25">
      <c r="A8582" s="2"/>
      <c r="B8582" s="2" t="s">
        <v>2627</v>
      </c>
      <c r="C8582" s="2" t="s">
        <v>2628</v>
      </c>
      <c r="D8582" s="2">
        <v>9</v>
      </c>
      <c r="E8582" s="2" t="s">
        <v>9</v>
      </c>
      <c r="F8582" s="2">
        <v>3983.76</v>
      </c>
    </row>
    <row r="8583" spans="1:6" ht="45" x14ac:dyDescent="0.25">
      <c r="A8583" s="2"/>
      <c r="B8583" s="2" t="s">
        <v>2638</v>
      </c>
      <c r="C8583" s="2" t="s">
        <v>2639</v>
      </c>
      <c r="D8583" s="2">
        <v>3</v>
      </c>
      <c r="E8583" s="2" t="s">
        <v>9</v>
      </c>
      <c r="F8583" s="2">
        <v>480.48</v>
      </c>
    </row>
    <row r="8584" spans="1:6" ht="30" x14ac:dyDescent="0.25">
      <c r="A8584" s="2"/>
      <c r="B8584" s="2" t="s">
        <v>2646</v>
      </c>
      <c r="C8584" s="2" t="s">
        <v>2647</v>
      </c>
      <c r="D8584" s="2">
        <v>19</v>
      </c>
      <c r="E8584" s="2" t="s">
        <v>9</v>
      </c>
      <c r="F8584" s="2">
        <v>17889.64</v>
      </c>
    </row>
    <row r="8585" spans="1:6" ht="30" x14ac:dyDescent="0.25">
      <c r="A8585" s="2"/>
      <c r="B8585" s="2" t="s">
        <v>2654</v>
      </c>
      <c r="C8585" s="2" t="s">
        <v>2655</v>
      </c>
      <c r="D8585" s="2">
        <v>8</v>
      </c>
      <c r="E8585" s="2" t="s">
        <v>9</v>
      </c>
      <c r="F8585" s="2">
        <v>7111.12</v>
      </c>
    </row>
    <row r="8586" spans="1:6" ht="45" x14ac:dyDescent="0.25">
      <c r="A8586" s="2"/>
      <c r="B8586" s="2" t="s">
        <v>2656</v>
      </c>
      <c r="C8586" s="2" t="s">
        <v>2657</v>
      </c>
      <c r="D8586" s="2">
        <v>23</v>
      </c>
      <c r="E8586" s="2" t="s">
        <v>9</v>
      </c>
      <c r="F8586" s="2">
        <v>7005.1100000000006</v>
      </c>
    </row>
    <row r="8587" spans="1:6" ht="30" x14ac:dyDescent="0.25">
      <c r="A8587" s="2"/>
      <c r="B8587" s="2" t="s">
        <v>2658</v>
      </c>
      <c r="C8587" s="2" t="s">
        <v>2659</v>
      </c>
      <c r="D8587" s="2">
        <v>162</v>
      </c>
      <c r="E8587" s="2" t="s">
        <v>9</v>
      </c>
      <c r="F8587" s="2">
        <v>37660.14</v>
      </c>
    </row>
    <row r="8588" spans="1:6" x14ac:dyDescent="0.25">
      <c r="A8588" s="2"/>
      <c r="B8588" s="2" t="s">
        <v>873</v>
      </c>
      <c r="C8588" s="2" t="s">
        <v>874</v>
      </c>
      <c r="D8588" s="2">
        <v>3220</v>
      </c>
      <c r="E8588" s="2" t="s">
        <v>875</v>
      </c>
      <c r="F8588" s="2">
        <v>19803</v>
      </c>
    </row>
    <row r="8589" spans="1:6" x14ac:dyDescent="0.25">
      <c r="A8589" s="2"/>
      <c r="B8589" s="2" t="s">
        <v>873</v>
      </c>
      <c r="C8589" s="2" t="s">
        <v>874</v>
      </c>
      <c r="D8589" s="2">
        <v>3560</v>
      </c>
      <c r="E8589" s="2" t="s">
        <v>875</v>
      </c>
      <c r="F8589" s="2">
        <v>21894</v>
      </c>
    </row>
    <row r="8590" spans="1:6" x14ac:dyDescent="0.25">
      <c r="A8590" s="2"/>
      <c r="B8590" s="2" t="s">
        <v>873</v>
      </c>
      <c r="C8590" s="2" t="s">
        <v>874</v>
      </c>
      <c r="D8590" s="2">
        <v>78</v>
      </c>
      <c r="E8590" s="2" t="s">
        <v>875</v>
      </c>
      <c r="F8590" s="2">
        <v>479.7</v>
      </c>
    </row>
    <row r="8591" spans="1:6" x14ac:dyDescent="0.25">
      <c r="A8591" s="2"/>
      <c r="B8591" s="2" t="s">
        <v>873</v>
      </c>
      <c r="C8591" s="2" t="s">
        <v>874</v>
      </c>
      <c r="D8591" s="2">
        <v>124</v>
      </c>
      <c r="E8591" s="2" t="s">
        <v>875</v>
      </c>
      <c r="F8591" s="2">
        <v>762.6</v>
      </c>
    </row>
    <row r="8592" spans="1:6" x14ac:dyDescent="0.25">
      <c r="A8592" s="2"/>
      <c r="B8592" s="2" t="s">
        <v>2670</v>
      </c>
      <c r="C8592" s="2" t="s">
        <v>2671</v>
      </c>
      <c r="D8592" s="2">
        <v>2.5</v>
      </c>
      <c r="E8592" s="2" t="s">
        <v>9</v>
      </c>
      <c r="F8592" s="2">
        <v>3</v>
      </c>
    </row>
    <row r="8593" spans="1:6" ht="30" x14ac:dyDescent="0.25">
      <c r="A8593" s="2"/>
      <c r="B8593" s="2" t="s">
        <v>2672</v>
      </c>
      <c r="C8593" s="2" t="s">
        <v>2673</v>
      </c>
      <c r="D8593" s="2">
        <v>21</v>
      </c>
      <c r="E8593" s="2" t="s">
        <v>9</v>
      </c>
      <c r="F8593" s="2">
        <v>10693.62</v>
      </c>
    </row>
    <row r="8594" spans="1:6" ht="30" x14ac:dyDescent="0.25">
      <c r="A8594" s="2"/>
      <c r="B8594" s="2" t="s">
        <v>2674</v>
      </c>
      <c r="C8594" s="2" t="s">
        <v>2675</v>
      </c>
      <c r="D8594" s="2">
        <v>2</v>
      </c>
      <c r="E8594" s="2" t="s">
        <v>9</v>
      </c>
      <c r="F8594" s="2">
        <v>1114.52</v>
      </c>
    </row>
    <row r="8595" spans="1:6" ht="30" x14ac:dyDescent="0.25">
      <c r="A8595" s="2"/>
      <c r="B8595" s="2" t="s">
        <v>2676</v>
      </c>
      <c r="C8595" s="2" t="s">
        <v>2677</v>
      </c>
      <c r="D8595" s="2">
        <v>59</v>
      </c>
      <c r="E8595" s="2" t="s">
        <v>9</v>
      </c>
      <c r="F8595" s="2">
        <v>14372.99</v>
      </c>
    </row>
    <row r="8596" spans="1:6" ht="30" x14ac:dyDescent="0.25">
      <c r="A8596" s="2"/>
      <c r="B8596" s="2" t="s">
        <v>2676</v>
      </c>
      <c r="C8596" s="2" t="s">
        <v>2677</v>
      </c>
      <c r="D8596" s="2">
        <v>1</v>
      </c>
      <c r="E8596" s="2" t="s">
        <v>9</v>
      </c>
      <c r="F8596" s="2">
        <v>243.61</v>
      </c>
    </row>
    <row r="8597" spans="1:6" ht="30" x14ac:dyDescent="0.25">
      <c r="A8597" s="2"/>
      <c r="B8597" s="2" t="s">
        <v>2451</v>
      </c>
      <c r="C8597" s="2" t="s">
        <v>2452</v>
      </c>
      <c r="D8597" s="2">
        <v>5</v>
      </c>
      <c r="E8597" s="2" t="s">
        <v>9</v>
      </c>
      <c r="F8597" s="2">
        <v>609.05000000000007</v>
      </c>
    </row>
    <row r="8598" spans="1:6" ht="30" x14ac:dyDescent="0.25">
      <c r="A8598" s="2"/>
      <c r="B8598" s="2" t="s">
        <v>2451</v>
      </c>
      <c r="C8598" s="2" t="s">
        <v>2452</v>
      </c>
      <c r="D8598" s="2">
        <v>24</v>
      </c>
      <c r="E8598" s="2" t="s">
        <v>9</v>
      </c>
      <c r="F8598" s="2">
        <v>2923.44</v>
      </c>
    </row>
    <row r="8599" spans="1:6" ht="30" x14ac:dyDescent="0.25">
      <c r="A8599" s="2"/>
      <c r="B8599" s="2" t="s">
        <v>314</v>
      </c>
      <c r="C8599" s="2" t="s">
        <v>315</v>
      </c>
      <c r="D8599" s="2">
        <v>2</v>
      </c>
      <c r="E8599" s="2" t="s">
        <v>9</v>
      </c>
      <c r="F8599" s="2">
        <v>1796.76</v>
      </c>
    </row>
    <row r="8600" spans="1:6" ht="30" x14ac:dyDescent="0.25">
      <c r="A8600" s="2"/>
      <c r="B8600" s="2" t="s">
        <v>314</v>
      </c>
      <c r="C8600" s="2" t="s">
        <v>315</v>
      </c>
      <c r="D8600" s="2">
        <v>4</v>
      </c>
      <c r="E8600" s="2" t="s">
        <v>9</v>
      </c>
      <c r="F8600" s="2">
        <v>3593.52</v>
      </c>
    </row>
    <row r="8601" spans="1:6" ht="30" x14ac:dyDescent="0.25">
      <c r="A8601" s="2"/>
      <c r="B8601" s="2" t="s">
        <v>2693</v>
      </c>
      <c r="C8601" s="2" t="s">
        <v>2694</v>
      </c>
      <c r="D8601" s="2">
        <v>7</v>
      </c>
      <c r="E8601" s="2" t="s">
        <v>9</v>
      </c>
      <c r="F8601" s="2">
        <v>7336.77</v>
      </c>
    </row>
    <row r="8602" spans="1:6" ht="30" x14ac:dyDescent="0.25">
      <c r="A8602" s="2"/>
      <c r="B8602" s="2" t="s">
        <v>2695</v>
      </c>
      <c r="C8602" s="2" t="s">
        <v>2696</v>
      </c>
      <c r="D8602" s="2">
        <v>2</v>
      </c>
      <c r="E8602" s="2" t="s">
        <v>9</v>
      </c>
      <c r="F8602" s="2">
        <v>2695.16</v>
      </c>
    </row>
    <row r="8603" spans="1:6" ht="45" x14ac:dyDescent="0.25">
      <c r="A8603" s="2"/>
      <c r="B8603" s="2" t="s">
        <v>2718</v>
      </c>
      <c r="C8603" s="2" t="s">
        <v>2719</v>
      </c>
      <c r="D8603" s="2">
        <v>2</v>
      </c>
      <c r="E8603" s="2" t="s">
        <v>9</v>
      </c>
      <c r="F8603" s="2">
        <v>778.74</v>
      </c>
    </row>
    <row r="8604" spans="1:6" ht="45" x14ac:dyDescent="0.25">
      <c r="A8604" s="2"/>
      <c r="B8604" s="2" t="s">
        <v>2732</v>
      </c>
      <c r="C8604" s="2" t="s">
        <v>2733</v>
      </c>
      <c r="D8604" s="2">
        <v>60</v>
      </c>
      <c r="E8604" s="2" t="s">
        <v>9</v>
      </c>
      <c r="F8604" s="2">
        <v>9742.8000000000011</v>
      </c>
    </row>
    <row r="8605" spans="1:6" ht="45" x14ac:dyDescent="0.25">
      <c r="A8605" s="2"/>
      <c r="B8605" s="2" t="s">
        <v>2734</v>
      </c>
      <c r="C8605" s="2" t="s">
        <v>2735</v>
      </c>
      <c r="D8605" s="2">
        <v>13</v>
      </c>
      <c r="E8605" s="2" t="s">
        <v>9</v>
      </c>
      <c r="F8605" s="2">
        <v>2638.74</v>
      </c>
    </row>
    <row r="8606" spans="1:6" ht="45" x14ac:dyDescent="0.25">
      <c r="A8606" s="2"/>
      <c r="B8606" s="2" t="s">
        <v>2736</v>
      </c>
      <c r="C8606" s="2" t="s">
        <v>2737</v>
      </c>
      <c r="D8606" s="2">
        <v>29</v>
      </c>
      <c r="E8606" s="2" t="s">
        <v>9</v>
      </c>
      <c r="F8606" s="2">
        <v>7063.53</v>
      </c>
    </row>
    <row r="8607" spans="1:6" ht="45" x14ac:dyDescent="0.25">
      <c r="A8607" s="2"/>
      <c r="B8607" s="2" t="s">
        <v>2759</v>
      </c>
      <c r="C8607" s="2" t="s">
        <v>2760</v>
      </c>
      <c r="D8607" s="2">
        <v>1</v>
      </c>
      <c r="E8607" s="2" t="s">
        <v>9</v>
      </c>
      <c r="F8607" s="2">
        <v>427.83</v>
      </c>
    </row>
    <row r="8608" spans="1:6" ht="45" x14ac:dyDescent="0.25">
      <c r="A8608" s="2"/>
      <c r="B8608" s="2" t="s">
        <v>2767</v>
      </c>
      <c r="C8608" s="2" t="s">
        <v>2768</v>
      </c>
      <c r="D8608" s="2">
        <v>907</v>
      </c>
      <c r="E8608" s="2" t="s">
        <v>9</v>
      </c>
      <c r="F8608" s="2">
        <v>44261.599999999999</v>
      </c>
    </row>
    <row r="8609" spans="1:6" ht="45" x14ac:dyDescent="0.25">
      <c r="A8609" s="2"/>
      <c r="B8609" s="2" t="s">
        <v>1989</v>
      </c>
      <c r="C8609" s="2" t="s">
        <v>1990</v>
      </c>
      <c r="D8609" s="2">
        <v>40</v>
      </c>
      <c r="E8609" s="2" t="s">
        <v>9</v>
      </c>
      <c r="F8609" s="2">
        <v>2928.8</v>
      </c>
    </row>
    <row r="8610" spans="1:6" ht="45" x14ac:dyDescent="0.25">
      <c r="A8610" s="2"/>
      <c r="B8610" s="2" t="s">
        <v>1989</v>
      </c>
      <c r="C8610" s="2" t="s">
        <v>1990</v>
      </c>
      <c r="D8610" s="2">
        <v>4</v>
      </c>
      <c r="E8610" s="2" t="s">
        <v>9</v>
      </c>
      <c r="F8610" s="2">
        <v>292.88</v>
      </c>
    </row>
    <row r="8611" spans="1:6" ht="45" x14ac:dyDescent="0.25">
      <c r="A8611" s="2"/>
      <c r="B8611" s="2" t="s">
        <v>1991</v>
      </c>
      <c r="C8611" s="2" t="s">
        <v>1992</v>
      </c>
      <c r="D8611" s="2">
        <v>32</v>
      </c>
      <c r="E8611" s="2" t="s">
        <v>9</v>
      </c>
      <c r="F8611" s="2">
        <v>2928.96</v>
      </c>
    </row>
    <row r="8612" spans="1:6" ht="45" x14ac:dyDescent="0.25">
      <c r="A8612" s="2"/>
      <c r="B8612" s="2" t="s">
        <v>1991</v>
      </c>
      <c r="C8612" s="2" t="s">
        <v>1992</v>
      </c>
      <c r="D8612" s="2">
        <v>68</v>
      </c>
      <c r="E8612" s="2" t="s">
        <v>9</v>
      </c>
      <c r="F8612" s="2">
        <v>6224.04</v>
      </c>
    </row>
    <row r="8613" spans="1:6" ht="45" x14ac:dyDescent="0.25">
      <c r="A8613" s="2"/>
      <c r="B8613" s="2" t="s">
        <v>1991</v>
      </c>
      <c r="C8613" s="2" t="s">
        <v>1992</v>
      </c>
      <c r="D8613" s="2">
        <v>46</v>
      </c>
      <c r="E8613" s="2" t="s">
        <v>9</v>
      </c>
      <c r="F8613" s="2">
        <v>4210.38</v>
      </c>
    </row>
    <row r="8614" spans="1:6" ht="45" x14ac:dyDescent="0.25">
      <c r="A8614" s="2"/>
      <c r="B8614" s="2" t="s">
        <v>2591</v>
      </c>
      <c r="C8614" s="2" t="s">
        <v>2592</v>
      </c>
      <c r="D8614" s="2">
        <v>12</v>
      </c>
      <c r="E8614" s="2" t="s">
        <v>9</v>
      </c>
      <c r="F8614" s="2">
        <v>1977</v>
      </c>
    </row>
    <row r="8615" spans="1:6" ht="30" x14ac:dyDescent="0.25">
      <c r="A8615" s="2"/>
      <c r="B8615" s="2" t="s">
        <v>2781</v>
      </c>
      <c r="C8615" s="2" t="s">
        <v>2782</v>
      </c>
      <c r="D8615" s="2">
        <v>8</v>
      </c>
      <c r="E8615" s="2" t="s">
        <v>9</v>
      </c>
      <c r="F8615" s="2">
        <v>1015.12</v>
      </c>
    </row>
    <row r="8616" spans="1:6" ht="45" x14ac:dyDescent="0.25">
      <c r="A8616" s="2"/>
      <c r="B8616" s="2" t="s">
        <v>2786</v>
      </c>
      <c r="C8616" s="2" t="s">
        <v>2787</v>
      </c>
      <c r="D8616" s="2">
        <v>32</v>
      </c>
      <c r="E8616" s="2" t="s">
        <v>9</v>
      </c>
      <c r="F8616" s="2">
        <v>3075.2</v>
      </c>
    </row>
    <row r="8617" spans="1:6" ht="45" x14ac:dyDescent="0.25">
      <c r="A8617" s="2"/>
      <c r="B8617" s="2" t="s">
        <v>2788</v>
      </c>
      <c r="C8617" s="2" t="s">
        <v>2789</v>
      </c>
      <c r="D8617" s="2">
        <v>81</v>
      </c>
      <c r="E8617" s="2" t="s">
        <v>9</v>
      </c>
      <c r="F8617" s="2">
        <v>12972.96</v>
      </c>
    </row>
    <row r="8618" spans="1:6" ht="45" x14ac:dyDescent="0.25">
      <c r="A8618" s="2"/>
      <c r="B8618" s="2" t="s">
        <v>2822</v>
      </c>
      <c r="C8618" s="2" t="s">
        <v>2823</v>
      </c>
      <c r="D8618" s="2">
        <v>3</v>
      </c>
      <c r="E8618" s="2" t="s">
        <v>9</v>
      </c>
      <c r="F8618" s="2">
        <v>2145.96</v>
      </c>
    </row>
    <row r="8619" spans="1:6" ht="45" x14ac:dyDescent="0.25">
      <c r="A8619" s="2"/>
      <c r="B8619" s="2" t="s">
        <v>2824</v>
      </c>
      <c r="C8619" s="2" t="s">
        <v>2825</v>
      </c>
      <c r="D8619" s="2">
        <v>3</v>
      </c>
      <c r="E8619" s="2" t="s">
        <v>9</v>
      </c>
      <c r="F8619" s="2">
        <v>2145.96</v>
      </c>
    </row>
    <row r="8620" spans="1:6" ht="45" x14ac:dyDescent="0.25">
      <c r="A8620" s="2"/>
      <c r="B8620" s="2" t="s">
        <v>2828</v>
      </c>
      <c r="C8620" s="2" t="s">
        <v>2829</v>
      </c>
      <c r="D8620" s="2">
        <v>10</v>
      </c>
      <c r="E8620" s="2" t="s">
        <v>9</v>
      </c>
      <c r="F8620" s="2">
        <v>1359.6</v>
      </c>
    </row>
    <row r="8621" spans="1:6" ht="30" x14ac:dyDescent="0.25">
      <c r="A8621" s="2"/>
      <c r="B8621" s="2" t="s">
        <v>1900</v>
      </c>
      <c r="C8621" s="2" t="s">
        <v>1901</v>
      </c>
      <c r="D8621" s="2">
        <v>1</v>
      </c>
      <c r="E8621" s="2" t="s">
        <v>9</v>
      </c>
      <c r="F8621" s="2">
        <v>162.55000000000001</v>
      </c>
    </row>
    <row r="8622" spans="1:6" ht="30" x14ac:dyDescent="0.25">
      <c r="A8622" s="2"/>
      <c r="B8622" s="2" t="s">
        <v>1902</v>
      </c>
      <c r="C8622" s="2" t="s">
        <v>1903</v>
      </c>
      <c r="D8622" s="2">
        <v>3</v>
      </c>
      <c r="E8622" s="2" t="s">
        <v>9</v>
      </c>
      <c r="F8622" s="2">
        <v>758.58</v>
      </c>
    </row>
    <row r="8623" spans="1:6" ht="30" x14ac:dyDescent="0.25">
      <c r="A8623" s="2"/>
      <c r="B8623" s="2" t="s">
        <v>2830</v>
      </c>
      <c r="C8623" s="2" t="s">
        <v>2831</v>
      </c>
      <c r="D8623" s="2">
        <v>1</v>
      </c>
      <c r="E8623" s="2" t="s">
        <v>9</v>
      </c>
      <c r="F8623" s="2">
        <v>365.42</v>
      </c>
    </row>
    <row r="8624" spans="1:6" ht="30" x14ac:dyDescent="0.25">
      <c r="A8624" s="2"/>
      <c r="B8624" s="2" t="s">
        <v>2832</v>
      </c>
      <c r="C8624" s="2" t="s">
        <v>2833</v>
      </c>
      <c r="D8624" s="2">
        <v>2</v>
      </c>
      <c r="E8624" s="2" t="s">
        <v>9</v>
      </c>
      <c r="F8624" s="2">
        <v>1040.22</v>
      </c>
    </row>
    <row r="8625" spans="1:6" ht="30" x14ac:dyDescent="0.25">
      <c r="A8625" s="2"/>
      <c r="B8625" s="2" t="s">
        <v>381</v>
      </c>
      <c r="C8625" s="2" t="s">
        <v>382</v>
      </c>
      <c r="D8625" s="2">
        <v>2</v>
      </c>
      <c r="E8625" s="2" t="s">
        <v>9</v>
      </c>
      <c r="F8625" s="2">
        <v>762.82</v>
      </c>
    </row>
    <row r="8626" spans="1:6" ht="30" x14ac:dyDescent="0.25">
      <c r="A8626" s="2"/>
      <c r="B8626" s="2" t="s">
        <v>381</v>
      </c>
      <c r="C8626" s="2" t="s">
        <v>382</v>
      </c>
      <c r="D8626" s="2">
        <v>2</v>
      </c>
      <c r="E8626" s="2" t="s">
        <v>9</v>
      </c>
      <c r="F8626" s="2">
        <v>762.82</v>
      </c>
    </row>
    <row r="8627" spans="1:6" ht="30" x14ac:dyDescent="0.25">
      <c r="A8627" s="2"/>
      <c r="B8627" s="2" t="s">
        <v>1936</v>
      </c>
      <c r="C8627" s="2" t="s">
        <v>1937</v>
      </c>
      <c r="D8627" s="2">
        <v>10</v>
      </c>
      <c r="E8627" s="2" t="s">
        <v>9</v>
      </c>
      <c r="F8627" s="2">
        <v>8614.5</v>
      </c>
    </row>
    <row r="8628" spans="1:6" ht="30" x14ac:dyDescent="0.25">
      <c r="A8628" s="2"/>
      <c r="B8628" s="2" t="s">
        <v>1938</v>
      </c>
      <c r="C8628" s="2" t="s">
        <v>1939</v>
      </c>
      <c r="D8628" s="2">
        <v>4</v>
      </c>
      <c r="E8628" s="2" t="s">
        <v>9</v>
      </c>
      <c r="F8628" s="2">
        <v>1423.6</v>
      </c>
    </row>
    <row r="8629" spans="1:6" ht="30" x14ac:dyDescent="0.25">
      <c r="A8629" s="2"/>
      <c r="B8629" s="2" t="s">
        <v>1950</v>
      </c>
      <c r="C8629" s="2" t="s">
        <v>1951</v>
      </c>
      <c r="D8629" s="2">
        <v>1</v>
      </c>
      <c r="E8629" s="2" t="s">
        <v>9</v>
      </c>
      <c r="F8629" s="2">
        <v>2803.96</v>
      </c>
    </row>
    <row r="8630" spans="1:6" ht="45" x14ac:dyDescent="0.25">
      <c r="A8630" s="2"/>
      <c r="B8630" s="2" t="s">
        <v>2837</v>
      </c>
      <c r="C8630" s="2" t="s">
        <v>2838</v>
      </c>
      <c r="D8630" s="2">
        <v>464.5</v>
      </c>
      <c r="E8630" s="2" t="s">
        <v>9</v>
      </c>
      <c r="F8630" s="2">
        <v>18031.89</v>
      </c>
    </row>
    <row r="8631" spans="1:6" ht="45" x14ac:dyDescent="0.25">
      <c r="A8631" s="2"/>
      <c r="B8631" s="2" t="s">
        <v>2839</v>
      </c>
      <c r="C8631" s="2" t="s">
        <v>2840</v>
      </c>
      <c r="D8631" s="2">
        <v>476</v>
      </c>
      <c r="E8631" s="2" t="s">
        <v>9</v>
      </c>
      <c r="F8631" s="2">
        <v>28217.279999999999</v>
      </c>
    </row>
    <row r="8632" spans="1:6" ht="45" x14ac:dyDescent="0.25">
      <c r="A8632" s="2"/>
      <c r="B8632" s="2" t="s">
        <v>2841</v>
      </c>
      <c r="C8632" s="2" t="s">
        <v>2842</v>
      </c>
      <c r="D8632" s="2">
        <v>248</v>
      </c>
      <c r="E8632" s="2" t="s">
        <v>9</v>
      </c>
      <c r="F8632" s="2">
        <v>15864.56</v>
      </c>
    </row>
    <row r="8633" spans="1:6" ht="30" x14ac:dyDescent="0.25">
      <c r="A8633" s="2"/>
      <c r="B8633" s="2" t="s">
        <v>2843</v>
      </c>
      <c r="C8633" s="2" t="s">
        <v>2844</v>
      </c>
      <c r="D8633" s="2">
        <v>3</v>
      </c>
      <c r="E8633" s="2" t="s">
        <v>9</v>
      </c>
      <c r="F8633" s="2">
        <v>1892.85</v>
      </c>
    </row>
    <row r="8634" spans="1:6" ht="30" x14ac:dyDescent="0.25">
      <c r="A8634" s="2"/>
      <c r="B8634" s="2" t="s">
        <v>1914</v>
      </c>
      <c r="C8634" s="2" t="s">
        <v>1915</v>
      </c>
      <c r="D8634" s="2">
        <v>1</v>
      </c>
      <c r="E8634" s="2" t="s">
        <v>9</v>
      </c>
      <c r="F8634" s="2">
        <v>812.03</v>
      </c>
    </row>
    <row r="8635" spans="1:6" ht="30" x14ac:dyDescent="0.25">
      <c r="A8635" s="2"/>
      <c r="B8635" s="2" t="s">
        <v>1918</v>
      </c>
      <c r="C8635" s="2" t="s">
        <v>1919</v>
      </c>
      <c r="D8635" s="2">
        <v>18</v>
      </c>
      <c r="E8635" s="2" t="s">
        <v>9</v>
      </c>
      <c r="F8635" s="2">
        <v>19482.3</v>
      </c>
    </row>
    <row r="8636" spans="1:6" ht="30" x14ac:dyDescent="0.25">
      <c r="A8636" s="2"/>
      <c r="B8636" s="2" t="s">
        <v>2845</v>
      </c>
      <c r="C8636" s="2" t="s">
        <v>2846</v>
      </c>
      <c r="D8636" s="2">
        <v>14</v>
      </c>
      <c r="E8636" s="2" t="s">
        <v>9</v>
      </c>
      <c r="F8636" s="2">
        <v>1820.42</v>
      </c>
    </row>
    <row r="8637" spans="1:6" ht="30" x14ac:dyDescent="0.25">
      <c r="A8637" s="2"/>
      <c r="B8637" s="2" t="s">
        <v>159</v>
      </c>
      <c r="C8637" s="2" t="s">
        <v>160</v>
      </c>
      <c r="D8637" s="2">
        <v>1</v>
      </c>
      <c r="E8637" s="2" t="s">
        <v>9</v>
      </c>
      <c r="F8637" s="2">
        <v>560.02</v>
      </c>
    </row>
    <row r="8638" spans="1:6" ht="30" x14ac:dyDescent="0.25">
      <c r="A8638" s="2"/>
      <c r="B8638" s="2" t="s">
        <v>1942</v>
      </c>
      <c r="C8638" s="2" t="s">
        <v>1943</v>
      </c>
      <c r="D8638" s="2">
        <v>2</v>
      </c>
      <c r="E8638" s="2" t="s">
        <v>9</v>
      </c>
      <c r="F8638" s="2">
        <v>2143.2600000000002</v>
      </c>
    </row>
    <row r="8639" spans="1:6" ht="30" x14ac:dyDescent="0.25">
      <c r="A8639" s="2"/>
      <c r="B8639" s="2" t="s">
        <v>161</v>
      </c>
      <c r="C8639" s="2" t="s">
        <v>162</v>
      </c>
      <c r="D8639" s="2">
        <v>16</v>
      </c>
      <c r="E8639" s="2" t="s">
        <v>9</v>
      </c>
      <c r="F8639" s="2">
        <v>19492.48</v>
      </c>
    </row>
    <row r="8640" spans="1:6" ht="30" x14ac:dyDescent="0.25">
      <c r="A8640" s="2"/>
      <c r="B8640" s="2" t="s">
        <v>163</v>
      </c>
      <c r="C8640" s="2" t="s">
        <v>164</v>
      </c>
      <c r="D8640" s="2">
        <v>3</v>
      </c>
      <c r="E8640" s="2" t="s">
        <v>9</v>
      </c>
      <c r="F8640" s="2">
        <v>4103.6400000000003</v>
      </c>
    </row>
    <row r="8641" spans="1:6" ht="30" x14ac:dyDescent="0.25">
      <c r="A8641" s="2"/>
      <c r="B8641" s="2" t="s">
        <v>163</v>
      </c>
      <c r="C8641" s="2" t="s">
        <v>164</v>
      </c>
      <c r="D8641" s="2">
        <v>1</v>
      </c>
      <c r="E8641" s="2" t="s">
        <v>9</v>
      </c>
      <c r="F8641" s="2">
        <v>1367.88</v>
      </c>
    </row>
    <row r="8642" spans="1:6" ht="30" x14ac:dyDescent="0.25">
      <c r="A8642" s="2"/>
      <c r="B8642" s="2" t="s">
        <v>389</v>
      </c>
      <c r="C8642" s="2" t="s">
        <v>390</v>
      </c>
      <c r="D8642" s="2">
        <v>1</v>
      </c>
      <c r="E8642" s="2" t="s">
        <v>9</v>
      </c>
      <c r="F8642" s="2">
        <v>2271.41</v>
      </c>
    </row>
    <row r="8643" spans="1:6" ht="30" x14ac:dyDescent="0.25">
      <c r="A8643" s="2"/>
      <c r="B8643" s="2" t="s">
        <v>2847</v>
      </c>
      <c r="C8643" s="2" t="s">
        <v>2848</v>
      </c>
      <c r="D8643" s="2">
        <v>8</v>
      </c>
      <c r="E8643" s="2" t="s">
        <v>9</v>
      </c>
      <c r="F8643" s="2">
        <v>324.8</v>
      </c>
    </row>
    <row r="8644" spans="1:6" ht="30" x14ac:dyDescent="0.25">
      <c r="A8644" s="2"/>
      <c r="B8644" s="2" t="s">
        <v>143</v>
      </c>
      <c r="C8644" s="2" t="s">
        <v>144</v>
      </c>
      <c r="D8644" s="2">
        <v>6</v>
      </c>
      <c r="E8644" s="2" t="s">
        <v>9</v>
      </c>
      <c r="F8644" s="2">
        <v>1007.16</v>
      </c>
    </row>
    <row r="8645" spans="1:6" ht="30" x14ac:dyDescent="0.25">
      <c r="A8645" s="2"/>
      <c r="B8645" s="2" t="s">
        <v>145</v>
      </c>
      <c r="C8645" s="2" t="s">
        <v>146</v>
      </c>
      <c r="D8645" s="2">
        <v>15</v>
      </c>
      <c r="E8645" s="2" t="s">
        <v>9</v>
      </c>
      <c r="F8645" s="2">
        <v>2839.8</v>
      </c>
    </row>
    <row r="8646" spans="1:6" ht="30" x14ac:dyDescent="0.25">
      <c r="A8646" s="2"/>
      <c r="B8646" s="2" t="s">
        <v>261</v>
      </c>
      <c r="C8646" s="2" t="s">
        <v>262</v>
      </c>
      <c r="D8646" s="2">
        <v>50</v>
      </c>
      <c r="E8646" s="2" t="s">
        <v>9</v>
      </c>
      <c r="F8646" s="2">
        <v>1674.5</v>
      </c>
    </row>
    <row r="8647" spans="1:6" ht="30" x14ac:dyDescent="0.25">
      <c r="A8647" s="2"/>
      <c r="B8647" s="2" t="s">
        <v>1974</v>
      </c>
      <c r="C8647" s="2" t="s">
        <v>1975</v>
      </c>
      <c r="D8647" s="2">
        <v>125</v>
      </c>
      <c r="E8647" s="2" t="s">
        <v>9</v>
      </c>
      <c r="F8647" s="2">
        <v>39758.75</v>
      </c>
    </row>
    <row r="8648" spans="1:6" ht="30" x14ac:dyDescent="0.25">
      <c r="A8648" s="2"/>
      <c r="B8648" s="2" t="s">
        <v>2849</v>
      </c>
      <c r="C8648" s="2" t="s">
        <v>2850</v>
      </c>
      <c r="D8648" s="2">
        <v>64</v>
      </c>
      <c r="E8648" s="2" t="s">
        <v>9</v>
      </c>
      <c r="F8648" s="2">
        <v>33062.400000000001</v>
      </c>
    </row>
    <row r="8649" spans="1:6" ht="45" x14ac:dyDescent="0.25">
      <c r="A8649" s="2"/>
      <c r="B8649" s="2" t="s">
        <v>2857</v>
      </c>
      <c r="C8649" s="2" t="s">
        <v>2858</v>
      </c>
      <c r="D8649" s="2">
        <v>425</v>
      </c>
      <c r="E8649" s="2" t="s">
        <v>9</v>
      </c>
      <c r="F8649" s="2">
        <v>226661</v>
      </c>
    </row>
    <row r="8650" spans="1:6" ht="45" x14ac:dyDescent="0.25">
      <c r="A8650" s="2"/>
      <c r="B8650" s="2" t="s">
        <v>2859</v>
      </c>
      <c r="C8650" s="2" t="s">
        <v>2860</v>
      </c>
      <c r="D8650" s="2">
        <v>200</v>
      </c>
      <c r="E8650" s="2" t="s">
        <v>9</v>
      </c>
      <c r="F8650" s="2">
        <v>124782</v>
      </c>
    </row>
    <row r="8651" spans="1:6" ht="30" x14ac:dyDescent="0.25">
      <c r="A8651" s="2"/>
      <c r="B8651" s="2" t="s">
        <v>2864</v>
      </c>
      <c r="C8651" s="2" t="s">
        <v>2865</v>
      </c>
      <c r="D8651" s="2">
        <v>51</v>
      </c>
      <c r="E8651" s="2" t="s">
        <v>9</v>
      </c>
      <c r="F8651" s="2">
        <v>13843.44</v>
      </c>
    </row>
    <row r="8652" spans="1:6" ht="60" x14ac:dyDescent="0.25">
      <c r="A8652" s="2"/>
      <c r="B8652" s="2" t="s">
        <v>2894</v>
      </c>
      <c r="C8652" s="2" t="s">
        <v>2895</v>
      </c>
      <c r="D8652" s="2">
        <v>1</v>
      </c>
      <c r="E8652" s="2" t="s">
        <v>9</v>
      </c>
      <c r="F8652" s="2">
        <v>538.09</v>
      </c>
    </row>
    <row r="8653" spans="1:6" ht="30" x14ac:dyDescent="0.25">
      <c r="A8653" s="2"/>
      <c r="B8653" s="2" t="s">
        <v>257</v>
      </c>
      <c r="C8653" s="2" t="s">
        <v>258</v>
      </c>
      <c r="D8653" s="2">
        <v>50</v>
      </c>
      <c r="E8653" s="2" t="s">
        <v>9</v>
      </c>
      <c r="F8653" s="2">
        <v>5652</v>
      </c>
    </row>
    <row r="8654" spans="1:6" ht="30" x14ac:dyDescent="0.25">
      <c r="A8654" s="2"/>
      <c r="B8654" s="2" t="s">
        <v>2912</v>
      </c>
      <c r="C8654" s="2" t="s">
        <v>2913</v>
      </c>
      <c r="D8654" s="2">
        <v>1</v>
      </c>
      <c r="E8654" s="2" t="s">
        <v>9</v>
      </c>
      <c r="F8654" s="2">
        <v>272.68</v>
      </c>
    </row>
    <row r="8655" spans="1:6" ht="30" x14ac:dyDescent="0.25">
      <c r="A8655" s="2"/>
      <c r="B8655" s="2" t="s">
        <v>2914</v>
      </c>
      <c r="C8655" s="2" t="s">
        <v>2915</v>
      </c>
      <c r="D8655" s="2">
        <v>162</v>
      </c>
      <c r="E8655" s="2" t="s">
        <v>9</v>
      </c>
      <c r="F8655" s="2">
        <v>14981.76</v>
      </c>
    </row>
    <row r="8656" spans="1:6" ht="45" x14ac:dyDescent="0.25">
      <c r="A8656" s="2"/>
      <c r="B8656" s="2" t="s">
        <v>2922</v>
      </c>
      <c r="C8656" s="2" t="s">
        <v>2923</v>
      </c>
      <c r="D8656" s="2">
        <v>5</v>
      </c>
      <c r="E8656" s="2" t="s">
        <v>9</v>
      </c>
      <c r="F8656" s="2">
        <v>2154.1999999999998</v>
      </c>
    </row>
    <row r="8657" spans="1:6" ht="45" x14ac:dyDescent="0.25">
      <c r="A8657" s="2"/>
      <c r="B8657" s="2" t="s">
        <v>2924</v>
      </c>
      <c r="C8657" s="2" t="s">
        <v>2925</v>
      </c>
      <c r="D8657" s="2">
        <v>10</v>
      </c>
      <c r="E8657" s="2" t="s">
        <v>9</v>
      </c>
      <c r="F8657" s="2">
        <v>1466.2</v>
      </c>
    </row>
    <row r="8658" spans="1:6" ht="30" x14ac:dyDescent="0.25">
      <c r="A8658" s="2"/>
      <c r="B8658" s="2" t="s">
        <v>2912</v>
      </c>
      <c r="C8658" s="2" t="s">
        <v>2913</v>
      </c>
      <c r="D8658" s="2">
        <v>7</v>
      </c>
      <c r="E8658" s="2" t="s">
        <v>9</v>
      </c>
      <c r="F8658" s="2">
        <v>1908.76</v>
      </c>
    </row>
    <row r="8659" spans="1:6" ht="30" x14ac:dyDescent="0.25">
      <c r="A8659" s="2"/>
      <c r="B8659" s="2" t="s">
        <v>2912</v>
      </c>
      <c r="C8659" s="2" t="s">
        <v>2913</v>
      </c>
      <c r="D8659" s="2">
        <v>6</v>
      </c>
      <c r="E8659" s="2" t="s">
        <v>9</v>
      </c>
      <c r="F8659" s="2">
        <v>1636.08</v>
      </c>
    </row>
    <row r="8660" spans="1:6" ht="30" x14ac:dyDescent="0.25">
      <c r="A8660" s="2"/>
      <c r="B8660" s="2" t="s">
        <v>2936</v>
      </c>
      <c r="C8660" s="2" t="s">
        <v>2937</v>
      </c>
      <c r="D8660" s="2">
        <v>34</v>
      </c>
      <c r="E8660" s="2" t="s">
        <v>9</v>
      </c>
      <c r="F8660" s="2">
        <v>5403.62</v>
      </c>
    </row>
    <row r="8661" spans="1:6" ht="30" x14ac:dyDescent="0.25">
      <c r="A8661" s="2"/>
      <c r="B8661" s="2" t="s">
        <v>2941</v>
      </c>
      <c r="C8661" s="2" t="s">
        <v>2942</v>
      </c>
      <c r="D8661" s="2">
        <v>112.35</v>
      </c>
      <c r="E8661" s="2" t="s">
        <v>875</v>
      </c>
      <c r="F8661" s="2">
        <v>1014.52</v>
      </c>
    </row>
    <row r="8662" spans="1:6" ht="30" x14ac:dyDescent="0.25">
      <c r="A8662" s="2"/>
      <c r="B8662" s="2" t="s">
        <v>2955</v>
      </c>
      <c r="C8662" s="2" t="s">
        <v>2956</v>
      </c>
      <c r="D8662" s="2">
        <v>5466</v>
      </c>
      <c r="E8662" s="2" t="s">
        <v>9</v>
      </c>
      <c r="F8662" s="2">
        <v>4154.16</v>
      </c>
    </row>
    <row r="8663" spans="1:6" ht="30" x14ac:dyDescent="0.25">
      <c r="A8663" s="2"/>
      <c r="B8663" s="2" t="s">
        <v>2955</v>
      </c>
      <c r="C8663" s="2" t="s">
        <v>2956</v>
      </c>
      <c r="D8663" s="2">
        <v>795</v>
      </c>
      <c r="E8663" s="2" t="s">
        <v>9</v>
      </c>
      <c r="F8663" s="2">
        <v>604.20000000000005</v>
      </c>
    </row>
    <row r="8664" spans="1:6" x14ac:dyDescent="0.25">
      <c r="A8664" s="2"/>
      <c r="B8664" s="2" t="s">
        <v>2173</v>
      </c>
      <c r="C8664" s="2" t="s">
        <v>2174</v>
      </c>
      <c r="D8664" s="2">
        <v>10</v>
      </c>
      <c r="E8664" s="2" t="s">
        <v>2175</v>
      </c>
      <c r="F8664" s="2">
        <v>9699.4699999999993</v>
      </c>
    </row>
    <row r="8665" spans="1:6" ht="45" x14ac:dyDescent="0.25">
      <c r="A8665" s="2"/>
      <c r="B8665" s="2" t="s">
        <v>2962</v>
      </c>
      <c r="C8665" s="2" t="s">
        <v>2963</v>
      </c>
      <c r="D8665" s="2">
        <v>1</v>
      </c>
      <c r="E8665" s="2" t="s">
        <v>9</v>
      </c>
      <c r="F8665" s="2"/>
    </row>
    <row r="8666" spans="1:6" ht="30" x14ac:dyDescent="0.25">
      <c r="A8666" s="2"/>
      <c r="B8666" s="2" t="s">
        <v>964</v>
      </c>
      <c r="C8666" s="2" t="s">
        <v>965</v>
      </c>
      <c r="D8666" s="2">
        <v>55</v>
      </c>
      <c r="E8666" s="2" t="s">
        <v>9</v>
      </c>
      <c r="F8666" s="2">
        <v>12058.75</v>
      </c>
    </row>
    <row r="8667" spans="1:6" ht="45" x14ac:dyDescent="0.25">
      <c r="A8667" s="2"/>
      <c r="B8667" s="2" t="s">
        <v>2964</v>
      </c>
      <c r="C8667" s="2" t="s">
        <v>2965</v>
      </c>
      <c r="D8667" s="2">
        <v>324</v>
      </c>
      <c r="E8667" s="2" t="s">
        <v>9</v>
      </c>
      <c r="F8667" s="2">
        <v>7720.92</v>
      </c>
    </row>
    <row r="8668" spans="1:6" ht="45" x14ac:dyDescent="0.25">
      <c r="A8668" s="2"/>
      <c r="B8668" s="2" t="s">
        <v>2032</v>
      </c>
      <c r="C8668" s="2" t="s">
        <v>2033</v>
      </c>
      <c r="D8668" s="2">
        <v>4</v>
      </c>
      <c r="E8668" s="2" t="s">
        <v>9</v>
      </c>
      <c r="F8668" s="2">
        <v>602.08000000000004</v>
      </c>
    </row>
    <row r="8669" spans="1:6" ht="30" x14ac:dyDescent="0.25">
      <c r="A8669" s="2"/>
      <c r="B8669" s="2" t="s">
        <v>2966</v>
      </c>
      <c r="C8669" s="2" t="s">
        <v>2967</v>
      </c>
      <c r="D8669" s="2">
        <v>38</v>
      </c>
      <c r="E8669" s="2" t="s">
        <v>9</v>
      </c>
      <c r="F8669" s="2">
        <v>18225.18</v>
      </c>
    </row>
    <row r="8670" spans="1:6" ht="30" x14ac:dyDescent="0.25">
      <c r="A8670" s="2"/>
      <c r="B8670" s="2" t="s">
        <v>2980</v>
      </c>
      <c r="C8670" s="2" t="s">
        <v>2981</v>
      </c>
      <c r="D8670" s="2">
        <v>3</v>
      </c>
      <c r="E8670" s="2" t="s">
        <v>9</v>
      </c>
      <c r="F8670" s="2">
        <v>2436.09</v>
      </c>
    </row>
    <row r="8671" spans="1:6" ht="30" x14ac:dyDescent="0.25">
      <c r="A8671" s="2"/>
      <c r="B8671" s="2" t="s">
        <v>1948</v>
      </c>
      <c r="C8671" s="2" t="s">
        <v>1949</v>
      </c>
      <c r="D8671" s="2">
        <v>1</v>
      </c>
      <c r="E8671" s="2" t="s">
        <v>9</v>
      </c>
      <c r="F8671" s="2">
        <v>548.12</v>
      </c>
    </row>
    <row r="8672" spans="1:6" ht="30" x14ac:dyDescent="0.25">
      <c r="A8672" s="2"/>
      <c r="B8672" s="2" t="s">
        <v>1985</v>
      </c>
      <c r="C8672" s="2" t="s">
        <v>1986</v>
      </c>
      <c r="D8672" s="2">
        <v>198</v>
      </c>
      <c r="E8672" s="2" t="s">
        <v>9</v>
      </c>
      <c r="F8672" s="2">
        <v>18338.759999999998</v>
      </c>
    </row>
    <row r="8673" spans="1:6" ht="60" x14ac:dyDescent="0.25">
      <c r="A8673" s="2"/>
      <c r="B8673" s="2" t="s">
        <v>2995</v>
      </c>
      <c r="C8673" s="2" t="s">
        <v>2996</v>
      </c>
      <c r="D8673" s="2">
        <v>5.5</v>
      </c>
      <c r="E8673" s="2" t="s">
        <v>9</v>
      </c>
      <c r="F8673" s="2">
        <v>144.16</v>
      </c>
    </row>
    <row r="8674" spans="1:6" ht="30" x14ac:dyDescent="0.25">
      <c r="A8674" s="2"/>
      <c r="B8674" s="2" t="s">
        <v>3005</v>
      </c>
      <c r="C8674" s="2" t="s">
        <v>3006</v>
      </c>
      <c r="D8674" s="2">
        <v>906</v>
      </c>
      <c r="E8674" s="2" t="s">
        <v>9</v>
      </c>
      <c r="F8674" s="2">
        <v>16552.62</v>
      </c>
    </row>
    <row r="8675" spans="1:6" ht="30" x14ac:dyDescent="0.25">
      <c r="A8675" s="2"/>
      <c r="B8675" s="2" t="s">
        <v>2097</v>
      </c>
      <c r="C8675" s="2" t="s">
        <v>2098</v>
      </c>
      <c r="D8675" s="2">
        <v>2</v>
      </c>
      <c r="E8675" s="2" t="s">
        <v>9</v>
      </c>
      <c r="F8675" s="2">
        <v>194.88</v>
      </c>
    </row>
    <row r="8676" spans="1:6" ht="30" x14ac:dyDescent="0.25">
      <c r="A8676" s="2"/>
      <c r="B8676" s="2" t="s">
        <v>3007</v>
      </c>
      <c r="C8676" s="2" t="s">
        <v>3008</v>
      </c>
      <c r="D8676" s="2">
        <v>16</v>
      </c>
      <c r="E8676" s="2" t="s">
        <v>9</v>
      </c>
      <c r="F8676" s="2">
        <v>311.83999999999997</v>
      </c>
    </row>
    <row r="8677" spans="1:6" ht="30" x14ac:dyDescent="0.25">
      <c r="A8677" s="2"/>
      <c r="B8677" s="2" t="s">
        <v>3009</v>
      </c>
      <c r="C8677" s="2" t="s">
        <v>3010</v>
      </c>
      <c r="D8677" s="2">
        <v>88</v>
      </c>
      <c r="E8677" s="2" t="s">
        <v>9</v>
      </c>
      <c r="F8677" s="2">
        <v>1928.96</v>
      </c>
    </row>
    <row r="8678" spans="1:6" ht="30" x14ac:dyDescent="0.25">
      <c r="A8678" s="2"/>
      <c r="B8678" s="2" t="s">
        <v>3011</v>
      </c>
      <c r="C8678" s="2" t="s">
        <v>3012</v>
      </c>
      <c r="D8678" s="2">
        <v>144</v>
      </c>
      <c r="E8678" s="2" t="s">
        <v>9</v>
      </c>
      <c r="F8678" s="2">
        <v>4092.48</v>
      </c>
    </row>
    <row r="8679" spans="1:6" ht="30" x14ac:dyDescent="0.25">
      <c r="A8679" s="2"/>
      <c r="B8679" s="2" t="s">
        <v>3013</v>
      </c>
      <c r="C8679" s="2" t="s">
        <v>3014</v>
      </c>
      <c r="D8679" s="2">
        <v>57</v>
      </c>
      <c r="E8679" s="2" t="s">
        <v>9</v>
      </c>
      <c r="F8679" s="2">
        <v>1874.73</v>
      </c>
    </row>
    <row r="8680" spans="1:6" ht="30" x14ac:dyDescent="0.25">
      <c r="A8680" s="2"/>
      <c r="B8680" s="2" t="s">
        <v>3015</v>
      </c>
      <c r="C8680" s="2" t="s">
        <v>3016</v>
      </c>
      <c r="D8680" s="2">
        <v>10</v>
      </c>
      <c r="E8680" s="2" t="s">
        <v>9</v>
      </c>
      <c r="F8680" s="2">
        <v>438.5</v>
      </c>
    </row>
    <row r="8681" spans="1:6" ht="30" x14ac:dyDescent="0.25">
      <c r="A8681" s="2"/>
      <c r="B8681" s="2" t="s">
        <v>3017</v>
      </c>
      <c r="C8681" s="2" t="s">
        <v>3018</v>
      </c>
      <c r="D8681" s="2">
        <v>8</v>
      </c>
      <c r="E8681" s="2" t="s">
        <v>9</v>
      </c>
      <c r="F8681" s="2">
        <v>350.8</v>
      </c>
    </row>
    <row r="8682" spans="1:6" ht="30" x14ac:dyDescent="0.25">
      <c r="A8682" s="2"/>
      <c r="B8682" s="2" t="s">
        <v>3019</v>
      </c>
      <c r="C8682" s="2" t="s">
        <v>3020</v>
      </c>
      <c r="D8682" s="2">
        <v>1</v>
      </c>
      <c r="E8682" s="2" t="s">
        <v>9</v>
      </c>
      <c r="F8682" s="2">
        <v>58.47</v>
      </c>
    </row>
    <row r="8683" spans="1:6" ht="30" x14ac:dyDescent="0.25">
      <c r="A8683" s="2"/>
      <c r="B8683" s="2" t="s">
        <v>3021</v>
      </c>
      <c r="C8683" s="2" t="s">
        <v>3022</v>
      </c>
      <c r="D8683" s="2">
        <v>44</v>
      </c>
      <c r="E8683" s="2" t="s">
        <v>9</v>
      </c>
      <c r="F8683" s="2">
        <v>17150.32</v>
      </c>
    </row>
    <row r="8684" spans="1:6" ht="30" x14ac:dyDescent="0.25">
      <c r="A8684" s="2"/>
      <c r="B8684" s="2" t="s">
        <v>3023</v>
      </c>
      <c r="C8684" s="2" t="s">
        <v>3024</v>
      </c>
      <c r="D8684" s="2">
        <v>3</v>
      </c>
      <c r="E8684" s="2" t="s">
        <v>9</v>
      </c>
      <c r="F8684" s="2">
        <v>147.99</v>
      </c>
    </row>
    <row r="8685" spans="1:6" ht="30" x14ac:dyDescent="0.25">
      <c r="A8685" s="2"/>
      <c r="B8685" s="2" t="s">
        <v>3025</v>
      </c>
      <c r="C8685" s="2" t="s">
        <v>3026</v>
      </c>
      <c r="D8685" s="2">
        <v>2</v>
      </c>
      <c r="E8685" s="2" t="s">
        <v>9</v>
      </c>
      <c r="F8685" s="2">
        <v>1096.24</v>
      </c>
    </row>
    <row r="8686" spans="1:6" ht="30" x14ac:dyDescent="0.25">
      <c r="A8686" s="2"/>
      <c r="B8686" s="2" t="s">
        <v>3027</v>
      </c>
      <c r="C8686" s="2" t="s">
        <v>3028</v>
      </c>
      <c r="D8686" s="2">
        <v>3</v>
      </c>
      <c r="E8686" s="2" t="s">
        <v>9</v>
      </c>
      <c r="F8686" s="2">
        <v>1918.44</v>
      </c>
    </row>
    <row r="8687" spans="1:6" ht="30" x14ac:dyDescent="0.25">
      <c r="A8687" s="2"/>
      <c r="B8687" s="2" t="s">
        <v>3029</v>
      </c>
      <c r="C8687" s="2" t="s">
        <v>3030</v>
      </c>
      <c r="D8687" s="2">
        <v>1</v>
      </c>
      <c r="E8687" s="2" t="s">
        <v>9</v>
      </c>
      <c r="F8687" s="2">
        <v>54.81</v>
      </c>
    </row>
    <row r="8688" spans="1:6" ht="30" x14ac:dyDescent="0.25">
      <c r="A8688" s="2"/>
      <c r="B8688" s="2" t="s">
        <v>1920</v>
      </c>
      <c r="C8688" s="2" t="s">
        <v>1921</v>
      </c>
      <c r="D8688" s="2">
        <v>22</v>
      </c>
      <c r="E8688" s="2" t="s">
        <v>9</v>
      </c>
      <c r="F8688" s="2">
        <v>12862.52</v>
      </c>
    </row>
    <row r="8689" spans="1:6" ht="30" x14ac:dyDescent="0.25">
      <c r="A8689" s="2"/>
      <c r="B8689" s="2" t="s">
        <v>3031</v>
      </c>
      <c r="C8689" s="2" t="s">
        <v>3032</v>
      </c>
      <c r="D8689" s="2">
        <v>2</v>
      </c>
      <c r="E8689" s="2" t="s">
        <v>9</v>
      </c>
      <c r="F8689" s="2">
        <v>32.880000000000003</v>
      </c>
    </row>
    <row r="8690" spans="1:6" ht="30" x14ac:dyDescent="0.25">
      <c r="A8690" s="2"/>
      <c r="B8690" s="2" t="s">
        <v>1934</v>
      </c>
      <c r="C8690" s="2" t="s">
        <v>1935</v>
      </c>
      <c r="D8690" s="2">
        <v>21</v>
      </c>
      <c r="E8690" s="2" t="s">
        <v>9</v>
      </c>
      <c r="F8690" s="2">
        <v>6138.93</v>
      </c>
    </row>
    <row r="8691" spans="1:6" ht="30" x14ac:dyDescent="0.25">
      <c r="A8691" s="2"/>
      <c r="B8691" s="2" t="s">
        <v>3033</v>
      </c>
      <c r="C8691" s="2" t="s">
        <v>3034</v>
      </c>
      <c r="D8691" s="2">
        <v>2</v>
      </c>
      <c r="E8691" s="2" t="s">
        <v>9</v>
      </c>
      <c r="F8691" s="2">
        <v>1169.32</v>
      </c>
    </row>
    <row r="8692" spans="1:6" ht="30" x14ac:dyDescent="0.25">
      <c r="A8692" s="2"/>
      <c r="B8692" s="2" t="s">
        <v>3035</v>
      </c>
      <c r="C8692" s="2" t="s">
        <v>3036</v>
      </c>
      <c r="D8692" s="2">
        <v>2</v>
      </c>
      <c r="E8692" s="2" t="s">
        <v>9</v>
      </c>
      <c r="F8692" s="2">
        <v>1827.08</v>
      </c>
    </row>
    <row r="8693" spans="1:6" ht="30" x14ac:dyDescent="0.25">
      <c r="A8693" s="2"/>
      <c r="B8693" s="2" t="s">
        <v>1948</v>
      </c>
      <c r="C8693" s="2" t="s">
        <v>1949</v>
      </c>
      <c r="D8693" s="2">
        <v>5</v>
      </c>
      <c r="E8693" s="2" t="s">
        <v>9</v>
      </c>
      <c r="F8693" s="2">
        <v>2740.6</v>
      </c>
    </row>
    <row r="8694" spans="1:6" ht="30" x14ac:dyDescent="0.25">
      <c r="A8694" s="2"/>
      <c r="B8694" s="2" t="s">
        <v>3037</v>
      </c>
      <c r="C8694" s="2" t="s">
        <v>3038</v>
      </c>
      <c r="D8694" s="2">
        <v>2</v>
      </c>
      <c r="E8694" s="2" t="s">
        <v>9</v>
      </c>
      <c r="F8694" s="2">
        <v>2192.5</v>
      </c>
    </row>
    <row r="8695" spans="1:6" ht="30" x14ac:dyDescent="0.25">
      <c r="A8695" s="2"/>
      <c r="B8695" s="2" t="s">
        <v>3039</v>
      </c>
      <c r="C8695" s="2" t="s">
        <v>3040</v>
      </c>
      <c r="D8695" s="2">
        <v>1</v>
      </c>
      <c r="E8695" s="2" t="s">
        <v>9</v>
      </c>
      <c r="F8695" s="2">
        <v>19.489999999999998</v>
      </c>
    </row>
    <row r="8696" spans="1:6" ht="30" x14ac:dyDescent="0.25">
      <c r="A8696" s="2"/>
      <c r="B8696" s="2" t="s">
        <v>3041</v>
      </c>
      <c r="C8696" s="2" t="s">
        <v>3042</v>
      </c>
      <c r="D8696" s="2">
        <v>24</v>
      </c>
      <c r="E8696" s="2" t="s">
        <v>9</v>
      </c>
      <c r="F8696" s="2">
        <v>526.08000000000004</v>
      </c>
    </row>
    <row r="8697" spans="1:6" ht="30" x14ac:dyDescent="0.25">
      <c r="A8697" s="2"/>
      <c r="B8697" s="2" t="s">
        <v>3043</v>
      </c>
      <c r="C8697" s="2" t="s">
        <v>3044</v>
      </c>
      <c r="D8697" s="2">
        <v>8</v>
      </c>
      <c r="E8697" s="2" t="s">
        <v>9</v>
      </c>
      <c r="F8697" s="2">
        <v>227.36</v>
      </c>
    </row>
    <row r="8698" spans="1:6" ht="30" x14ac:dyDescent="0.25">
      <c r="A8698" s="2"/>
      <c r="B8698" s="2" t="s">
        <v>3045</v>
      </c>
      <c r="C8698" s="2" t="s">
        <v>3046</v>
      </c>
      <c r="D8698" s="2">
        <v>142</v>
      </c>
      <c r="E8698" s="2" t="s">
        <v>9</v>
      </c>
      <c r="F8698" s="2">
        <v>3112.64</v>
      </c>
    </row>
    <row r="8699" spans="1:6" ht="30" x14ac:dyDescent="0.25">
      <c r="A8699" s="2"/>
      <c r="B8699" s="2" t="s">
        <v>3047</v>
      </c>
      <c r="C8699" s="2" t="s">
        <v>3048</v>
      </c>
      <c r="D8699" s="2">
        <v>76</v>
      </c>
      <c r="E8699" s="2" t="s">
        <v>9</v>
      </c>
      <c r="F8699" s="2">
        <v>2013.24</v>
      </c>
    </row>
    <row r="8700" spans="1:6" ht="30" x14ac:dyDescent="0.25">
      <c r="A8700" s="2"/>
      <c r="B8700" s="2" t="s">
        <v>3049</v>
      </c>
      <c r="C8700" s="2" t="s">
        <v>3050</v>
      </c>
      <c r="D8700" s="2">
        <v>162</v>
      </c>
      <c r="E8700" s="2" t="s">
        <v>9</v>
      </c>
      <c r="F8700" s="2">
        <v>5179.1400000000003</v>
      </c>
    </row>
    <row r="8701" spans="1:6" ht="30" x14ac:dyDescent="0.25">
      <c r="A8701" s="2"/>
      <c r="B8701" s="2" t="s">
        <v>3051</v>
      </c>
      <c r="C8701" s="2" t="s">
        <v>3052</v>
      </c>
      <c r="D8701" s="2">
        <v>222</v>
      </c>
      <c r="E8701" s="2" t="s">
        <v>9</v>
      </c>
      <c r="F8701" s="2">
        <v>7705.62</v>
      </c>
    </row>
    <row r="8702" spans="1:6" ht="30" x14ac:dyDescent="0.25">
      <c r="A8702" s="2"/>
      <c r="B8702" s="2" t="s">
        <v>3053</v>
      </c>
      <c r="C8702" s="2" t="s">
        <v>3054</v>
      </c>
      <c r="D8702" s="2">
        <v>17</v>
      </c>
      <c r="E8702" s="2" t="s">
        <v>9</v>
      </c>
      <c r="F8702" s="2">
        <v>5500.18</v>
      </c>
    </row>
    <row r="8703" spans="1:6" ht="30" x14ac:dyDescent="0.25">
      <c r="A8703" s="2"/>
      <c r="B8703" s="2" t="s">
        <v>3055</v>
      </c>
      <c r="C8703" s="2" t="s">
        <v>3056</v>
      </c>
      <c r="D8703" s="2">
        <v>1</v>
      </c>
      <c r="E8703" s="2" t="s">
        <v>9</v>
      </c>
      <c r="F8703" s="2">
        <v>458.36</v>
      </c>
    </row>
    <row r="8704" spans="1:6" ht="30" x14ac:dyDescent="0.25">
      <c r="A8704" s="2"/>
      <c r="B8704" s="2" t="s">
        <v>3057</v>
      </c>
      <c r="C8704" s="2" t="s">
        <v>3058</v>
      </c>
      <c r="D8704" s="2">
        <v>8</v>
      </c>
      <c r="E8704" s="2" t="s">
        <v>9</v>
      </c>
      <c r="F8704" s="2">
        <v>3733.2</v>
      </c>
    </row>
    <row r="8705" spans="1:6" ht="30" x14ac:dyDescent="0.25">
      <c r="A8705" s="2"/>
      <c r="B8705" s="2" t="s">
        <v>3059</v>
      </c>
      <c r="C8705" s="2" t="s">
        <v>3060</v>
      </c>
      <c r="D8705" s="2">
        <v>106</v>
      </c>
      <c r="E8705" s="2" t="s">
        <v>9</v>
      </c>
      <c r="F8705" s="2">
        <v>54961</v>
      </c>
    </row>
    <row r="8706" spans="1:6" ht="45" x14ac:dyDescent="0.25">
      <c r="A8706" s="2"/>
      <c r="B8706" s="2" t="s">
        <v>3064</v>
      </c>
      <c r="C8706" s="2" t="s">
        <v>3065</v>
      </c>
      <c r="D8706" s="2">
        <v>5</v>
      </c>
      <c r="E8706" s="2" t="s">
        <v>9</v>
      </c>
      <c r="F8706" s="2">
        <v>131.05000000000001</v>
      </c>
    </row>
    <row r="8707" spans="1:6" ht="45" x14ac:dyDescent="0.25">
      <c r="A8707" s="2"/>
      <c r="B8707" s="2" t="s">
        <v>3064</v>
      </c>
      <c r="C8707" s="2" t="s">
        <v>3065</v>
      </c>
      <c r="D8707" s="2">
        <v>2</v>
      </c>
      <c r="E8707" s="2" t="s">
        <v>9</v>
      </c>
      <c r="F8707" s="2">
        <v>52.42</v>
      </c>
    </row>
    <row r="8708" spans="1:6" ht="45" x14ac:dyDescent="0.25">
      <c r="A8708" s="2"/>
      <c r="B8708" s="2" t="s">
        <v>3072</v>
      </c>
      <c r="C8708" s="2" t="s">
        <v>3073</v>
      </c>
      <c r="D8708" s="2">
        <v>6</v>
      </c>
      <c r="E8708" s="2" t="s">
        <v>9</v>
      </c>
      <c r="F8708" s="2">
        <v>1330.44</v>
      </c>
    </row>
    <row r="8709" spans="1:6" ht="45" x14ac:dyDescent="0.25">
      <c r="A8709" s="2"/>
      <c r="B8709" s="2" t="s">
        <v>3100</v>
      </c>
      <c r="C8709" s="2" t="s">
        <v>3101</v>
      </c>
      <c r="D8709" s="2">
        <v>4</v>
      </c>
      <c r="E8709" s="2" t="s">
        <v>9</v>
      </c>
      <c r="F8709" s="2">
        <v>1416.44</v>
      </c>
    </row>
    <row r="8710" spans="1:6" ht="45" x14ac:dyDescent="0.25">
      <c r="A8710" s="2"/>
      <c r="B8710" s="2" t="s">
        <v>3102</v>
      </c>
      <c r="C8710" s="2" t="s">
        <v>3103</v>
      </c>
      <c r="D8710" s="2">
        <v>53</v>
      </c>
      <c r="E8710" s="2" t="s">
        <v>9</v>
      </c>
      <c r="F8710" s="2">
        <v>17895.98</v>
      </c>
    </row>
    <row r="8711" spans="1:6" ht="45" x14ac:dyDescent="0.25">
      <c r="A8711" s="2"/>
      <c r="B8711" s="2" t="s">
        <v>3102</v>
      </c>
      <c r="C8711" s="2" t="s">
        <v>3103</v>
      </c>
      <c r="D8711" s="2">
        <v>7</v>
      </c>
      <c r="E8711" s="2" t="s">
        <v>9</v>
      </c>
      <c r="F8711" s="2">
        <v>2363.62</v>
      </c>
    </row>
    <row r="8712" spans="1:6" ht="60" x14ac:dyDescent="0.25">
      <c r="A8712" s="2"/>
      <c r="B8712" s="2" t="s">
        <v>3104</v>
      </c>
      <c r="C8712" s="2" t="s">
        <v>3105</v>
      </c>
      <c r="D8712" s="2">
        <v>1</v>
      </c>
      <c r="E8712" s="2" t="s">
        <v>9</v>
      </c>
      <c r="F8712" s="2">
        <v>48.76</v>
      </c>
    </row>
    <row r="8713" spans="1:6" ht="60" x14ac:dyDescent="0.25">
      <c r="A8713" s="2"/>
      <c r="B8713" s="2" t="s">
        <v>3106</v>
      </c>
      <c r="C8713" s="2" t="s">
        <v>3107</v>
      </c>
      <c r="D8713" s="2">
        <v>1</v>
      </c>
      <c r="E8713" s="2" t="s">
        <v>9</v>
      </c>
      <c r="F8713" s="2">
        <v>48.76</v>
      </c>
    </row>
    <row r="8714" spans="1:6" ht="60" x14ac:dyDescent="0.25">
      <c r="A8714" s="2"/>
      <c r="B8714" s="2" t="s">
        <v>3108</v>
      </c>
      <c r="C8714" s="2" t="s">
        <v>3109</v>
      </c>
      <c r="D8714" s="2">
        <v>1</v>
      </c>
      <c r="E8714" s="2" t="s">
        <v>9</v>
      </c>
      <c r="F8714" s="2">
        <v>48.76</v>
      </c>
    </row>
    <row r="8715" spans="1:6" ht="60" x14ac:dyDescent="0.25">
      <c r="A8715" s="2"/>
      <c r="B8715" s="2" t="s">
        <v>3110</v>
      </c>
      <c r="C8715" s="2" t="s">
        <v>3111</v>
      </c>
      <c r="D8715" s="2">
        <v>16</v>
      </c>
      <c r="E8715" s="2" t="s">
        <v>9</v>
      </c>
      <c r="F8715" s="2">
        <v>9.44</v>
      </c>
    </row>
    <row r="8716" spans="1:6" ht="45" x14ac:dyDescent="0.25">
      <c r="A8716" s="2"/>
      <c r="B8716" s="2" t="s">
        <v>3112</v>
      </c>
      <c r="C8716" s="2" t="s">
        <v>3113</v>
      </c>
      <c r="D8716" s="2">
        <v>20</v>
      </c>
      <c r="E8716" s="2" t="s">
        <v>9</v>
      </c>
      <c r="F8716" s="2">
        <v>5027.2</v>
      </c>
    </row>
    <row r="8717" spans="1:6" ht="45" x14ac:dyDescent="0.25">
      <c r="A8717" s="2"/>
      <c r="B8717" s="2" t="s">
        <v>3114</v>
      </c>
      <c r="C8717" s="2" t="s">
        <v>3115</v>
      </c>
      <c r="D8717" s="2">
        <v>2.5</v>
      </c>
      <c r="E8717" s="2" t="s">
        <v>9</v>
      </c>
      <c r="F8717" s="2">
        <v>240.25</v>
      </c>
    </row>
    <row r="8718" spans="1:6" x14ac:dyDescent="0.25">
      <c r="A8718" s="2"/>
      <c r="B8718" s="2" t="s">
        <v>3124</v>
      </c>
      <c r="C8718" s="2" t="s">
        <v>3125</v>
      </c>
      <c r="D8718" s="2">
        <v>2.5</v>
      </c>
      <c r="E8718" s="2" t="s">
        <v>9</v>
      </c>
      <c r="F8718" s="2">
        <v>2.13</v>
      </c>
    </row>
    <row r="8719" spans="1:6" ht="45" x14ac:dyDescent="0.25">
      <c r="A8719" s="2"/>
      <c r="B8719" s="2" t="s">
        <v>3128</v>
      </c>
      <c r="C8719" s="2" t="s">
        <v>3129</v>
      </c>
      <c r="D8719" s="2">
        <v>360</v>
      </c>
      <c r="E8719" s="2" t="s">
        <v>9</v>
      </c>
      <c r="F8719" s="2">
        <v>21924</v>
      </c>
    </row>
    <row r="8720" spans="1:6" ht="45" x14ac:dyDescent="0.25">
      <c r="A8720" s="2"/>
      <c r="B8720" s="2" t="s">
        <v>1127</v>
      </c>
      <c r="C8720" s="2" t="s">
        <v>1128</v>
      </c>
      <c r="D8720" s="2">
        <v>112</v>
      </c>
      <c r="E8720" s="2" t="s">
        <v>9</v>
      </c>
      <c r="F8720" s="2">
        <v>766.08</v>
      </c>
    </row>
    <row r="8721" spans="1:6" ht="30" x14ac:dyDescent="0.25">
      <c r="A8721" s="2"/>
      <c r="B8721" s="2" t="s">
        <v>3178</v>
      </c>
      <c r="C8721" s="2" t="s">
        <v>3179</v>
      </c>
      <c r="D8721" s="2">
        <v>1</v>
      </c>
      <c r="E8721" s="2" t="s">
        <v>9</v>
      </c>
      <c r="F8721" s="2">
        <v>1169.77</v>
      </c>
    </row>
    <row r="8722" spans="1:6" ht="30" x14ac:dyDescent="0.25">
      <c r="A8722" s="2"/>
      <c r="B8722" s="2" t="s">
        <v>3183</v>
      </c>
      <c r="C8722" s="2" t="s">
        <v>3184</v>
      </c>
      <c r="D8722" s="2">
        <v>100</v>
      </c>
      <c r="E8722" s="2" t="s">
        <v>9</v>
      </c>
      <c r="F8722" s="2">
        <v>4055</v>
      </c>
    </row>
    <row r="8723" spans="1:6" ht="30" x14ac:dyDescent="0.25">
      <c r="A8723" s="2"/>
      <c r="B8723" s="2" t="s">
        <v>3185</v>
      </c>
      <c r="C8723" s="2" t="s">
        <v>3186</v>
      </c>
      <c r="D8723" s="2">
        <v>2</v>
      </c>
      <c r="E8723" s="2" t="s">
        <v>9</v>
      </c>
      <c r="F8723" s="2">
        <v>324.42</v>
      </c>
    </row>
    <row r="8724" spans="1:6" ht="30" x14ac:dyDescent="0.25">
      <c r="A8724" s="2"/>
      <c r="B8724" s="2" t="s">
        <v>3185</v>
      </c>
      <c r="C8724" s="2" t="s">
        <v>3186</v>
      </c>
      <c r="D8724" s="2">
        <v>36.5</v>
      </c>
      <c r="E8724" s="2" t="s">
        <v>9</v>
      </c>
      <c r="F8724" s="2">
        <v>5920.67</v>
      </c>
    </row>
    <row r="8725" spans="1:6" ht="30" x14ac:dyDescent="0.25">
      <c r="A8725" s="2"/>
      <c r="B8725" s="2" t="s">
        <v>3187</v>
      </c>
      <c r="C8725" s="2" t="s">
        <v>3188</v>
      </c>
      <c r="D8725" s="2">
        <v>203</v>
      </c>
      <c r="E8725" s="2" t="s">
        <v>9</v>
      </c>
      <c r="F8725" s="2">
        <v>8040.83</v>
      </c>
    </row>
    <row r="8726" spans="1:6" ht="45" x14ac:dyDescent="0.25">
      <c r="A8726" s="2"/>
      <c r="B8726" s="2" t="s">
        <v>3189</v>
      </c>
      <c r="C8726" s="2" t="s">
        <v>3190</v>
      </c>
      <c r="D8726" s="2">
        <v>6</v>
      </c>
      <c r="E8726" s="2" t="s">
        <v>9</v>
      </c>
      <c r="F8726" s="2">
        <v>9335.0400000000009</v>
      </c>
    </row>
    <row r="8727" spans="1:6" ht="45" x14ac:dyDescent="0.25">
      <c r="A8727" s="2"/>
      <c r="B8727" s="2" t="s">
        <v>3191</v>
      </c>
      <c r="C8727" s="2" t="s">
        <v>3192</v>
      </c>
      <c r="D8727" s="2">
        <v>2</v>
      </c>
      <c r="E8727" s="2" t="s">
        <v>9</v>
      </c>
      <c r="F8727" s="2">
        <v>3500.64</v>
      </c>
    </row>
    <row r="8728" spans="1:6" ht="45" x14ac:dyDescent="0.25">
      <c r="A8728" s="2"/>
      <c r="B8728" s="2" t="s">
        <v>3193</v>
      </c>
      <c r="C8728" s="2" t="s">
        <v>3194</v>
      </c>
      <c r="D8728" s="2">
        <v>5</v>
      </c>
      <c r="E8728" s="2" t="s">
        <v>9</v>
      </c>
      <c r="F8728" s="2">
        <v>9626.8000000000011</v>
      </c>
    </row>
    <row r="8729" spans="1:6" ht="60" x14ac:dyDescent="0.25">
      <c r="A8729" s="2"/>
      <c r="B8729" s="2" t="s">
        <v>3195</v>
      </c>
      <c r="C8729" s="2" t="s">
        <v>3196</v>
      </c>
      <c r="D8729" s="2">
        <v>1</v>
      </c>
      <c r="E8729" s="2" t="s">
        <v>9</v>
      </c>
      <c r="F8729" s="2">
        <v>1555.84</v>
      </c>
    </row>
    <row r="8730" spans="1:6" ht="45" x14ac:dyDescent="0.25">
      <c r="A8730" s="2"/>
      <c r="B8730" s="2" t="s">
        <v>3197</v>
      </c>
      <c r="C8730" s="2" t="s">
        <v>3198</v>
      </c>
      <c r="D8730" s="2">
        <v>1</v>
      </c>
      <c r="E8730" s="2" t="s">
        <v>9</v>
      </c>
      <c r="F8730" s="2">
        <v>1750.32</v>
      </c>
    </row>
    <row r="8731" spans="1:6" ht="45" x14ac:dyDescent="0.25">
      <c r="A8731" s="2"/>
      <c r="B8731" s="2" t="s">
        <v>3199</v>
      </c>
      <c r="C8731" s="2" t="s">
        <v>3200</v>
      </c>
      <c r="D8731" s="2">
        <v>5</v>
      </c>
      <c r="E8731" s="2" t="s">
        <v>9</v>
      </c>
      <c r="F8731" s="2">
        <v>6806.8</v>
      </c>
    </row>
    <row r="8732" spans="1:6" ht="60" x14ac:dyDescent="0.25">
      <c r="A8732" s="2"/>
      <c r="B8732" s="2" t="s">
        <v>3201</v>
      </c>
      <c r="C8732" s="2" t="s">
        <v>3202</v>
      </c>
      <c r="D8732" s="2">
        <v>1</v>
      </c>
      <c r="E8732" s="2" t="s">
        <v>9</v>
      </c>
      <c r="F8732" s="2">
        <v>1361.36</v>
      </c>
    </row>
    <row r="8733" spans="1:6" ht="45" x14ac:dyDescent="0.25">
      <c r="A8733" s="2"/>
      <c r="B8733" s="2" t="s">
        <v>2016</v>
      </c>
      <c r="C8733" s="2" t="s">
        <v>2017</v>
      </c>
      <c r="D8733" s="2">
        <v>17</v>
      </c>
      <c r="E8733" s="2" t="s">
        <v>9</v>
      </c>
      <c r="F8733" s="2">
        <v>3762.44</v>
      </c>
    </row>
    <row r="8734" spans="1:6" ht="45" x14ac:dyDescent="0.25">
      <c r="A8734" s="2"/>
      <c r="B8734" s="2" t="s">
        <v>3238</v>
      </c>
      <c r="C8734" s="2" t="s">
        <v>3239</v>
      </c>
      <c r="D8734" s="2">
        <v>600</v>
      </c>
      <c r="E8734" s="2" t="s">
        <v>9</v>
      </c>
      <c r="F8734" s="2">
        <v>80142</v>
      </c>
    </row>
    <row r="8735" spans="1:6" ht="60" x14ac:dyDescent="0.25">
      <c r="A8735" s="2"/>
      <c r="B8735" s="2" t="s">
        <v>3240</v>
      </c>
      <c r="C8735" s="2" t="s">
        <v>3241</v>
      </c>
      <c r="D8735" s="2">
        <v>2</v>
      </c>
      <c r="E8735" s="2" t="s">
        <v>9</v>
      </c>
      <c r="F8735" s="2">
        <v>1678.86</v>
      </c>
    </row>
    <row r="8736" spans="1:6" ht="60" x14ac:dyDescent="0.25">
      <c r="A8736" s="2"/>
      <c r="B8736" s="2" t="s">
        <v>3242</v>
      </c>
      <c r="C8736" s="2" t="s">
        <v>3243</v>
      </c>
      <c r="D8736" s="2">
        <v>55</v>
      </c>
      <c r="E8736" s="2" t="s">
        <v>9</v>
      </c>
      <c r="F8736" s="2">
        <v>3559.6</v>
      </c>
    </row>
    <row r="8737" spans="1:6" ht="45" x14ac:dyDescent="0.25">
      <c r="A8737" s="2"/>
      <c r="B8737" s="2" t="s">
        <v>3244</v>
      </c>
      <c r="C8737" s="2" t="s">
        <v>3245</v>
      </c>
      <c r="D8737" s="2">
        <v>34</v>
      </c>
      <c r="E8737" s="2" t="s">
        <v>9</v>
      </c>
      <c r="F8737" s="2">
        <v>5697.38</v>
      </c>
    </row>
    <row r="8738" spans="1:6" ht="60" x14ac:dyDescent="0.25">
      <c r="A8738" s="2"/>
      <c r="B8738" s="2" t="s">
        <v>3246</v>
      </c>
      <c r="C8738" s="2" t="s">
        <v>3247</v>
      </c>
      <c r="D8738" s="2">
        <v>413</v>
      </c>
      <c r="E8738" s="2" t="s">
        <v>9</v>
      </c>
      <c r="F8738" s="2">
        <v>62284.53</v>
      </c>
    </row>
    <row r="8739" spans="1:6" ht="60" x14ac:dyDescent="0.25">
      <c r="A8739" s="2"/>
      <c r="B8739" s="2" t="s">
        <v>3248</v>
      </c>
      <c r="C8739" s="2" t="s">
        <v>3249</v>
      </c>
      <c r="D8739" s="2">
        <v>4</v>
      </c>
      <c r="E8739" s="2" t="s">
        <v>9</v>
      </c>
      <c r="F8739" s="2">
        <v>640.64</v>
      </c>
    </row>
    <row r="8740" spans="1:6" ht="30" x14ac:dyDescent="0.25">
      <c r="A8740" s="2"/>
      <c r="B8740" s="2" t="s">
        <v>3253</v>
      </c>
      <c r="C8740" s="2" t="s">
        <v>3254</v>
      </c>
      <c r="D8740" s="2">
        <v>12780</v>
      </c>
      <c r="E8740" s="2" t="s">
        <v>9</v>
      </c>
      <c r="F8740" s="2"/>
    </row>
    <row r="8741" spans="1:6" ht="30" x14ac:dyDescent="0.25">
      <c r="A8741" s="2"/>
      <c r="B8741" s="2" t="s">
        <v>3253</v>
      </c>
      <c r="C8741" s="2" t="s">
        <v>3254</v>
      </c>
      <c r="D8741" s="2">
        <v>1120</v>
      </c>
      <c r="E8741" s="2" t="s">
        <v>9</v>
      </c>
      <c r="F8741" s="2"/>
    </row>
    <row r="8742" spans="1:6" ht="30" x14ac:dyDescent="0.25">
      <c r="A8742" s="2"/>
      <c r="B8742" s="2" t="s">
        <v>1061</v>
      </c>
      <c r="C8742" s="2" t="s">
        <v>1062</v>
      </c>
      <c r="D8742" s="2">
        <v>1</v>
      </c>
      <c r="E8742" s="2" t="s">
        <v>9</v>
      </c>
      <c r="F8742" s="2">
        <v>607.71</v>
      </c>
    </row>
    <row r="8743" spans="1:6" ht="30" x14ac:dyDescent="0.25">
      <c r="A8743" s="2"/>
      <c r="B8743" s="2" t="s">
        <v>3291</v>
      </c>
      <c r="C8743" s="2" t="s">
        <v>3292</v>
      </c>
      <c r="D8743" s="2">
        <v>2</v>
      </c>
      <c r="E8743" s="2" t="s">
        <v>9</v>
      </c>
      <c r="F8743" s="2">
        <v>1377.48</v>
      </c>
    </row>
    <row r="8744" spans="1:6" ht="30" x14ac:dyDescent="0.25">
      <c r="A8744" s="2"/>
      <c r="B8744" s="2" t="s">
        <v>3293</v>
      </c>
      <c r="C8744" s="2" t="s">
        <v>3294</v>
      </c>
      <c r="D8744" s="2">
        <v>2</v>
      </c>
      <c r="E8744" s="2" t="s">
        <v>9</v>
      </c>
      <c r="F8744" s="2">
        <v>1539.52</v>
      </c>
    </row>
    <row r="8745" spans="1:6" ht="30" x14ac:dyDescent="0.25">
      <c r="A8745" s="2"/>
      <c r="B8745" s="2" t="s">
        <v>3053</v>
      </c>
      <c r="C8745" s="2" t="s">
        <v>3054</v>
      </c>
      <c r="D8745" s="2">
        <v>7</v>
      </c>
      <c r="E8745" s="2" t="s">
        <v>9</v>
      </c>
      <c r="F8745" s="2">
        <v>2264.7800000000002</v>
      </c>
    </row>
    <row r="8746" spans="1:6" ht="30" x14ac:dyDescent="0.25">
      <c r="A8746" s="2"/>
      <c r="B8746" s="2" t="s">
        <v>3310</v>
      </c>
      <c r="C8746" s="2" t="s">
        <v>3311</v>
      </c>
      <c r="D8746" s="2">
        <v>63</v>
      </c>
      <c r="E8746" s="2" t="s">
        <v>9</v>
      </c>
      <c r="F8746" s="2">
        <v>63</v>
      </c>
    </row>
    <row r="8747" spans="1:6" x14ac:dyDescent="0.25">
      <c r="A8747" s="2"/>
      <c r="B8747" s="2" t="s">
        <v>1582</v>
      </c>
      <c r="C8747" s="2" t="s">
        <v>1583</v>
      </c>
      <c r="D8747" s="2">
        <v>284</v>
      </c>
      <c r="E8747" s="2" t="s">
        <v>9</v>
      </c>
      <c r="F8747" s="2">
        <v>284</v>
      </c>
    </row>
    <row r="8748" spans="1:6" ht="30" x14ac:dyDescent="0.25">
      <c r="A8748" s="2"/>
      <c r="B8748" s="2" t="s">
        <v>3327</v>
      </c>
      <c r="C8748" s="2" t="s">
        <v>3328</v>
      </c>
      <c r="D8748" s="2">
        <v>58</v>
      </c>
      <c r="E8748" s="2" t="s">
        <v>9</v>
      </c>
      <c r="F8748" s="2">
        <v>14084.14</v>
      </c>
    </row>
    <row r="8749" spans="1:6" ht="30" x14ac:dyDescent="0.25">
      <c r="A8749" s="2"/>
      <c r="B8749" s="2" t="s">
        <v>3327</v>
      </c>
      <c r="C8749" s="2" t="s">
        <v>3328</v>
      </c>
      <c r="D8749" s="2">
        <v>6</v>
      </c>
      <c r="E8749" s="2" t="s">
        <v>9</v>
      </c>
      <c r="F8749" s="2">
        <v>1456.98</v>
      </c>
    </row>
    <row r="8750" spans="1:6" ht="45" x14ac:dyDescent="0.25">
      <c r="A8750" s="2"/>
      <c r="B8750" s="2" t="s">
        <v>2016</v>
      </c>
      <c r="C8750" s="2" t="s">
        <v>2017</v>
      </c>
      <c r="D8750" s="2">
        <v>37</v>
      </c>
      <c r="E8750" s="2" t="s">
        <v>9</v>
      </c>
      <c r="F8750" s="2">
        <v>8188.84</v>
      </c>
    </row>
    <row r="8751" spans="1:6" ht="60" x14ac:dyDescent="0.25">
      <c r="A8751" s="2"/>
      <c r="B8751" s="2" t="s">
        <v>3329</v>
      </c>
      <c r="C8751" s="2" t="s">
        <v>3330</v>
      </c>
      <c r="D8751" s="2">
        <v>1</v>
      </c>
      <c r="E8751" s="2" t="s">
        <v>339</v>
      </c>
      <c r="F8751" s="2">
        <v>127.97</v>
      </c>
    </row>
    <row r="8752" spans="1:6" ht="45" x14ac:dyDescent="0.25">
      <c r="A8752" s="2"/>
      <c r="B8752" s="2" t="s">
        <v>95</v>
      </c>
      <c r="C8752" s="2" t="s">
        <v>96</v>
      </c>
      <c r="D8752" s="2">
        <v>4</v>
      </c>
      <c r="E8752" s="2" t="s">
        <v>9</v>
      </c>
      <c r="F8752" s="2">
        <v>707.16</v>
      </c>
    </row>
    <row r="8753" spans="1:6" x14ac:dyDescent="0.25">
      <c r="A8753" s="2"/>
      <c r="B8753" s="2" t="s">
        <v>3124</v>
      </c>
      <c r="C8753" s="2" t="s">
        <v>3125</v>
      </c>
      <c r="D8753" s="2">
        <v>1</v>
      </c>
      <c r="E8753" s="2" t="s">
        <v>9</v>
      </c>
      <c r="F8753" s="2">
        <v>0.85</v>
      </c>
    </row>
    <row r="8754" spans="1:6" ht="30" x14ac:dyDescent="0.25">
      <c r="A8754" s="2"/>
      <c r="B8754" s="2" t="s">
        <v>3358</v>
      </c>
      <c r="C8754" s="2" t="s">
        <v>3359</v>
      </c>
      <c r="D8754" s="2">
        <v>80</v>
      </c>
      <c r="E8754" s="2" t="s">
        <v>9</v>
      </c>
      <c r="F8754" s="2">
        <v>51252.800000000003</v>
      </c>
    </row>
    <row r="8755" spans="1:6" ht="30" x14ac:dyDescent="0.25">
      <c r="A8755" s="2"/>
      <c r="B8755" s="2" t="s">
        <v>3360</v>
      </c>
      <c r="C8755" s="2" t="s">
        <v>3361</v>
      </c>
      <c r="D8755" s="2">
        <v>48</v>
      </c>
      <c r="E8755" s="2" t="s">
        <v>9</v>
      </c>
      <c r="F8755" s="2">
        <v>41002.080000000002</v>
      </c>
    </row>
    <row r="8756" spans="1:6" ht="30" x14ac:dyDescent="0.25">
      <c r="A8756" s="2"/>
      <c r="B8756" s="2" t="s">
        <v>3362</v>
      </c>
      <c r="C8756" s="2" t="s">
        <v>3363</v>
      </c>
      <c r="D8756" s="2">
        <v>2</v>
      </c>
      <c r="E8756" s="2" t="s">
        <v>9</v>
      </c>
      <c r="F8756" s="2">
        <v>1921.98</v>
      </c>
    </row>
    <row r="8757" spans="1:6" ht="30" x14ac:dyDescent="0.25">
      <c r="A8757" s="2"/>
      <c r="B8757" s="2" t="s">
        <v>3364</v>
      </c>
      <c r="C8757" s="2" t="s">
        <v>3365</v>
      </c>
      <c r="D8757" s="2">
        <v>16</v>
      </c>
      <c r="E8757" s="2" t="s">
        <v>9</v>
      </c>
      <c r="F8757" s="2">
        <v>17084.32</v>
      </c>
    </row>
    <row r="8758" spans="1:6" ht="30" x14ac:dyDescent="0.25">
      <c r="A8758" s="2"/>
      <c r="B8758" s="2" t="s">
        <v>3366</v>
      </c>
      <c r="C8758" s="2" t="s">
        <v>3367</v>
      </c>
      <c r="D8758" s="2">
        <v>10</v>
      </c>
      <c r="E8758" s="2" t="s">
        <v>9</v>
      </c>
      <c r="F8758" s="2">
        <v>11745.4</v>
      </c>
    </row>
    <row r="8759" spans="1:6" x14ac:dyDescent="0.25">
      <c r="A8759" s="2"/>
      <c r="B8759" s="2" t="s">
        <v>3368</v>
      </c>
      <c r="C8759" s="2" t="s">
        <v>3369</v>
      </c>
      <c r="D8759" s="2">
        <v>31</v>
      </c>
      <c r="E8759" s="2" t="s">
        <v>9</v>
      </c>
      <c r="F8759" s="2">
        <v>1558.99</v>
      </c>
    </row>
    <row r="8760" spans="1:6" x14ac:dyDescent="0.25">
      <c r="A8760" s="2"/>
      <c r="B8760" s="2" t="s">
        <v>3370</v>
      </c>
      <c r="C8760" s="2" t="s">
        <v>3371</v>
      </c>
      <c r="D8760" s="2">
        <v>69</v>
      </c>
      <c r="E8760" s="2" t="s">
        <v>9</v>
      </c>
      <c r="F8760" s="2">
        <v>18078.689999999999</v>
      </c>
    </row>
    <row r="8761" spans="1:6" ht="30" x14ac:dyDescent="0.25">
      <c r="A8761" s="2"/>
      <c r="B8761" s="2" t="s">
        <v>1896</v>
      </c>
      <c r="C8761" s="2" t="s">
        <v>1897</v>
      </c>
      <c r="D8761" s="2">
        <v>418</v>
      </c>
      <c r="E8761" s="2" t="s">
        <v>9</v>
      </c>
      <c r="F8761" s="2">
        <v>11457.38</v>
      </c>
    </row>
    <row r="8762" spans="1:6" ht="60" x14ac:dyDescent="0.25">
      <c r="A8762" s="2"/>
      <c r="B8762" s="2" t="s">
        <v>3398</v>
      </c>
      <c r="C8762" s="2" t="s">
        <v>3399</v>
      </c>
      <c r="D8762" s="2">
        <v>4</v>
      </c>
      <c r="E8762" s="2" t="s">
        <v>339</v>
      </c>
      <c r="F8762" s="2">
        <v>11479.6</v>
      </c>
    </row>
    <row r="8763" spans="1:6" ht="45" x14ac:dyDescent="0.25">
      <c r="A8763" s="2"/>
      <c r="B8763" s="2" t="s">
        <v>3400</v>
      </c>
      <c r="C8763" s="2" t="s">
        <v>3401</v>
      </c>
      <c r="D8763" s="2">
        <v>10</v>
      </c>
      <c r="E8763" s="2" t="s">
        <v>9</v>
      </c>
      <c r="F8763" s="2">
        <v>1255.7</v>
      </c>
    </row>
    <row r="8764" spans="1:6" ht="30" x14ac:dyDescent="0.25">
      <c r="A8764" s="2"/>
      <c r="B8764" s="2" t="s">
        <v>3408</v>
      </c>
      <c r="C8764" s="2" t="s">
        <v>3409</v>
      </c>
      <c r="D8764" s="2">
        <v>2</v>
      </c>
      <c r="E8764" s="2" t="s">
        <v>9</v>
      </c>
      <c r="F8764" s="2">
        <v>353.24</v>
      </c>
    </row>
    <row r="8765" spans="1:6" ht="30" x14ac:dyDescent="0.25">
      <c r="A8765" s="2"/>
      <c r="B8765" s="2" t="s">
        <v>3410</v>
      </c>
      <c r="C8765" s="2" t="s">
        <v>3411</v>
      </c>
      <c r="D8765" s="2">
        <v>5</v>
      </c>
      <c r="E8765" s="2" t="s">
        <v>9</v>
      </c>
      <c r="F8765" s="2">
        <v>1213.3</v>
      </c>
    </row>
    <row r="8766" spans="1:6" ht="45" x14ac:dyDescent="0.25">
      <c r="A8766" s="2"/>
      <c r="B8766" s="2" t="s">
        <v>3415</v>
      </c>
      <c r="C8766" s="2" t="s">
        <v>3416</v>
      </c>
      <c r="D8766" s="2">
        <v>447</v>
      </c>
      <c r="E8766" s="2" t="s">
        <v>9</v>
      </c>
      <c r="F8766" s="2">
        <v>42469.47</v>
      </c>
    </row>
    <row r="8767" spans="1:6" ht="30" x14ac:dyDescent="0.25">
      <c r="A8767" s="2"/>
      <c r="B8767" s="2" t="s">
        <v>3417</v>
      </c>
      <c r="C8767" s="2" t="s">
        <v>3418</v>
      </c>
      <c r="D8767" s="2">
        <v>1</v>
      </c>
      <c r="E8767" s="2" t="s">
        <v>9</v>
      </c>
      <c r="F8767" s="2">
        <v>525.26</v>
      </c>
    </row>
    <row r="8768" spans="1:6" ht="30" x14ac:dyDescent="0.25">
      <c r="A8768" s="2"/>
      <c r="B8768" s="2" t="s">
        <v>3422</v>
      </c>
      <c r="C8768" s="2" t="s">
        <v>3423</v>
      </c>
      <c r="D8768" s="2">
        <v>4</v>
      </c>
      <c r="E8768" s="2" t="s">
        <v>9</v>
      </c>
      <c r="F8768" s="2">
        <v>2182.7600000000002</v>
      </c>
    </row>
    <row r="8769" spans="1:6" ht="30" x14ac:dyDescent="0.25">
      <c r="A8769" s="2"/>
      <c r="B8769" s="2" t="s">
        <v>1916</v>
      </c>
      <c r="C8769" s="2" t="s">
        <v>1917</v>
      </c>
      <c r="D8769" s="2">
        <v>4</v>
      </c>
      <c r="E8769" s="2" t="s">
        <v>9</v>
      </c>
      <c r="F8769" s="2">
        <v>3897.76</v>
      </c>
    </row>
    <row r="8770" spans="1:6" ht="30" x14ac:dyDescent="0.25">
      <c r="A8770" s="2"/>
      <c r="B8770" s="2" t="s">
        <v>1920</v>
      </c>
      <c r="C8770" s="2" t="s">
        <v>1921</v>
      </c>
      <c r="D8770" s="2">
        <v>1</v>
      </c>
      <c r="E8770" s="2" t="s">
        <v>9</v>
      </c>
      <c r="F8770" s="2">
        <v>584.66</v>
      </c>
    </row>
    <row r="8771" spans="1:6" ht="30" x14ac:dyDescent="0.25">
      <c r="A8771" s="2"/>
      <c r="B8771" s="2" t="s">
        <v>1940</v>
      </c>
      <c r="C8771" s="2" t="s">
        <v>1941</v>
      </c>
      <c r="D8771" s="2">
        <v>30</v>
      </c>
      <c r="E8771" s="2" t="s">
        <v>9</v>
      </c>
      <c r="F8771" s="2">
        <v>13703.1</v>
      </c>
    </row>
    <row r="8772" spans="1:6" ht="45" x14ac:dyDescent="0.25">
      <c r="A8772" s="2"/>
      <c r="B8772" s="2" t="s">
        <v>3430</v>
      </c>
      <c r="C8772" s="2" t="s">
        <v>3431</v>
      </c>
      <c r="D8772" s="2">
        <v>1</v>
      </c>
      <c r="E8772" s="2" t="s">
        <v>9</v>
      </c>
      <c r="F8772" s="2">
        <v>213.4</v>
      </c>
    </row>
    <row r="8773" spans="1:6" ht="30" x14ac:dyDescent="0.25">
      <c r="A8773" s="2"/>
      <c r="B8773" s="2" t="s">
        <v>3183</v>
      </c>
      <c r="C8773" s="2" t="s">
        <v>3184</v>
      </c>
      <c r="D8773" s="2">
        <v>600</v>
      </c>
      <c r="E8773" s="2" t="s">
        <v>9</v>
      </c>
      <c r="F8773" s="2">
        <v>24330</v>
      </c>
    </row>
    <row r="8774" spans="1:6" ht="30" x14ac:dyDescent="0.25">
      <c r="A8774" s="2"/>
      <c r="B8774" s="2" t="s">
        <v>3185</v>
      </c>
      <c r="C8774" s="2" t="s">
        <v>3186</v>
      </c>
      <c r="D8774" s="2">
        <v>75</v>
      </c>
      <c r="E8774" s="2" t="s">
        <v>9</v>
      </c>
      <c r="F8774" s="2">
        <v>12165.75</v>
      </c>
    </row>
    <row r="8775" spans="1:6" ht="30" x14ac:dyDescent="0.25">
      <c r="A8775" s="2"/>
      <c r="B8775" s="2" t="s">
        <v>3417</v>
      </c>
      <c r="C8775" s="2" t="s">
        <v>3418</v>
      </c>
      <c r="D8775" s="2">
        <v>10</v>
      </c>
      <c r="E8775" s="2" t="s">
        <v>9</v>
      </c>
      <c r="F8775" s="2">
        <v>5252.6</v>
      </c>
    </row>
    <row r="8776" spans="1:6" ht="30" x14ac:dyDescent="0.25">
      <c r="A8776" s="2"/>
      <c r="B8776" s="2" t="s">
        <v>3417</v>
      </c>
      <c r="C8776" s="2" t="s">
        <v>3418</v>
      </c>
      <c r="D8776" s="2">
        <v>1</v>
      </c>
      <c r="E8776" s="2" t="s">
        <v>9</v>
      </c>
      <c r="F8776" s="2">
        <v>525.26</v>
      </c>
    </row>
    <row r="8777" spans="1:6" ht="45" x14ac:dyDescent="0.25">
      <c r="A8777" s="2"/>
      <c r="B8777" s="2" t="s">
        <v>3438</v>
      </c>
      <c r="C8777" s="2" t="s">
        <v>3439</v>
      </c>
      <c r="D8777" s="2">
        <v>2</v>
      </c>
      <c r="E8777" s="2" t="s">
        <v>9</v>
      </c>
      <c r="F8777" s="2">
        <v>1179.8399999999999</v>
      </c>
    </row>
    <row r="8778" spans="1:6" ht="45" x14ac:dyDescent="0.25">
      <c r="A8778" s="2"/>
      <c r="B8778" s="2" t="s">
        <v>3440</v>
      </c>
      <c r="C8778" s="2" t="s">
        <v>3441</v>
      </c>
      <c r="D8778" s="2">
        <v>96</v>
      </c>
      <c r="E8778" s="2" t="s">
        <v>9</v>
      </c>
      <c r="F8778" s="2">
        <v>75510.720000000001</v>
      </c>
    </row>
    <row r="8779" spans="1:6" ht="45" x14ac:dyDescent="0.25">
      <c r="A8779" s="2"/>
      <c r="B8779" s="2" t="s">
        <v>3450</v>
      </c>
      <c r="C8779" s="2" t="s">
        <v>3451</v>
      </c>
      <c r="D8779" s="2">
        <v>21</v>
      </c>
      <c r="E8779" s="2" t="s">
        <v>9</v>
      </c>
      <c r="F8779" s="2">
        <v>1300.53</v>
      </c>
    </row>
    <row r="8780" spans="1:6" ht="45" x14ac:dyDescent="0.25">
      <c r="A8780" s="2"/>
      <c r="B8780" s="2" t="s">
        <v>3100</v>
      </c>
      <c r="C8780" s="2" t="s">
        <v>3101</v>
      </c>
      <c r="D8780" s="2">
        <v>1.5</v>
      </c>
      <c r="E8780" s="2" t="s">
        <v>9</v>
      </c>
      <c r="F8780" s="2">
        <v>531.16999999999996</v>
      </c>
    </row>
    <row r="8781" spans="1:6" ht="45" x14ac:dyDescent="0.25">
      <c r="A8781" s="2"/>
      <c r="B8781" s="2" t="s">
        <v>3452</v>
      </c>
      <c r="C8781" s="2" t="s">
        <v>3453</v>
      </c>
      <c r="D8781" s="2">
        <v>2</v>
      </c>
      <c r="E8781" s="2" t="s">
        <v>9</v>
      </c>
      <c r="F8781" s="2">
        <v>885.28</v>
      </c>
    </row>
    <row r="8782" spans="1:6" ht="60" x14ac:dyDescent="0.25">
      <c r="A8782" s="2"/>
      <c r="B8782" s="2" t="s">
        <v>3454</v>
      </c>
      <c r="C8782" s="2" t="s">
        <v>3455</v>
      </c>
      <c r="D8782" s="2">
        <v>4</v>
      </c>
      <c r="E8782" s="2" t="s">
        <v>339</v>
      </c>
      <c r="F8782" s="2">
        <v>9167.48</v>
      </c>
    </row>
    <row r="8783" spans="1:6" ht="45" x14ac:dyDescent="0.25">
      <c r="A8783" s="2"/>
      <c r="B8783" s="2" t="s">
        <v>3462</v>
      </c>
      <c r="C8783" s="2" t="s">
        <v>3463</v>
      </c>
      <c r="D8783" s="2">
        <v>19</v>
      </c>
      <c r="E8783" s="2" t="s">
        <v>9</v>
      </c>
      <c r="F8783" s="2">
        <v>17.48</v>
      </c>
    </row>
    <row r="8784" spans="1:6" ht="45" x14ac:dyDescent="0.25">
      <c r="A8784" s="2"/>
      <c r="B8784" s="2" t="s">
        <v>3464</v>
      </c>
      <c r="C8784" s="2" t="s">
        <v>3465</v>
      </c>
      <c r="D8784" s="2">
        <v>40</v>
      </c>
      <c r="E8784" s="2" t="s">
        <v>9</v>
      </c>
      <c r="F8784" s="2">
        <v>4468.4000000000005</v>
      </c>
    </row>
    <row r="8785" spans="1:6" ht="45" x14ac:dyDescent="0.25">
      <c r="A8785" s="2"/>
      <c r="B8785" s="2" t="s">
        <v>3469</v>
      </c>
      <c r="C8785" s="2" t="s">
        <v>3470</v>
      </c>
      <c r="D8785" s="2">
        <v>39</v>
      </c>
      <c r="E8785" s="2" t="s">
        <v>9</v>
      </c>
      <c r="F8785" s="2">
        <v>34772.79</v>
      </c>
    </row>
    <row r="8786" spans="1:6" ht="45" x14ac:dyDescent="0.25">
      <c r="A8786" s="2"/>
      <c r="B8786" s="2" t="s">
        <v>1127</v>
      </c>
      <c r="C8786" s="2" t="s">
        <v>1128</v>
      </c>
      <c r="D8786" s="2">
        <v>44</v>
      </c>
      <c r="E8786" s="2" t="s">
        <v>9</v>
      </c>
      <c r="F8786" s="2">
        <v>300.95999999999998</v>
      </c>
    </row>
    <row r="8787" spans="1:6" ht="30" x14ac:dyDescent="0.25">
      <c r="A8787" s="2"/>
      <c r="B8787" s="2" t="s">
        <v>3185</v>
      </c>
      <c r="C8787" s="2" t="s">
        <v>3186</v>
      </c>
      <c r="D8787" s="2">
        <v>191</v>
      </c>
      <c r="E8787" s="2" t="s">
        <v>9</v>
      </c>
      <c r="F8787" s="2">
        <v>30982.11</v>
      </c>
    </row>
    <row r="8788" spans="1:6" ht="45" x14ac:dyDescent="0.25">
      <c r="A8788" s="2"/>
      <c r="B8788" s="2" t="s">
        <v>3483</v>
      </c>
      <c r="C8788" s="2" t="s">
        <v>3484</v>
      </c>
      <c r="D8788" s="2">
        <v>20</v>
      </c>
      <c r="E8788" s="2" t="s">
        <v>9</v>
      </c>
      <c r="F8788" s="2">
        <v>9036</v>
      </c>
    </row>
    <row r="8789" spans="1:6" ht="45" x14ac:dyDescent="0.25">
      <c r="A8789" s="2"/>
      <c r="B8789" s="2" t="s">
        <v>3485</v>
      </c>
      <c r="C8789" s="2" t="s">
        <v>3486</v>
      </c>
      <c r="D8789" s="2">
        <v>1</v>
      </c>
      <c r="E8789" s="2" t="s">
        <v>9</v>
      </c>
      <c r="F8789" s="2">
        <v>346.99</v>
      </c>
    </row>
    <row r="8790" spans="1:6" ht="60" x14ac:dyDescent="0.25">
      <c r="A8790" s="2"/>
      <c r="B8790" s="2" t="s">
        <v>3492</v>
      </c>
      <c r="C8790" s="2" t="s">
        <v>3493</v>
      </c>
      <c r="D8790" s="2">
        <v>23</v>
      </c>
      <c r="E8790" s="2" t="s">
        <v>339</v>
      </c>
      <c r="F8790" s="2">
        <v>13856.12</v>
      </c>
    </row>
    <row r="8791" spans="1:6" ht="45" x14ac:dyDescent="0.25">
      <c r="A8791" s="2"/>
      <c r="B8791" s="2" t="s">
        <v>3244</v>
      </c>
      <c r="C8791" s="2" t="s">
        <v>3245</v>
      </c>
      <c r="D8791" s="2">
        <v>44</v>
      </c>
      <c r="E8791" s="2" t="s">
        <v>9</v>
      </c>
      <c r="F8791" s="2">
        <v>7373.08</v>
      </c>
    </row>
    <row r="8792" spans="1:6" ht="45" x14ac:dyDescent="0.25">
      <c r="A8792" s="2"/>
      <c r="B8792" s="2" t="s">
        <v>3494</v>
      </c>
      <c r="C8792" s="2" t="s">
        <v>3495</v>
      </c>
      <c r="D8792" s="2">
        <v>7</v>
      </c>
      <c r="E8792" s="2" t="s">
        <v>9</v>
      </c>
      <c r="F8792" s="2">
        <v>2027.48</v>
      </c>
    </row>
    <row r="8793" spans="1:6" ht="45" x14ac:dyDescent="0.25">
      <c r="A8793" s="2"/>
      <c r="B8793" s="2" t="s">
        <v>1210</v>
      </c>
      <c r="C8793" s="2" t="s">
        <v>1211</v>
      </c>
      <c r="D8793" s="2">
        <v>7.5</v>
      </c>
      <c r="E8793" s="2" t="s">
        <v>9</v>
      </c>
      <c r="F8793" s="2">
        <v>5569.2</v>
      </c>
    </row>
    <row r="8794" spans="1:6" ht="45" x14ac:dyDescent="0.25">
      <c r="A8794" s="2"/>
      <c r="B8794" s="2" t="s">
        <v>3518</v>
      </c>
      <c r="C8794" s="2" t="s">
        <v>3519</v>
      </c>
      <c r="D8794" s="2">
        <v>15</v>
      </c>
      <c r="E8794" s="2" t="s">
        <v>9</v>
      </c>
      <c r="F8794" s="2">
        <v>11138.4</v>
      </c>
    </row>
    <row r="8795" spans="1:6" x14ac:dyDescent="0.25">
      <c r="A8795" s="2"/>
      <c r="B8795" s="2" t="s">
        <v>3368</v>
      </c>
      <c r="C8795" s="2" t="s">
        <v>3369</v>
      </c>
      <c r="D8795" s="2">
        <v>88</v>
      </c>
      <c r="E8795" s="2" t="s">
        <v>9</v>
      </c>
      <c r="F8795" s="2">
        <v>4425.5200000000004</v>
      </c>
    </row>
    <row r="8796" spans="1:6" ht="30" x14ac:dyDescent="0.25">
      <c r="A8796" s="2"/>
      <c r="B8796" s="2" t="s">
        <v>3529</v>
      </c>
      <c r="C8796" s="2" t="s">
        <v>3530</v>
      </c>
      <c r="D8796" s="2">
        <v>288</v>
      </c>
      <c r="E8796" s="2" t="s">
        <v>9</v>
      </c>
      <c r="F8796" s="2">
        <v>61104.959999999999</v>
      </c>
    </row>
    <row r="8797" spans="1:6" ht="45" x14ac:dyDescent="0.25">
      <c r="A8797" s="2"/>
      <c r="B8797" s="2" t="s">
        <v>3555</v>
      </c>
      <c r="C8797" s="2" t="s">
        <v>3556</v>
      </c>
      <c r="D8797" s="2">
        <v>1</v>
      </c>
      <c r="E8797" s="2" t="s">
        <v>9</v>
      </c>
      <c r="F8797" s="2">
        <v>246.38</v>
      </c>
    </row>
    <row r="8798" spans="1:6" ht="45" x14ac:dyDescent="0.25">
      <c r="A8798" s="2"/>
      <c r="B8798" s="2" t="s">
        <v>3557</v>
      </c>
      <c r="C8798" s="2" t="s">
        <v>3558</v>
      </c>
      <c r="D8798" s="2">
        <v>17</v>
      </c>
      <c r="E8798" s="2" t="s">
        <v>9</v>
      </c>
      <c r="F8798" s="2">
        <v>2848.69</v>
      </c>
    </row>
    <row r="8799" spans="1:6" ht="60" x14ac:dyDescent="0.25">
      <c r="A8799" s="2"/>
      <c r="B8799" s="2" t="s">
        <v>3572</v>
      </c>
      <c r="C8799" s="2" t="s">
        <v>3573</v>
      </c>
      <c r="D8799" s="2">
        <v>112</v>
      </c>
      <c r="E8799" s="2" t="s">
        <v>9</v>
      </c>
      <c r="F8799" s="2">
        <v>14344.96</v>
      </c>
    </row>
    <row r="8800" spans="1:6" ht="60" x14ac:dyDescent="0.25">
      <c r="A8800" s="2"/>
      <c r="B8800" s="2" t="s">
        <v>3572</v>
      </c>
      <c r="C8800" s="2" t="s">
        <v>3573</v>
      </c>
      <c r="D8800" s="2">
        <v>16</v>
      </c>
      <c r="E8800" s="2" t="s">
        <v>9</v>
      </c>
      <c r="F8800" s="2">
        <v>2049.2800000000002</v>
      </c>
    </row>
    <row r="8801" spans="1:6" ht="30" x14ac:dyDescent="0.25">
      <c r="A8801" s="2"/>
      <c r="B8801" s="2" t="s">
        <v>3577</v>
      </c>
      <c r="C8801" s="2" t="s">
        <v>3578</v>
      </c>
      <c r="D8801" s="2">
        <v>7</v>
      </c>
      <c r="E8801" s="2" t="s">
        <v>9</v>
      </c>
      <c r="F8801" s="2">
        <v>7</v>
      </c>
    </row>
    <row r="8802" spans="1:6" ht="30" x14ac:dyDescent="0.25">
      <c r="A8802" s="2"/>
      <c r="B8802" s="2" t="s">
        <v>3579</v>
      </c>
      <c r="C8802" s="2" t="s">
        <v>3580</v>
      </c>
      <c r="D8802" s="2">
        <v>11</v>
      </c>
      <c r="E8802" s="2" t="s">
        <v>9</v>
      </c>
      <c r="F8802" s="2">
        <v>11</v>
      </c>
    </row>
    <row r="8803" spans="1:6" ht="30" x14ac:dyDescent="0.25">
      <c r="A8803" s="2"/>
      <c r="B8803" s="2" t="s">
        <v>3579</v>
      </c>
      <c r="C8803" s="2" t="s">
        <v>3580</v>
      </c>
      <c r="D8803" s="2">
        <v>2</v>
      </c>
      <c r="E8803" s="2" t="s">
        <v>9</v>
      </c>
      <c r="F8803" s="2">
        <v>2</v>
      </c>
    </row>
    <row r="8804" spans="1:6" ht="30" x14ac:dyDescent="0.25">
      <c r="A8804" s="2"/>
      <c r="B8804" s="2" t="s">
        <v>3577</v>
      </c>
      <c r="C8804" s="2" t="s">
        <v>3578</v>
      </c>
      <c r="D8804" s="2">
        <v>1</v>
      </c>
      <c r="E8804" s="2" t="s">
        <v>9</v>
      </c>
      <c r="F8804" s="2">
        <v>1</v>
      </c>
    </row>
    <row r="8805" spans="1:6" ht="30" x14ac:dyDescent="0.25">
      <c r="A8805" s="2"/>
      <c r="B8805" s="2" t="s">
        <v>3686</v>
      </c>
      <c r="C8805" s="2" t="s">
        <v>3687</v>
      </c>
      <c r="D8805" s="2">
        <v>1</v>
      </c>
      <c r="E8805" s="2" t="s">
        <v>9</v>
      </c>
      <c r="F8805" s="2"/>
    </row>
    <row r="8806" spans="1:6" ht="30" x14ac:dyDescent="0.25">
      <c r="A8806" s="2"/>
      <c r="B8806" s="2" t="s">
        <v>3688</v>
      </c>
      <c r="C8806" s="2" t="s">
        <v>3689</v>
      </c>
      <c r="D8806" s="2">
        <v>15</v>
      </c>
      <c r="E8806" s="2" t="s">
        <v>9</v>
      </c>
      <c r="F8806" s="2"/>
    </row>
    <row r="8807" spans="1:6" ht="30" x14ac:dyDescent="0.25">
      <c r="A8807" s="2"/>
      <c r="B8807" s="2" t="s">
        <v>3690</v>
      </c>
      <c r="C8807" s="2" t="s">
        <v>3691</v>
      </c>
      <c r="D8807" s="2">
        <v>160</v>
      </c>
      <c r="E8807" s="2" t="s">
        <v>9</v>
      </c>
      <c r="F8807" s="2"/>
    </row>
    <row r="8808" spans="1:6" ht="30" x14ac:dyDescent="0.25">
      <c r="A8808" s="2"/>
      <c r="B8808" s="2" t="s">
        <v>3692</v>
      </c>
      <c r="C8808" s="2" t="s">
        <v>3693</v>
      </c>
      <c r="D8808" s="2">
        <v>2</v>
      </c>
      <c r="E8808" s="2" t="s">
        <v>9</v>
      </c>
      <c r="F8808" s="2"/>
    </row>
    <row r="8809" spans="1:6" ht="30" x14ac:dyDescent="0.25">
      <c r="A8809" s="2"/>
      <c r="B8809" s="2" t="s">
        <v>3694</v>
      </c>
      <c r="C8809" s="2" t="s">
        <v>3695</v>
      </c>
      <c r="D8809" s="2">
        <v>14</v>
      </c>
      <c r="E8809" s="2" t="s">
        <v>9</v>
      </c>
      <c r="F8809" s="2"/>
    </row>
    <row r="8810" spans="1:6" ht="30" x14ac:dyDescent="0.25">
      <c r="A8810" s="2"/>
      <c r="B8810" s="2" t="s">
        <v>3696</v>
      </c>
      <c r="C8810" s="2" t="s">
        <v>3697</v>
      </c>
      <c r="D8810" s="2">
        <v>76</v>
      </c>
      <c r="E8810" s="2" t="s">
        <v>9</v>
      </c>
      <c r="F8810" s="2"/>
    </row>
    <row r="8811" spans="1:6" ht="30" x14ac:dyDescent="0.25">
      <c r="A8811" s="2"/>
      <c r="B8811" s="2" t="s">
        <v>3698</v>
      </c>
      <c r="C8811" s="2" t="s">
        <v>3699</v>
      </c>
      <c r="D8811" s="2">
        <v>34</v>
      </c>
      <c r="E8811" s="2" t="s">
        <v>9</v>
      </c>
      <c r="F8811" s="2"/>
    </row>
    <row r="8812" spans="1:6" ht="30" x14ac:dyDescent="0.25">
      <c r="A8812" s="2"/>
      <c r="B8812" s="2" t="s">
        <v>3700</v>
      </c>
      <c r="C8812" s="2" t="s">
        <v>3701</v>
      </c>
      <c r="D8812" s="2">
        <v>56</v>
      </c>
      <c r="E8812" s="2" t="s">
        <v>9</v>
      </c>
      <c r="F8812" s="2"/>
    </row>
    <row r="8813" spans="1:6" ht="30" x14ac:dyDescent="0.25">
      <c r="A8813" s="2"/>
      <c r="B8813" s="2" t="s">
        <v>3700</v>
      </c>
      <c r="C8813" s="2" t="s">
        <v>3701</v>
      </c>
      <c r="D8813" s="2">
        <v>19</v>
      </c>
      <c r="E8813" s="2" t="s">
        <v>9</v>
      </c>
      <c r="F8813" s="2"/>
    </row>
    <row r="8814" spans="1:6" ht="45" x14ac:dyDescent="0.25">
      <c r="A8814" s="2"/>
      <c r="B8814" s="2" t="s">
        <v>2068</v>
      </c>
      <c r="C8814" s="2" t="s">
        <v>2069</v>
      </c>
      <c r="D8814" s="2">
        <v>34</v>
      </c>
      <c r="E8814" s="2" t="s">
        <v>9</v>
      </c>
      <c r="F8814" s="2">
        <v>3474.12</v>
      </c>
    </row>
    <row r="8815" spans="1:6" ht="30" x14ac:dyDescent="0.25">
      <c r="A8815" s="2"/>
      <c r="B8815" s="2" t="s">
        <v>1985</v>
      </c>
      <c r="C8815" s="2" t="s">
        <v>1986</v>
      </c>
      <c r="D8815" s="2">
        <v>83</v>
      </c>
      <c r="E8815" s="2" t="s">
        <v>9</v>
      </c>
      <c r="F8815" s="2">
        <v>7687.46</v>
      </c>
    </row>
    <row r="8816" spans="1:6" ht="30" x14ac:dyDescent="0.25">
      <c r="A8816" s="2"/>
      <c r="B8816" s="2" t="s">
        <v>1985</v>
      </c>
      <c r="C8816" s="2" t="s">
        <v>1986</v>
      </c>
      <c r="D8816" s="2">
        <v>803</v>
      </c>
      <c r="E8816" s="2" t="s">
        <v>9</v>
      </c>
      <c r="F8816" s="2">
        <v>74373.86</v>
      </c>
    </row>
    <row r="8817" spans="1:6" x14ac:dyDescent="0.25">
      <c r="A8817" s="2"/>
      <c r="B8817" s="2" t="s">
        <v>3704</v>
      </c>
      <c r="C8817" s="2" t="s">
        <v>3705</v>
      </c>
      <c r="D8817" s="2">
        <v>45</v>
      </c>
      <c r="E8817" s="2" t="s">
        <v>9</v>
      </c>
      <c r="F8817" s="2">
        <v>8969.4</v>
      </c>
    </row>
    <row r="8818" spans="1:6" x14ac:dyDescent="0.25">
      <c r="A8818" s="2"/>
      <c r="B8818" s="2" t="s">
        <v>3706</v>
      </c>
      <c r="C8818" s="2" t="s">
        <v>3707</v>
      </c>
      <c r="D8818" s="2">
        <v>1</v>
      </c>
      <c r="E8818" s="2" t="s">
        <v>9</v>
      </c>
      <c r="F8818" s="2">
        <v>455.58</v>
      </c>
    </row>
    <row r="8819" spans="1:6" x14ac:dyDescent="0.25">
      <c r="A8819" s="2"/>
      <c r="B8819" s="2" t="s">
        <v>3708</v>
      </c>
      <c r="C8819" s="2" t="s">
        <v>3709</v>
      </c>
      <c r="D8819" s="2">
        <v>6</v>
      </c>
      <c r="E8819" s="2" t="s">
        <v>9</v>
      </c>
      <c r="F8819" s="2">
        <v>3075.18</v>
      </c>
    </row>
    <row r="8820" spans="1:6" x14ac:dyDescent="0.25">
      <c r="A8820" s="2"/>
      <c r="B8820" s="2" t="s">
        <v>3710</v>
      </c>
      <c r="C8820" s="2" t="s">
        <v>3711</v>
      </c>
      <c r="D8820" s="2">
        <v>25</v>
      </c>
      <c r="E8820" s="2" t="s">
        <v>9</v>
      </c>
      <c r="F8820" s="2">
        <v>13525</v>
      </c>
    </row>
    <row r="8821" spans="1:6" x14ac:dyDescent="0.25">
      <c r="A8821" s="2"/>
      <c r="B8821" s="2" t="s">
        <v>3712</v>
      </c>
      <c r="C8821" s="2" t="s">
        <v>3713</v>
      </c>
      <c r="D8821" s="2">
        <v>184</v>
      </c>
      <c r="E8821" s="2" t="s">
        <v>9</v>
      </c>
      <c r="F8821" s="2">
        <v>130978.56</v>
      </c>
    </row>
    <row r="8822" spans="1:6" x14ac:dyDescent="0.25">
      <c r="A8822" s="2"/>
      <c r="B8822" s="2" t="s">
        <v>3714</v>
      </c>
      <c r="C8822" s="2" t="s">
        <v>3715</v>
      </c>
      <c r="D8822" s="2">
        <v>130</v>
      </c>
      <c r="E8822" s="2" t="s">
        <v>9</v>
      </c>
      <c r="F8822" s="2">
        <v>3459.3</v>
      </c>
    </row>
    <row r="8823" spans="1:6" x14ac:dyDescent="0.25">
      <c r="A8823" s="2"/>
      <c r="B8823" s="2" t="s">
        <v>3716</v>
      </c>
      <c r="C8823" s="2" t="s">
        <v>3717</v>
      </c>
      <c r="D8823" s="2">
        <v>54</v>
      </c>
      <c r="E8823" s="2" t="s">
        <v>9</v>
      </c>
      <c r="F8823" s="2">
        <v>3142.26</v>
      </c>
    </row>
    <row r="8824" spans="1:6" x14ac:dyDescent="0.25">
      <c r="A8824" s="2"/>
      <c r="B8824" s="2" t="s">
        <v>3718</v>
      </c>
      <c r="C8824" s="2" t="s">
        <v>3719</v>
      </c>
      <c r="D8824" s="2">
        <v>12</v>
      </c>
      <c r="E8824" s="2" t="s">
        <v>9</v>
      </c>
      <c r="F8824" s="2">
        <v>20267.88</v>
      </c>
    </row>
    <row r="8825" spans="1:6" x14ac:dyDescent="0.25">
      <c r="A8825" s="2"/>
      <c r="B8825" s="2" t="s">
        <v>942</v>
      </c>
      <c r="C8825" s="2" t="s">
        <v>943</v>
      </c>
      <c r="D8825" s="2">
        <v>10</v>
      </c>
      <c r="E8825" s="2" t="s">
        <v>9</v>
      </c>
      <c r="F8825" s="2">
        <v>27777.7</v>
      </c>
    </row>
    <row r="8826" spans="1:6" x14ac:dyDescent="0.25">
      <c r="A8826" s="2"/>
      <c r="B8826" s="2" t="s">
        <v>3720</v>
      </c>
      <c r="C8826" s="2" t="s">
        <v>3721</v>
      </c>
      <c r="D8826" s="2">
        <v>25</v>
      </c>
      <c r="E8826" s="2" t="s">
        <v>9</v>
      </c>
      <c r="F8826" s="2">
        <v>28649.25</v>
      </c>
    </row>
    <row r="8827" spans="1:6" x14ac:dyDescent="0.25">
      <c r="A8827" s="2"/>
      <c r="B8827" s="2" t="s">
        <v>3722</v>
      </c>
      <c r="C8827" s="2" t="s">
        <v>3723</v>
      </c>
      <c r="D8827" s="2">
        <v>2</v>
      </c>
      <c r="E8827" s="2" t="s">
        <v>9</v>
      </c>
      <c r="F8827" s="2">
        <v>1980.28</v>
      </c>
    </row>
    <row r="8828" spans="1:6" x14ac:dyDescent="0.25">
      <c r="A8828" s="2"/>
      <c r="B8828" s="2" t="s">
        <v>3724</v>
      </c>
      <c r="C8828" s="2" t="s">
        <v>3725</v>
      </c>
      <c r="D8828" s="2">
        <v>42</v>
      </c>
      <c r="E8828" s="2" t="s">
        <v>9</v>
      </c>
      <c r="F8828" s="2">
        <v>9021.18</v>
      </c>
    </row>
    <row r="8829" spans="1:6" x14ac:dyDescent="0.25">
      <c r="A8829" s="2"/>
      <c r="B8829" s="2" t="s">
        <v>3726</v>
      </c>
      <c r="C8829" s="2" t="s">
        <v>3727</v>
      </c>
      <c r="D8829" s="2">
        <v>81</v>
      </c>
      <c r="E8829" s="2" t="s">
        <v>9</v>
      </c>
      <c r="F8829" s="2">
        <v>21746.880000000001</v>
      </c>
    </row>
    <row r="8830" spans="1:6" x14ac:dyDescent="0.25">
      <c r="A8830" s="2"/>
      <c r="B8830" s="2" t="s">
        <v>3728</v>
      </c>
      <c r="C8830" s="2" t="s">
        <v>3729</v>
      </c>
      <c r="D8830" s="2">
        <v>34</v>
      </c>
      <c r="E8830" s="2" t="s">
        <v>9</v>
      </c>
      <c r="F8830" s="2">
        <v>11475.68</v>
      </c>
    </row>
    <row r="8831" spans="1:6" x14ac:dyDescent="0.25">
      <c r="A8831" s="2"/>
      <c r="B8831" s="2" t="s">
        <v>3730</v>
      </c>
      <c r="C8831" s="2" t="s">
        <v>3731</v>
      </c>
      <c r="D8831" s="2">
        <v>16</v>
      </c>
      <c r="E8831" s="2" t="s">
        <v>9</v>
      </c>
      <c r="F8831" s="2">
        <v>7200.48</v>
      </c>
    </row>
    <row r="8832" spans="1:6" x14ac:dyDescent="0.25">
      <c r="A8832" s="2"/>
      <c r="B8832" s="2" t="s">
        <v>3732</v>
      </c>
      <c r="C8832" s="2" t="s">
        <v>3733</v>
      </c>
      <c r="D8832" s="2">
        <v>13</v>
      </c>
      <c r="E8832" s="2" t="s">
        <v>9</v>
      </c>
      <c r="F8832" s="2">
        <v>10238.15</v>
      </c>
    </row>
    <row r="8833" spans="1:6" x14ac:dyDescent="0.25">
      <c r="A8833" s="2"/>
      <c r="B8833" s="2" t="s">
        <v>3734</v>
      </c>
      <c r="C8833" s="2" t="s">
        <v>3735</v>
      </c>
      <c r="D8833" s="2">
        <v>9</v>
      </c>
      <c r="E8833" s="2" t="s">
        <v>9</v>
      </c>
      <c r="F8833" s="2">
        <v>7594.2</v>
      </c>
    </row>
    <row r="8834" spans="1:6" x14ac:dyDescent="0.25">
      <c r="A8834" s="2"/>
      <c r="B8834" s="2" t="s">
        <v>3736</v>
      </c>
      <c r="C8834" s="2" t="s">
        <v>3737</v>
      </c>
      <c r="D8834" s="2">
        <v>2</v>
      </c>
      <c r="E8834" s="2" t="s">
        <v>9</v>
      </c>
      <c r="F8834" s="2">
        <v>1800.12</v>
      </c>
    </row>
    <row r="8835" spans="1:6" x14ac:dyDescent="0.25">
      <c r="A8835" s="2"/>
      <c r="B8835" s="2" t="s">
        <v>3738</v>
      </c>
      <c r="C8835" s="2" t="s">
        <v>3739</v>
      </c>
      <c r="D8835" s="2">
        <v>109</v>
      </c>
      <c r="E8835" s="2" t="s">
        <v>9</v>
      </c>
      <c r="F8835" s="2">
        <v>11705.51</v>
      </c>
    </row>
    <row r="8836" spans="1:6" x14ac:dyDescent="0.25">
      <c r="A8836" s="2"/>
      <c r="B8836" s="2" t="s">
        <v>3740</v>
      </c>
      <c r="C8836" s="2" t="s">
        <v>3741</v>
      </c>
      <c r="D8836" s="2">
        <v>150</v>
      </c>
      <c r="E8836" s="2" t="s">
        <v>9</v>
      </c>
      <c r="F8836" s="2">
        <v>20136</v>
      </c>
    </row>
    <row r="8837" spans="1:6" x14ac:dyDescent="0.25">
      <c r="A8837" s="2"/>
      <c r="B8837" s="2" t="s">
        <v>3742</v>
      </c>
      <c r="C8837" s="2" t="s">
        <v>3743</v>
      </c>
      <c r="D8837" s="2">
        <v>363</v>
      </c>
      <c r="E8837" s="2" t="s">
        <v>9</v>
      </c>
      <c r="F8837" s="2">
        <v>61259.88</v>
      </c>
    </row>
    <row r="8838" spans="1:6" x14ac:dyDescent="0.25">
      <c r="A8838" s="2"/>
      <c r="B8838" s="2" t="s">
        <v>3744</v>
      </c>
      <c r="C8838" s="2" t="s">
        <v>3745</v>
      </c>
      <c r="D8838" s="2">
        <v>77</v>
      </c>
      <c r="E8838" s="2" t="s">
        <v>9</v>
      </c>
      <c r="F8838" s="2">
        <v>17325.77</v>
      </c>
    </row>
    <row r="8839" spans="1:6" x14ac:dyDescent="0.25">
      <c r="A8839" s="2"/>
      <c r="B8839" s="2" t="s">
        <v>3746</v>
      </c>
      <c r="C8839" s="2" t="s">
        <v>3747</v>
      </c>
      <c r="D8839" s="2">
        <v>16</v>
      </c>
      <c r="E8839" s="2" t="s">
        <v>9</v>
      </c>
      <c r="F8839" s="2">
        <v>5400.32</v>
      </c>
    </row>
    <row r="8840" spans="1:6" x14ac:dyDescent="0.25">
      <c r="A8840" s="2"/>
      <c r="B8840" s="2" t="s">
        <v>3748</v>
      </c>
      <c r="C8840" s="2" t="s">
        <v>3749</v>
      </c>
      <c r="D8840" s="2">
        <v>22</v>
      </c>
      <c r="E8840" s="2" t="s">
        <v>9</v>
      </c>
      <c r="F8840" s="2">
        <v>8662.94</v>
      </c>
    </row>
    <row r="8841" spans="1:6" x14ac:dyDescent="0.25">
      <c r="A8841" s="2"/>
      <c r="B8841" s="2" t="s">
        <v>3750</v>
      </c>
      <c r="C8841" s="2" t="s">
        <v>3751</v>
      </c>
      <c r="D8841" s="2">
        <v>8</v>
      </c>
      <c r="E8841" s="2" t="s">
        <v>9</v>
      </c>
      <c r="F8841" s="2">
        <v>3375.2</v>
      </c>
    </row>
    <row r="8842" spans="1:6" x14ac:dyDescent="0.25">
      <c r="A8842" s="2"/>
      <c r="B8842" s="2" t="s">
        <v>3752</v>
      </c>
      <c r="C8842" s="2" t="s">
        <v>3753</v>
      </c>
      <c r="D8842" s="2">
        <v>1</v>
      </c>
      <c r="E8842" s="2" t="s">
        <v>9</v>
      </c>
      <c r="F8842" s="2">
        <v>175.79</v>
      </c>
    </row>
    <row r="8843" spans="1:6" x14ac:dyDescent="0.25">
      <c r="A8843" s="2"/>
      <c r="B8843" s="2" t="s">
        <v>3754</v>
      </c>
      <c r="C8843" s="2" t="s">
        <v>3755</v>
      </c>
      <c r="D8843" s="2">
        <v>51</v>
      </c>
      <c r="E8843" s="2" t="s">
        <v>9</v>
      </c>
      <c r="F8843" s="2">
        <v>10758.45</v>
      </c>
    </row>
    <row r="8844" spans="1:6" x14ac:dyDescent="0.25">
      <c r="A8844" s="2"/>
      <c r="B8844" s="2" t="s">
        <v>3756</v>
      </c>
      <c r="C8844" s="2" t="s">
        <v>3757</v>
      </c>
      <c r="D8844" s="2">
        <v>33</v>
      </c>
      <c r="E8844" s="2" t="s">
        <v>9</v>
      </c>
      <c r="F8844" s="2">
        <v>8121.63</v>
      </c>
    </row>
    <row r="8845" spans="1:6" x14ac:dyDescent="0.25">
      <c r="A8845" s="2"/>
      <c r="B8845" s="2" t="s">
        <v>3758</v>
      </c>
      <c r="C8845" s="2" t="s">
        <v>3759</v>
      </c>
      <c r="D8845" s="2">
        <v>39</v>
      </c>
      <c r="E8845" s="2" t="s">
        <v>9</v>
      </c>
      <c r="F8845" s="2">
        <v>10969.53</v>
      </c>
    </row>
    <row r="8846" spans="1:6" x14ac:dyDescent="0.25">
      <c r="A8846" s="2"/>
      <c r="B8846" s="2" t="s">
        <v>3760</v>
      </c>
      <c r="C8846" s="2" t="s">
        <v>3761</v>
      </c>
      <c r="D8846" s="2">
        <v>18</v>
      </c>
      <c r="E8846" s="2" t="s">
        <v>9</v>
      </c>
      <c r="F8846" s="2">
        <v>5695.74</v>
      </c>
    </row>
    <row r="8847" spans="1:6" x14ac:dyDescent="0.25">
      <c r="A8847" s="2"/>
      <c r="B8847" s="2" t="s">
        <v>3762</v>
      </c>
      <c r="C8847" s="2" t="s">
        <v>3763</v>
      </c>
      <c r="D8847" s="2">
        <v>21</v>
      </c>
      <c r="E8847" s="2" t="s">
        <v>9</v>
      </c>
      <c r="F8847" s="2">
        <v>7383.18</v>
      </c>
    </row>
    <row r="8848" spans="1:6" x14ac:dyDescent="0.25">
      <c r="A8848" s="2"/>
      <c r="B8848" s="2" t="s">
        <v>3764</v>
      </c>
      <c r="C8848" s="2" t="s">
        <v>3765</v>
      </c>
      <c r="D8848" s="2">
        <v>13</v>
      </c>
      <c r="E8848" s="2" t="s">
        <v>9</v>
      </c>
      <c r="F8848" s="2">
        <v>5027.62</v>
      </c>
    </row>
    <row r="8849" spans="1:6" x14ac:dyDescent="0.25">
      <c r="A8849" s="2"/>
      <c r="B8849" s="2" t="s">
        <v>3766</v>
      </c>
      <c r="C8849" s="2" t="s">
        <v>3767</v>
      </c>
      <c r="D8849" s="2">
        <v>14</v>
      </c>
      <c r="E8849" s="2" t="s">
        <v>9</v>
      </c>
      <c r="F8849" s="2">
        <v>5906.6</v>
      </c>
    </row>
    <row r="8850" spans="1:6" x14ac:dyDescent="0.25">
      <c r="A8850" s="2"/>
      <c r="B8850" s="2" t="s">
        <v>3768</v>
      </c>
      <c r="C8850" s="2" t="s">
        <v>3769</v>
      </c>
      <c r="D8850" s="2">
        <v>18</v>
      </c>
      <c r="E8850" s="2" t="s">
        <v>9</v>
      </c>
      <c r="F8850" s="2">
        <v>8227.08</v>
      </c>
    </row>
    <row r="8851" spans="1:6" ht="30" x14ac:dyDescent="0.25">
      <c r="A8851" s="2"/>
      <c r="B8851" s="2" t="s">
        <v>652</v>
      </c>
      <c r="C8851" s="2" t="s">
        <v>653</v>
      </c>
      <c r="D8851" s="2">
        <v>6</v>
      </c>
      <c r="E8851" s="2" t="s">
        <v>9</v>
      </c>
      <c r="F8851" s="2">
        <v>965.22</v>
      </c>
    </row>
    <row r="8852" spans="1:6" x14ac:dyDescent="0.25">
      <c r="A8852" s="2"/>
      <c r="B8852" s="2" t="s">
        <v>3770</v>
      </c>
      <c r="C8852" s="2" t="s">
        <v>3771</v>
      </c>
      <c r="D8852" s="2">
        <v>93</v>
      </c>
      <c r="E8852" s="2" t="s">
        <v>9</v>
      </c>
      <c r="F8852" s="2">
        <v>39721.230000000003</v>
      </c>
    </row>
    <row r="8853" spans="1:6" x14ac:dyDescent="0.25">
      <c r="A8853" s="2"/>
      <c r="B8853" s="2" t="s">
        <v>3772</v>
      </c>
      <c r="C8853" s="2" t="s">
        <v>3773</v>
      </c>
      <c r="D8853" s="2">
        <v>16</v>
      </c>
      <c r="E8853" s="2" t="s">
        <v>9</v>
      </c>
      <c r="F8853" s="2">
        <v>11202.72</v>
      </c>
    </row>
    <row r="8854" spans="1:6" ht="30" x14ac:dyDescent="0.25">
      <c r="A8854" s="2"/>
      <c r="B8854" s="2" t="s">
        <v>161</v>
      </c>
      <c r="C8854" s="2" t="s">
        <v>162</v>
      </c>
      <c r="D8854" s="2">
        <v>2.5</v>
      </c>
      <c r="E8854" s="2" t="s">
        <v>9</v>
      </c>
      <c r="F8854" s="2">
        <v>3045.7</v>
      </c>
    </row>
    <row r="8855" spans="1:6" ht="30" x14ac:dyDescent="0.25">
      <c r="A8855" s="2"/>
      <c r="B8855" s="2" t="s">
        <v>163</v>
      </c>
      <c r="C8855" s="2" t="s">
        <v>164</v>
      </c>
      <c r="D8855" s="2">
        <v>2</v>
      </c>
      <c r="E8855" s="2" t="s">
        <v>9</v>
      </c>
      <c r="F8855" s="2">
        <v>2735.76</v>
      </c>
    </row>
    <row r="8856" spans="1:6" ht="30" x14ac:dyDescent="0.25">
      <c r="A8856" s="2"/>
      <c r="B8856" s="2" t="s">
        <v>1956</v>
      </c>
      <c r="C8856" s="2" t="s">
        <v>1957</v>
      </c>
      <c r="D8856" s="2">
        <v>2</v>
      </c>
      <c r="E8856" s="2" t="s">
        <v>9</v>
      </c>
      <c r="F8856" s="2">
        <v>175.02</v>
      </c>
    </row>
    <row r="8857" spans="1:6" ht="30" x14ac:dyDescent="0.25">
      <c r="A8857" s="2"/>
      <c r="B8857" s="2" t="s">
        <v>1796</v>
      </c>
      <c r="C8857" s="2" t="s">
        <v>1797</v>
      </c>
      <c r="D8857" s="2">
        <v>9545</v>
      </c>
      <c r="E8857" s="2" t="s">
        <v>9</v>
      </c>
      <c r="F8857" s="2">
        <v>6681.5</v>
      </c>
    </row>
    <row r="8858" spans="1:6" ht="30" x14ac:dyDescent="0.25">
      <c r="A8858" s="2"/>
      <c r="B8858" s="2" t="s">
        <v>1796</v>
      </c>
      <c r="C8858" s="2" t="s">
        <v>1797</v>
      </c>
      <c r="D8858" s="2">
        <v>500</v>
      </c>
      <c r="E8858" s="2" t="s">
        <v>9</v>
      </c>
      <c r="F8858" s="2">
        <v>350</v>
      </c>
    </row>
    <row r="8859" spans="1:6" ht="30" x14ac:dyDescent="0.25">
      <c r="A8859" s="2"/>
      <c r="B8859" s="2" t="s">
        <v>2214</v>
      </c>
      <c r="C8859" s="2" t="s">
        <v>2215</v>
      </c>
      <c r="D8859" s="2">
        <v>90</v>
      </c>
      <c r="E8859" s="2" t="s">
        <v>2155</v>
      </c>
      <c r="F8859" s="2">
        <v>9966.56</v>
      </c>
    </row>
    <row r="8860" spans="1:6" ht="45" x14ac:dyDescent="0.25">
      <c r="A8860" s="2"/>
      <c r="B8860" s="2" t="s">
        <v>3794</v>
      </c>
      <c r="C8860" s="2" t="s">
        <v>3795</v>
      </c>
      <c r="D8860" s="2">
        <v>28</v>
      </c>
      <c r="E8860" s="2" t="s">
        <v>9</v>
      </c>
      <c r="F8860" s="2"/>
    </row>
    <row r="8861" spans="1:6" ht="30" x14ac:dyDescent="0.25">
      <c r="A8861" s="2"/>
      <c r="B8861" s="2" t="s">
        <v>3833</v>
      </c>
      <c r="C8861" s="2" t="s">
        <v>3834</v>
      </c>
      <c r="D8861" s="2">
        <v>1</v>
      </c>
      <c r="E8861" s="2" t="s">
        <v>9</v>
      </c>
      <c r="F8861" s="2">
        <v>171.67</v>
      </c>
    </row>
    <row r="8862" spans="1:6" ht="60" x14ac:dyDescent="0.25">
      <c r="A8862" s="2"/>
      <c r="B8862" s="2" t="s">
        <v>3835</v>
      </c>
      <c r="C8862" s="2" t="s">
        <v>3836</v>
      </c>
      <c r="D8862" s="2">
        <v>6</v>
      </c>
      <c r="E8862" s="2" t="s">
        <v>9</v>
      </c>
      <c r="F8862" s="2">
        <v>851.1</v>
      </c>
    </row>
    <row r="8863" spans="1:6" ht="30" x14ac:dyDescent="0.25">
      <c r="A8863" s="2"/>
      <c r="B8863" s="2" t="s">
        <v>3840</v>
      </c>
      <c r="C8863" s="2" t="s">
        <v>3841</v>
      </c>
      <c r="D8863" s="2">
        <v>132</v>
      </c>
      <c r="E8863" s="2" t="s">
        <v>9</v>
      </c>
      <c r="F8863" s="2">
        <v>19514.88</v>
      </c>
    </row>
    <row r="8864" spans="1:6" ht="30" x14ac:dyDescent="0.25">
      <c r="A8864" s="2"/>
      <c r="B8864" s="2" t="s">
        <v>3840</v>
      </c>
      <c r="C8864" s="2" t="s">
        <v>3841</v>
      </c>
      <c r="D8864" s="2">
        <v>130</v>
      </c>
      <c r="E8864" s="2" t="s">
        <v>9</v>
      </c>
      <c r="F8864" s="2">
        <v>19219.2</v>
      </c>
    </row>
    <row r="8865" spans="1:6" ht="30" x14ac:dyDescent="0.25">
      <c r="A8865" s="2"/>
      <c r="B8865" s="2" t="s">
        <v>3842</v>
      </c>
      <c r="C8865" s="2" t="s">
        <v>3843</v>
      </c>
      <c r="D8865" s="2">
        <v>2</v>
      </c>
      <c r="E8865" s="2" t="s">
        <v>9</v>
      </c>
      <c r="F8865" s="2">
        <v>2212.44</v>
      </c>
    </row>
    <row r="8866" spans="1:6" ht="30" x14ac:dyDescent="0.25">
      <c r="A8866" s="2"/>
      <c r="B8866" s="2" t="s">
        <v>3844</v>
      </c>
      <c r="C8866" s="2" t="s">
        <v>3845</v>
      </c>
      <c r="D8866" s="2">
        <v>5</v>
      </c>
      <c r="E8866" s="2" t="s">
        <v>9</v>
      </c>
      <c r="F8866" s="2">
        <v>9084.75</v>
      </c>
    </row>
    <row r="8867" spans="1:6" ht="30" x14ac:dyDescent="0.25">
      <c r="A8867" s="2"/>
      <c r="B8867" s="2" t="s">
        <v>3846</v>
      </c>
      <c r="C8867" s="2" t="s">
        <v>3847</v>
      </c>
      <c r="D8867" s="2">
        <v>6</v>
      </c>
      <c r="E8867" s="2" t="s">
        <v>9</v>
      </c>
      <c r="F8867" s="2">
        <v>2068.5</v>
      </c>
    </row>
    <row r="8868" spans="1:6" ht="30" x14ac:dyDescent="0.25">
      <c r="A8868" s="2"/>
      <c r="B8868" s="2" t="s">
        <v>3848</v>
      </c>
      <c r="C8868" s="2" t="s">
        <v>3849</v>
      </c>
      <c r="D8868" s="2">
        <v>1</v>
      </c>
      <c r="E8868" s="2" t="s">
        <v>9</v>
      </c>
      <c r="F8868" s="2">
        <v>376.64</v>
      </c>
    </row>
    <row r="8869" spans="1:6" ht="30" x14ac:dyDescent="0.25">
      <c r="A8869" s="2"/>
      <c r="B8869" s="2" t="s">
        <v>3850</v>
      </c>
      <c r="C8869" s="2" t="s">
        <v>3851</v>
      </c>
      <c r="D8869" s="2">
        <v>3</v>
      </c>
      <c r="E8869" s="2" t="s">
        <v>9</v>
      </c>
      <c r="F8869" s="2">
        <v>2076.48</v>
      </c>
    </row>
    <row r="8870" spans="1:6" ht="30" x14ac:dyDescent="0.25">
      <c r="A8870" s="2"/>
      <c r="B8870" s="2" t="s">
        <v>3852</v>
      </c>
      <c r="C8870" s="2" t="s">
        <v>3853</v>
      </c>
      <c r="D8870" s="2">
        <v>1</v>
      </c>
      <c r="E8870" s="2" t="s">
        <v>9</v>
      </c>
      <c r="F8870" s="2">
        <v>1034.24</v>
      </c>
    </row>
    <row r="8871" spans="1:6" ht="30" x14ac:dyDescent="0.25">
      <c r="A8871" s="2"/>
      <c r="B8871" s="2" t="s">
        <v>3854</v>
      </c>
      <c r="C8871" s="2" t="s">
        <v>3855</v>
      </c>
      <c r="D8871" s="2">
        <v>27</v>
      </c>
      <c r="E8871" s="2" t="s">
        <v>9</v>
      </c>
      <c r="F8871" s="2">
        <v>1372.14</v>
      </c>
    </row>
    <row r="8872" spans="1:6" ht="30" x14ac:dyDescent="0.25">
      <c r="A8872" s="2"/>
      <c r="B8872" s="2" t="s">
        <v>3856</v>
      </c>
      <c r="C8872" s="2" t="s">
        <v>3857</v>
      </c>
      <c r="D8872" s="2">
        <v>90</v>
      </c>
      <c r="E8872" s="2" t="s">
        <v>9</v>
      </c>
      <c r="F8872" s="2">
        <v>1639.8</v>
      </c>
    </row>
    <row r="8873" spans="1:6" ht="45" x14ac:dyDescent="0.25">
      <c r="A8873" s="2"/>
      <c r="B8873" s="2" t="s">
        <v>3858</v>
      </c>
      <c r="C8873" s="2" t="s">
        <v>3859</v>
      </c>
      <c r="D8873" s="2">
        <v>3</v>
      </c>
      <c r="E8873" s="2" t="s">
        <v>9</v>
      </c>
      <c r="F8873" s="2">
        <v>61.56</v>
      </c>
    </row>
    <row r="8874" spans="1:6" ht="45" x14ac:dyDescent="0.25">
      <c r="A8874" s="2"/>
      <c r="B8874" s="2" t="s">
        <v>3860</v>
      </c>
      <c r="C8874" s="2" t="s">
        <v>3861</v>
      </c>
      <c r="D8874" s="2">
        <v>7</v>
      </c>
      <c r="E8874" s="2" t="s">
        <v>9</v>
      </c>
      <c r="F8874" s="2">
        <v>3064.6</v>
      </c>
    </row>
    <row r="8875" spans="1:6" ht="30" x14ac:dyDescent="0.25">
      <c r="A8875" s="2"/>
      <c r="B8875" s="2" t="s">
        <v>3862</v>
      </c>
      <c r="C8875" s="2" t="s">
        <v>3863</v>
      </c>
      <c r="D8875" s="2">
        <v>4</v>
      </c>
      <c r="E8875" s="2" t="s">
        <v>9</v>
      </c>
      <c r="F8875" s="2">
        <v>730.84</v>
      </c>
    </row>
    <row r="8876" spans="1:6" ht="30" x14ac:dyDescent="0.25">
      <c r="A8876" s="2"/>
      <c r="B8876" s="2" t="s">
        <v>3864</v>
      </c>
      <c r="C8876" s="2" t="s">
        <v>3865</v>
      </c>
      <c r="D8876" s="2">
        <v>5</v>
      </c>
      <c r="E8876" s="2" t="s">
        <v>9</v>
      </c>
      <c r="F8876" s="2">
        <v>112.15</v>
      </c>
    </row>
    <row r="8877" spans="1:6" ht="30" x14ac:dyDescent="0.25">
      <c r="A8877" s="2"/>
      <c r="B8877" s="2" t="s">
        <v>3866</v>
      </c>
      <c r="C8877" s="2" t="s">
        <v>3867</v>
      </c>
      <c r="D8877" s="2">
        <v>9</v>
      </c>
      <c r="E8877" s="2" t="s">
        <v>9</v>
      </c>
      <c r="F8877" s="2">
        <v>1025.9100000000001</v>
      </c>
    </row>
    <row r="8878" spans="1:6" ht="30" x14ac:dyDescent="0.25">
      <c r="A8878" s="2"/>
      <c r="B8878" s="2" t="s">
        <v>3866</v>
      </c>
      <c r="C8878" s="2" t="s">
        <v>3867</v>
      </c>
      <c r="D8878" s="2">
        <v>3</v>
      </c>
      <c r="E8878" s="2" t="s">
        <v>9</v>
      </c>
      <c r="F8878" s="2">
        <v>341.97</v>
      </c>
    </row>
    <row r="8879" spans="1:6" ht="30" x14ac:dyDescent="0.25">
      <c r="A8879" s="2"/>
      <c r="B8879" s="2" t="s">
        <v>3866</v>
      </c>
      <c r="C8879" s="2" t="s">
        <v>3867</v>
      </c>
      <c r="D8879" s="2">
        <v>3</v>
      </c>
      <c r="E8879" s="2" t="s">
        <v>9</v>
      </c>
      <c r="F8879" s="2">
        <v>341.97</v>
      </c>
    </row>
    <row r="8880" spans="1:6" ht="30" x14ac:dyDescent="0.25">
      <c r="A8880" s="2"/>
      <c r="B8880" s="2" t="s">
        <v>3868</v>
      </c>
      <c r="C8880" s="2" t="s">
        <v>3869</v>
      </c>
      <c r="D8880" s="2">
        <v>5</v>
      </c>
      <c r="E8880" s="2" t="s">
        <v>9</v>
      </c>
      <c r="F8880" s="2">
        <v>1542.85</v>
      </c>
    </row>
    <row r="8881" spans="1:6" ht="30" x14ac:dyDescent="0.25">
      <c r="A8881" s="2"/>
      <c r="B8881" s="2" t="s">
        <v>3870</v>
      </c>
      <c r="C8881" s="2" t="s">
        <v>3871</v>
      </c>
      <c r="D8881" s="2">
        <v>10</v>
      </c>
      <c r="E8881" s="2" t="s">
        <v>9</v>
      </c>
      <c r="F8881" s="2">
        <v>1523.6</v>
      </c>
    </row>
    <row r="8882" spans="1:6" ht="30" x14ac:dyDescent="0.25">
      <c r="A8882" s="2"/>
      <c r="B8882" s="2" t="s">
        <v>3872</v>
      </c>
      <c r="C8882" s="2" t="s">
        <v>3873</v>
      </c>
      <c r="D8882" s="2">
        <v>7</v>
      </c>
      <c r="E8882" s="2" t="s">
        <v>9</v>
      </c>
      <c r="F8882" s="2">
        <v>351.68</v>
      </c>
    </row>
    <row r="8883" spans="1:6" ht="45" x14ac:dyDescent="0.25">
      <c r="A8883" s="2"/>
      <c r="B8883" s="2" t="s">
        <v>3874</v>
      </c>
      <c r="C8883" s="2" t="s">
        <v>3875</v>
      </c>
      <c r="D8883" s="2">
        <v>5</v>
      </c>
      <c r="E8883" s="2" t="s">
        <v>9</v>
      </c>
      <c r="F8883" s="2">
        <v>2698.2</v>
      </c>
    </row>
    <row r="8884" spans="1:6" ht="30" x14ac:dyDescent="0.25">
      <c r="A8884" s="2"/>
      <c r="B8884" s="2" t="s">
        <v>3876</v>
      </c>
      <c r="C8884" s="2" t="s">
        <v>3877</v>
      </c>
      <c r="D8884" s="2">
        <v>20</v>
      </c>
      <c r="E8884" s="2" t="s">
        <v>9</v>
      </c>
      <c r="F8884" s="2">
        <v>8967.8000000000011</v>
      </c>
    </row>
    <row r="8885" spans="1:6" ht="30" x14ac:dyDescent="0.25">
      <c r="A8885" s="2"/>
      <c r="B8885" s="2" t="s">
        <v>3878</v>
      </c>
      <c r="C8885" s="2" t="s">
        <v>3879</v>
      </c>
      <c r="D8885" s="2">
        <v>2</v>
      </c>
      <c r="E8885" s="2" t="s">
        <v>9</v>
      </c>
      <c r="F8885" s="2">
        <v>160.76</v>
      </c>
    </row>
    <row r="8886" spans="1:6" ht="30" x14ac:dyDescent="0.25">
      <c r="A8886" s="2"/>
      <c r="B8886" s="2" t="s">
        <v>3878</v>
      </c>
      <c r="C8886" s="2" t="s">
        <v>3879</v>
      </c>
      <c r="D8886" s="2">
        <v>49</v>
      </c>
      <c r="E8886" s="2" t="s">
        <v>9</v>
      </c>
      <c r="F8886" s="2">
        <v>3938.62</v>
      </c>
    </row>
    <row r="8887" spans="1:6" ht="30" x14ac:dyDescent="0.25">
      <c r="A8887" s="2"/>
      <c r="B8887" s="2" t="s">
        <v>3878</v>
      </c>
      <c r="C8887" s="2" t="s">
        <v>3879</v>
      </c>
      <c r="D8887" s="2">
        <v>35</v>
      </c>
      <c r="E8887" s="2" t="s">
        <v>9</v>
      </c>
      <c r="F8887" s="2">
        <v>2813.3</v>
      </c>
    </row>
    <row r="8888" spans="1:6" ht="30" x14ac:dyDescent="0.25">
      <c r="A8888" s="2"/>
      <c r="B8888" s="2" t="s">
        <v>3878</v>
      </c>
      <c r="C8888" s="2" t="s">
        <v>3879</v>
      </c>
      <c r="D8888" s="2">
        <v>7</v>
      </c>
      <c r="E8888" s="2" t="s">
        <v>9</v>
      </c>
      <c r="F8888" s="2">
        <v>562.66</v>
      </c>
    </row>
    <row r="8889" spans="1:6" ht="30" x14ac:dyDescent="0.25">
      <c r="A8889" s="2"/>
      <c r="B8889" s="2" t="s">
        <v>3878</v>
      </c>
      <c r="C8889" s="2" t="s">
        <v>3879</v>
      </c>
      <c r="D8889" s="2">
        <v>14</v>
      </c>
      <c r="E8889" s="2" t="s">
        <v>9</v>
      </c>
      <c r="F8889" s="2">
        <v>1125.32</v>
      </c>
    </row>
    <row r="8890" spans="1:6" ht="30" x14ac:dyDescent="0.25">
      <c r="A8890" s="2"/>
      <c r="B8890" s="2" t="s">
        <v>3878</v>
      </c>
      <c r="C8890" s="2" t="s">
        <v>3879</v>
      </c>
      <c r="D8890" s="2">
        <v>5</v>
      </c>
      <c r="E8890" s="2" t="s">
        <v>9</v>
      </c>
      <c r="F8890" s="2">
        <v>401.9</v>
      </c>
    </row>
    <row r="8891" spans="1:6" ht="30" x14ac:dyDescent="0.25">
      <c r="A8891" s="2"/>
      <c r="B8891" s="2" t="s">
        <v>3878</v>
      </c>
      <c r="C8891" s="2" t="s">
        <v>3879</v>
      </c>
      <c r="D8891" s="2">
        <v>79</v>
      </c>
      <c r="E8891" s="2" t="s">
        <v>9</v>
      </c>
      <c r="F8891" s="2">
        <v>6350.02</v>
      </c>
    </row>
    <row r="8892" spans="1:6" ht="30" x14ac:dyDescent="0.25">
      <c r="A8892" s="2"/>
      <c r="B8892" s="2" t="s">
        <v>3878</v>
      </c>
      <c r="C8892" s="2" t="s">
        <v>3879</v>
      </c>
      <c r="D8892" s="2">
        <v>97</v>
      </c>
      <c r="E8892" s="2" t="s">
        <v>9</v>
      </c>
      <c r="F8892" s="2">
        <v>7796.8600000000006</v>
      </c>
    </row>
    <row r="8893" spans="1:6" ht="30" x14ac:dyDescent="0.25">
      <c r="A8893" s="2"/>
      <c r="B8893" s="2" t="s">
        <v>3878</v>
      </c>
      <c r="C8893" s="2" t="s">
        <v>3879</v>
      </c>
      <c r="D8893" s="2">
        <v>27</v>
      </c>
      <c r="E8893" s="2" t="s">
        <v>9</v>
      </c>
      <c r="F8893" s="2">
        <v>2170.2600000000002</v>
      </c>
    </row>
    <row r="8894" spans="1:6" ht="30" x14ac:dyDescent="0.25">
      <c r="A8894" s="2"/>
      <c r="B8894" s="2" t="s">
        <v>3878</v>
      </c>
      <c r="C8894" s="2" t="s">
        <v>3879</v>
      </c>
      <c r="D8894" s="2">
        <v>16</v>
      </c>
      <c r="E8894" s="2" t="s">
        <v>9</v>
      </c>
      <c r="F8894" s="2">
        <v>1286.08</v>
      </c>
    </row>
    <row r="8895" spans="1:6" ht="30" x14ac:dyDescent="0.25">
      <c r="A8895" s="2"/>
      <c r="B8895" s="2" t="s">
        <v>3878</v>
      </c>
      <c r="C8895" s="2" t="s">
        <v>3879</v>
      </c>
      <c r="D8895" s="2">
        <v>6</v>
      </c>
      <c r="E8895" s="2" t="s">
        <v>9</v>
      </c>
      <c r="F8895" s="2">
        <v>482.28</v>
      </c>
    </row>
    <row r="8896" spans="1:6" ht="30" x14ac:dyDescent="0.25">
      <c r="A8896" s="2"/>
      <c r="B8896" s="2" t="s">
        <v>3878</v>
      </c>
      <c r="C8896" s="2" t="s">
        <v>3879</v>
      </c>
      <c r="D8896" s="2">
        <v>22</v>
      </c>
      <c r="E8896" s="2" t="s">
        <v>9</v>
      </c>
      <c r="F8896" s="2">
        <v>1768.36</v>
      </c>
    </row>
    <row r="8897" spans="1:6" ht="30" x14ac:dyDescent="0.25">
      <c r="A8897" s="2"/>
      <c r="B8897" s="2" t="s">
        <v>3878</v>
      </c>
      <c r="C8897" s="2" t="s">
        <v>3879</v>
      </c>
      <c r="D8897" s="2">
        <v>42</v>
      </c>
      <c r="E8897" s="2" t="s">
        <v>9</v>
      </c>
      <c r="F8897" s="2">
        <v>3375.96</v>
      </c>
    </row>
    <row r="8898" spans="1:6" ht="30" x14ac:dyDescent="0.25">
      <c r="A8898" s="2"/>
      <c r="B8898" s="2" t="s">
        <v>3878</v>
      </c>
      <c r="C8898" s="2" t="s">
        <v>3879</v>
      </c>
      <c r="D8898" s="2">
        <v>12</v>
      </c>
      <c r="E8898" s="2" t="s">
        <v>9</v>
      </c>
      <c r="F8898" s="2">
        <v>964.56000000000006</v>
      </c>
    </row>
    <row r="8899" spans="1:6" ht="30" x14ac:dyDescent="0.25">
      <c r="A8899" s="2"/>
      <c r="B8899" s="2" t="s">
        <v>3878</v>
      </c>
      <c r="C8899" s="2" t="s">
        <v>3879</v>
      </c>
      <c r="D8899" s="2">
        <v>42</v>
      </c>
      <c r="E8899" s="2" t="s">
        <v>9</v>
      </c>
      <c r="F8899" s="2">
        <v>3375.96</v>
      </c>
    </row>
    <row r="8900" spans="1:6" ht="30" x14ac:dyDescent="0.25">
      <c r="A8900" s="2"/>
      <c r="B8900" s="2" t="s">
        <v>3878</v>
      </c>
      <c r="C8900" s="2" t="s">
        <v>3879</v>
      </c>
      <c r="D8900" s="2">
        <v>1</v>
      </c>
      <c r="E8900" s="2" t="s">
        <v>9</v>
      </c>
      <c r="F8900" s="2">
        <v>80.38</v>
      </c>
    </row>
    <row r="8901" spans="1:6" ht="30" x14ac:dyDescent="0.25">
      <c r="A8901" s="2"/>
      <c r="B8901" s="2" t="s">
        <v>3880</v>
      </c>
      <c r="C8901" s="2" t="s">
        <v>3881</v>
      </c>
      <c r="D8901" s="2">
        <v>10</v>
      </c>
      <c r="E8901" s="2" t="s">
        <v>9</v>
      </c>
      <c r="F8901" s="2">
        <v>4168.5</v>
      </c>
    </row>
    <row r="8902" spans="1:6" ht="45" x14ac:dyDescent="0.25">
      <c r="A8902" s="2"/>
      <c r="B8902" s="2" t="s">
        <v>3882</v>
      </c>
      <c r="C8902" s="2" t="s">
        <v>3883</v>
      </c>
      <c r="D8902" s="2">
        <v>10</v>
      </c>
      <c r="E8902" s="2" t="s">
        <v>9</v>
      </c>
      <c r="F8902" s="2">
        <v>3766.4</v>
      </c>
    </row>
    <row r="8903" spans="1:6" ht="30" x14ac:dyDescent="0.25">
      <c r="A8903" s="2"/>
      <c r="B8903" s="2" t="s">
        <v>3884</v>
      </c>
      <c r="C8903" s="2" t="s">
        <v>3885</v>
      </c>
      <c r="D8903" s="2">
        <v>5</v>
      </c>
      <c r="E8903" s="2" t="s">
        <v>9</v>
      </c>
      <c r="F8903" s="2">
        <v>3654.15</v>
      </c>
    </row>
    <row r="8904" spans="1:6" ht="45" x14ac:dyDescent="0.25">
      <c r="A8904" s="2"/>
      <c r="B8904" s="2" t="s">
        <v>3886</v>
      </c>
      <c r="C8904" s="2" t="s">
        <v>3887</v>
      </c>
      <c r="D8904" s="2">
        <v>70</v>
      </c>
      <c r="E8904" s="2" t="s">
        <v>9</v>
      </c>
      <c r="F8904" s="2">
        <v>46806.2</v>
      </c>
    </row>
    <row r="8905" spans="1:6" ht="45" x14ac:dyDescent="0.25">
      <c r="A8905" s="2"/>
      <c r="B8905" s="2" t="s">
        <v>3886</v>
      </c>
      <c r="C8905" s="2" t="s">
        <v>3887</v>
      </c>
      <c r="D8905" s="2">
        <v>1</v>
      </c>
      <c r="E8905" s="2" t="s">
        <v>9</v>
      </c>
      <c r="F8905" s="2">
        <v>668.66</v>
      </c>
    </row>
    <row r="8906" spans="1:6" ht="45" x14ac:dyDescent="0.25">
      <c r="A8906" s="2"/>
      <c r="B8906" s="2" t="s">
        <v>3886</v>
      </c>
      <c r="C8906" s="2" t="s">
        <v>3887</v>
      </c>
      <c r="D8906" s="2">
        <v>70</v>
      </c>
      <c r="E8906" s="2" t="s">
        <v>9</v>
      </c>
      <c r="F8906" s="2">
        <v>46806.2</v>
      </c>
    </row>
    <row r="8907" spans="1:6" ht="45" x14ac:dyDescent="0.25">
      <c r="A8907" s="2"/>
      <c r="B8907" s="2" t="s">
        <v>3886</v>
      </c>
      <c r="C8907" s="2" t="s">
        <v>3887</v>
      </c>
      <c r="D8907" s="2">
        <v>70</v>
      </c>
      <c r="E8907" s="2" t="s">
        <v>9</v>
      </c>
      <c r="F8907" s="2">
        <v>46806.2</v>
      </c>
    </row>
    <row r="8908" spans="1:6" ht="45" x14ac:dyDescent="0.25">
      <c r="A8908" s="2"/>
      <c r="B8908" s="2" t="s">
        <v>3886</v>
      </c>
      <c r="C8908" s="2" t="s">
        <v>3887</v>
      </c>
      <c r="D8908" s="2">
        <v>69</v>
      </c>
      <c r="E8908" s="2" t="s">
        <v>9</v>
      </c>
      <c r="F8908" s="2">
        <v>46137.54</v>
      </c>
    </row>
    <row r="8909" spans="1:6" ht="45" x14ac:dyDescent="0.25">
      <c r="A8909" s="2"/>
      <c r="B8909" s="2" t="s">
        <v>3886</v>
      </c>
      <c r="C8909" s="2" t="s">
        <v>3887</v>
      </c>
      <c r="D8909" s="2">
        <v>70</v>
      </c>
      <c r="E8909" s="2" t="s">
        <v>9</v>
      </c>
      <c r="F8909" s="2">
        <v>46806.2</v>
      </c>
    </row>
    <row r="8910" spans="1:6" ht="45" x14ac:dyDescent="0.25">
      <c r="A8910" s="2"/>
      <c r="B8910" s="2" t="s">
        <v>3886</v>
      </c>
      <c r="C8910" s="2" t="s">
        <v>3887</v>
      </c>
      <c r="D8910" s="2">
        <v>70</v>
      </c>
      <c r="E8910" s="2" t="s">
        <v>9</v>
      </c>
      <c r="F8910" s="2">
        <v>46806.2</v>
      </c>
    </row>
    <row r="8911" spans="1:6" ht="30" x14ac:dyDescent="0.25">
      <c r="A8911" s="2"/>
      <c r="B8911" s="2" t="s">
        <v>3888</v>
      </c>
      <c r="C8911" s="2" t="s">
        <v>3889</v>
      </c>
      <c r="D8911" s="2">
        <v>12</v>
      </c>
      <c r="E8911" s="2" t="s">
        <v>9</v>
      </c>
      <c r="F8911" s="2">
        <v>2557.92</v>
      </c>
    </row>
    <row r="8912" spans="1:6" ht="30" x14ac:dyDescent="0.25">
      <c r="A8912" s="2"/>
      <c r="B8912" s="2" t="s">
        <v>3888</v>
      </c>
      <c r="C8912" s="2" t="s">
        <v>3889</v>
      </c>
      <c r="D8912" s="2">
        <v>1</v>
      </c>
      <c r="E8912" s="2" t="s">
        <v>9</v>
      </c>
      <c r="F8912" s="2">
        <v>213.16</v>
      </c>
    </row>
    <row r="8913" spans="1:6" ht="30" x14ac:dyDescent="0.25">
      <c r="A8913" s="2"/>
      <c r="B8913" s="2" t="s">
        <v>3890</v>
      </c>
      <c r="C8913" s="2" t="s">
        <v>3891</v>
      </c>
      <c r="D8913" s="2">
        <v>5</v>
      </c>
      <c r="E8913" s="2" t="s">
        <v>9</v>
      </c>
      <c r="F8913" s="2">
        <v>585.9</v>
      </c>
    </row>
    <row r="8914" spans="1:6" ht="30" x14ac:dyDescent="0.25">
      <c r="A8914" s="2"/>
      <c r="B8914" s="2" t="s">
        <v>3890</v>
      </c>
      <c r="C8914" s="2" t="s">
        <v>3891</v>
      </c>
      <c r="D8914" s="2">
        <v>1</v>
      </c>
      <c r="E8914" s="2" t="s">
        <v>9</v>
      </c>
      <c r="F8914" s="2">
        <v>117.18</v>
      </c>
    </row>
    <row r="8915" spans="1:6" ht="30" x14ac:dyDescent="0.25">
      <c r="A8915" s="2"/>
      <c r="B8915" s="2" t="s">
        <v>3892</v>
      </c>
      <c r="C8915" s="2" t="s">
        <v>3893</v>
      </c>
      <c r="D8915" s="2">
        <v>5</v>
      </c>
      <c r="E8915" s="2" t="s">
        <v>9</v>
      </c>
      <c r="F8915" s="2">
        <v>2080.15</v>
      </c>
    </row>
    <row r="8916" spans="1:6" ht="45" x14ac:dyDescent="0.25">
      <c r="A8916" s="2"/>
      <c r="B8916" s="2" t="s">
        <v>3894</v>
      </c>
      <c r="C8916" s="2" t="s">
        <v>3895</v>
      </c>
      <c r="D8916" s="2">
        <v>6</v>
      </c>
      <c r="E8916" s="2" t="s">
        <v>9</v>
      </c>
      <c r="F8916" s="2">
        <v>415.92</v>
      </c>
    </row>
    <row r="8917" spans="1:6" ht="45" x14ac:dyDescent="0.25">
      <c r="A8917" s="2"/>
      <c r="B8917" s="2" t="s">
        <v>3896</v>
      </c>
      <c r="C8917" s="2" t="s">
        <v>3897</v>
      </c>
      <c r="D8917" s="2">
        <v>2</v>
      </c>
      <c r="E8917" s="2" t="s">
        <v>9</v>
      </c>
      <c r="F8917" s="2">
        <v>207.98</v>
      </c>
    </row>
    <row r="8918" spans="1:6" ht="30" x14ac:dyDescent="0.25">
      <c r="A8918" s="2"/>
      <c r="B8918" s="2" t="s">
        <v>3898</v>
      </c>
      <c r="C8918" s="2" t="s">
        <v>3899</v>
      </c>
      <c r="D8918" s="2">
        <v>1</v>
      </c>
      <c r="E8918" s="2" t="s">
        <v>9</v>
      </c>
      <c r="F8918" s="2">
        <v>1293.0999999999999</v>
      </c>
    </row>
    <row r="8919" spans="1:6" ht="30" x14ac:dyDescent="0.25">
      <c r="A8919" s="2"/>
      <c r="B8919" s="2" t="s">
        <v>3900</v>
      </c>
      <c r="C8919" s="2" t="s">
        <v>3901</v>
      </c>
      <c r="D8919" s="2">
        <v>1</v>
      </c>
      <c r="E8919" s="2" t="s">
        <v>9</v>
      </c>
      <c r="F8919" s="2">
        <v>487.22</v>
      </c>
    </row>
    <row r="8920" spans="1:6" ht="30" x14ac:dyDescent="0.25">
      <c r="A8920" s="2"/>
      <c r="B8920" s="2" t="s">
        <v>3900</v>
      </c>
      <c r="C8920" s="2" t="s">
        <v>3901</v>
      </c>
      <c r="D8920" s="2">
        <v>1</v>
      </c>
      <c r="E8920" s="2" t="s">
        <v>9</v>
      </c>
      <c r="F8920" s="2">
        <v>487.22</v>
      </c>
    </row>
    <row r="8921" spans="1:6" ht="30" x14ac:dyDescent="0.25">
      <c r="A8921" s="2"/>
      <c r="B8921" s="2" t="s">
        <v>3902</v>
      </c>
      <c r="C8921" s="2" t="s">
        <v>3903</v>
      </c>
      <c r="D8921" s="2">
        <v>5</v>
      </c>
      <c r="E8921" s="2" t="s">
        <v>9</v>
      </c>
      <c r="F8921" s="2">
        <v>4872.2</v>
      </c>
    </row>
    <row r="8922" spans="1:6" ht="45" x14ac:dyDescent="0.25">
      <c r="A8922" s="2"/>
      <c r="B8922" s="2" t="s">
        <v>3904</v>
      </c>
      <c r="C8922" s="2" t="s">
        <v>3905</v>
      </c>
      <c r="D8922" s="2">
        <v>2</v>
      </c>
      <c r="E8922" s="2" t="s">
        <v>9</v>
      </c>
      <c r="F8922" s="2">
        <v>1421.06</v>
      </c>
    </row>
    <row r="8923" spans="1:6" ht="45" x14ac:dyDescent="0.25">
      <c r="A8923" s="2"/>
      <c r="B8923" s="2" t="s">
        <v>3904</v>
      </c>
      <c r="C8923" s="2" t="s">
        <v>3905</v>
      </c>
      <c r="D8923" s="2">
        <v>1</v>
      </c>
      <c r="E8923" s="2" t="s">
        <v>9</v>
      </c>
      <c r="F8923" s="2">
        <v>710.53</v>
      </c>
    </row>
    <row r="8924" spans="1:6" ht="45" x14ac:dyDescent="0.25">
      <c r="A8924" s="2"/>
      <c r="B8924" s="2" t="s">
        <v>3904</v>
      </c>
      <c r="C8924" s="2" t="s">
        <v>3905</v>
      </c>
      <c r="D8924" s="2">
        <v>1</v>
      </c>
      <c r="E8924" s="2" t="s">
        <v>9</v>
      </c>
      <c r="F8924" s="2">
        <v>710.53</v>
      </c>
    </row>
    <row r="8925" spans="1:6" ht="45" x14ac:dyDescent="0.25">
      <c r="A8925" s="2"/>
      <c r="B8925" s="2" t="s">
        <v>3904</v>
      </c>
      <c r="C8925" s="2" t="s">
        <v>3905</v>
      </c>
      <c r="D8925" s="2">
        <v>2</v>
      </c>
      <c r="E8925" s="2" t="s">
        <v>9</v>
      </c>
      <c r="F8925" s="2">
        <v>1421.06</v>
      </c>
    </row>
    <row r="8926" spans="1:6" ht="30" x14ac:dyDescent="0.25">
      <c r="A8926" s="2"/>
      <c r="B8926" s="2" t="s">
        <v>3906</v>
      </c>
      <c r="C8926" s="2" t="s">
        <v>3907</v>
      </c>
      <c r="D8926" s="2">
        <v>2</v>
      </c>
      <c r="E8926" s="2" t="s">
        <v>9</v>
      </c>
      <c r="F8926" s="2">
        <v>2436.1</v>
      </c>
    </row>
    <row r="8927" spans="1:6" ht="30" x14ac:dyDescent="0.25">
      <c r="A8927" s="2"/>
      <c r="B8927" s="2" t="s">
        <v>3906</v>
      </c>
      <c r="C8927" s="2" t="s">
        <v>3907</v>
      </c>
      <c r="D8927" s="2">
        <v>2</v>
      </c>
      <c r="E8927" s="2" t="s">
        <v>9</v>
      </c>
      <c r="F8927" s="2">
        <v>2436.1</v>
      </c>
    </row>
    <row r="8928" spans="1:6" ht="30" x14ac:dyDescent="0.25">
      <c r="A8928" s="2"/>
      <c r="B8928" s="2" t="s">
        <v>3906</v>
      </c>
      <c r="C8928" s="2" t="s">
        <v>3907</v>
      </c>
      <c r="D8928" s="2">
        <v>4</v>
      </c>
      <c r="E8928" s="2" t="s">
        <v>9</v>
      </c>
      <c r="F8928" s="2">
        <v>4872.2</v>
      </c>
    </row>
    <row r="8929" spans="1:6" ht="30" x14ac:dyDescent="0.25">
      <c r="A8929" s="2"/>
      <c r="B8929" s="2" t="s">
        <v>3906</v>
      </c>
      <c r="C8929" s="2" t="s">
        <v>3907</v>
      </c>
      <c r="D8929" s="2">
        <v>8</v>
      </c>
      <c r="E8929" s="2" t="s">
        <v>9</v>
      </c>
      <c r="F8929" s="2">
        <v>9744.4</v>
      </c>
    </row>
    <row r="8930" spans="1:6" ht="30" x14ac:dyDescent="0.25">
      <c r="A8930" s="2"/>
      <c r="B8930" s="2" t="s">
        <v>3908</v>
      </c>
      <c r="C8930" s="2" t="s">
        <v>3909</v>
      </c>
      <c r="D8930" s="2">
        <v>12</v>
      </c>
      <c r="E8930" s="2" t="s">
        <v>9</v>
      </c>
      <c r="F8930" s="2">
        <v>16147.92</v>
      </c>
    </row>
    <row r="8931" spans="1:6" ht="30" x14ac:dyDescent="0.25">
      <c r="A8931" s="2"/>
      <c r="B8931" s="2" t="s">
        <v>3908</v>
      </c>
      <c r="C8931" s="2" t="s">
        <v>3909</v>
      </c>
      <c r="D8931" s="2">
        <v>9</v>
      </c>
      <c r="E8931" s="2" t="s">
        <v>9</v>
      </c>
      <c r="F8931" s="2">
        <v>12110.94</v>
      </c>
    </row>
    <row r="8932" spans="1:6" ht="30" x14ac:dyDescent="0.25">
      <c r="A8932" s="2"/>
      <c r="B8932" s="2" t="s">
        <v>3908</v>
      </c>
      <c r="C8932" s="2" t="s">
        <v>3909</v>
      </c>
      <c r="D8932" s="2">
        <v>1</v>
      </c>
      <c r="E8932" s="2" t="s">
        <v>9</v>
      </c>
      <c r="F8932" s="2">
        <v>1345.66</v>
      </c>
    </row>
    <row r="8933" spans="1:6" ht="30" x14ac:dyDescent="0.25">
      <c r="A8933" s="2"/>
      <c r="B8933" s="2" t="s">
        <v>3908</v>
      </c>
      <c r="C8933" s="2" t="s">
        <v>3909</v>
      </c>
      <c r="D8933" s="2">
        <v>11</v>
      </c>
      <c r="E8933" s="2" t="s">
        <v>9</v>
      </c>
      <c r="F8933" s="2">
        <v>14802.26</v>
      </c>
    </row>
    <row r="8934" spans="1:6" ht="30" x14ac:dyDescent="0.25">
      <c r="A8934" s="2"/>
      <c r="B8934" s="2" t="s">
        <v>3908</v>
      </c>
      <c r="C8934" s="2" t="s">
        <v>3909</v>
      </c>
      <c r="D8934" s="2">
        <v>9</v>
      </c>
      <c r="E8934" s="2" t="s">
        <v>9</v>
      </c>
      <c r="F8934" s="2">
        <v>12110.94</v>
      </c>
    </row>
    <row r="8935" spans="1:6" ht="30" x14ac:dyDescent="0.25">
      <c r="A8935" s="2"/>
      <c r="B8935" s="2" t="s">
        <v>3908</v>
      </c>
      <c r="C8935" s="2" t="s">
        <v>3909</v>
      </c>
      <c r="D8935" s="2">
        <v>1</v>
      </c>
      <c r="E8935" s="2" t="s">
        <v>9</v>
      </c>
      <c r="F8935" s="2">
        <v>1345.66</v>
      </c>
    </row>
    <row r="8936" spans="1:6" ht="30" x14ac:dyDescent="0.25">
      <c r="A8936" s="2"/>
      <c r="B8936" s="2" t="s">
        <v>3910</v>
      </c>
      <c r="C8936" s="2" t="s">
        <v>3911</v>
      </c>
      <c r="D8936" s="2">
        <v>4</v>
      </c>
      <c r="E8936" s="2" t="s">
        <v>9</v>
      </c>
      <c r="F8936" s="2">
        <v>4872.2</v>
      </c>
    </row>
    <row r="8937" spans="1:6" ht="30" x14ac:dyDescent="0.25">
      <c r="A8937" s="2"/>
      <c r="B8937" s="2" t="s">
        <v>3912</v>
      </c>
      <c r="C8937" s="2" t="s">
        <v>3913</v>
      </c>
      <c r="D8937" s="2">
        <v>4</v>
      </c>
      <c r="E8937" s="2" t="s">
        <v>9</v>
      </c>
      <c r="F8937" s="2">
        <v>784.12</v>
      </c>
    </row>
    <row r="8938" spans="1:6" ht="30" x14ac:dyDescent="0.25">
      <c r="A8938" s="2"/>
      <c r="B8938" s="2" t="s">
        <v>3914</v>
      </c>
      <c r="C8938" s="2" t="s">
        <v>3915</v>
      </c>
      <c r="D8938" s="2">
        <v>27</v>
      </c>
      <c r="E8938" s="2" t="s">
        <v>9</v>
      </c>
      <c r="F8938" s="2">
        <v>2728.62</v>
      </c>
    </row>
    <row r="8939" spans="1:6" ht="30" x14ac:dyDescent="0.25">
      <c r="A8939" s="2"/>
      <c r="B8939" s="2" t="s">
        <v>3914</v>
      </c>
      <c r="C8939" s="2" t="s">
        <v>3915</v>
      </c>
      <c r="D8939" s="2">
        <v>20</v>
      </c>
      <c r="E8939" s="2" t="s">
        <v>9</v>
      </c>
      <c r="F8939" s="2">
        <v>2021.2</v>
      </c>
    </row>
    <row r="8940" spans="1:6" ht="30" x14ac:dyDescent="0.25">
      <c r="A8940" s="2"/>
      <c r="B8940" s="2" t="s">
        <v>3914</v>
      </c>
      <c r="C8940" s="2" t="s">
        <v>3915</v>
      </c>
      <c r="D8940" s="2">
        <v>20</v>
      </c>
      <c r="E8940" s="2" t="s">
        <v>9</v>
      </c>
      <c r="F8940" s="2">
        <v>2021.2</v>
      </c>
    </row>
    <row r="8941" spans="1:6" ht="30" x14ac:dyDescent="0.25">
      <c r="A8941" s="2"/>
      <c r="B8941" s="2" t="s">
        <v>3914</v>
      </c>
      <c r="C8941" s="2" t="s">
        <v>3915</v>
      </c>
      <c r="D8941" s="2">
        <v>15</v>
      </c>
      <c r="E8941" s="2" t="s">
        <v>9</v>
      </c>
      <c r="F8941" s="2">
        <v>1515.9</v>
      </c>
    </row>
    <row r="8942" spans="1:6" ht="30" x14ac:dyDescent="0.25">
      <c r="A8942" s="2"/>
      <c r="B8942" s="2" t="s">
        <v>3914</v>
      </c>
      <c r="C8942" s="2" t="s">
        <v>3915</v>
      </c>
      <c r="D8942" s="2">
        <v>57</v>
      </c>
      <c r="E8942" s="2" t="s">
        <v>9</v>
      </c>
      <c r="F8942" s="2">
        <v>5760.42</v>
      </c>
    </row>
    <row r="8943" spans="1:6" ht="30" x14ac:dyDescent="0.25">
      <c r="A8943" s="2"/>
      <c r="B8943" s="2" t="s">
        <v>3914</v>
      </c>
      <c r="C8943" s="2" t="s">
        <v>3915</v>
      </c>
      <c r="D8943" s="2">
        <v>20</v>
      </c>
      <c r="E8943" s="2" t="s">
        <v>9</v>
      </c>
      <c r="F8943" s="2">
        <v>2021.2</v>
      </c>
    </row>
    <row r="8944" spans="1:6" ht="30" x14ac:dyDescent="0.25">
      <c r="A8944" s="2"/>
      <c r="B8944" s="2" t="s">
        <v>3914</v>
      </c>
      <c r="C8944" s="2" t="s">
        <v>3915</v>
      </c>
      <c r="D8944" s="2">
        <v>64</v>
      </c>
      <c r="E8944" s="2" t="s">
        <v>9</v>
      </c>
      <c r="F8944" s="2">
        <v>6467.84</v>
      </c>
    </row>
    <row r="8945" spans="1:6" ht="30" x14ac:dyDescent="0.25">
      <c r="A8945" s="2"/>
      <c r="B8945" s="2" t="s">
        <v>3914</v>
      </c>
      <c r="C8945" s="2" t="s">
        <v>3915</v>
      </c>
      <c r="D8945" s="2">
        <v>70</v>
      </c>
      <c r="E8945" s="2" t="s">
        <v>9</v>
      </c>
      <c r="F8945" s="2">
        <v>7074.2</v>
      </c>
    </row>
    <row r="8946" spans="1:6" ht="30" x14ac:dyDescent="0.25">
      <c r="A8946" s="2"/>
      <c r="B8946" s="2" t="s">
        <v>3914</v>
      </c>
      <c r="C8946" s="2" t="s">
        <v>3915</v>
      </c>
      <c r="D8946" s="2">
        <v>36</v>
      </c>
      <c r="E8946" s="2" t="s">
        <v>9</v>
      </c>
      <c r="F8946" s="2">
        <v>3638.16</v>
      </c>
    </row>
    <row r="8947" spans="1:6" ht="30" x14ac:dyDescent="0.25">
      <c r="A8947" s="2"/>
      <c r="B8947" s="2" t="s">
        <v>3914</v>
      </c>
      <c r="C8947" s="2" t="s">
        <v>3915</v>
      </c>
      <c r="D8947" s="2">
        <v>12</v>
      </c>
      <c r="E8947" s="2" t="s">
        <v>9</v>
      </c>
      <c r="F8947" s="2">
        <v>1212.72</v>
      </c>
    </row>
    <row r="8948" spans="1:6" ht="30" x14ac:dyDescent="0.25">
      <c r="A8948" s="2"/>
      <c r="B8948" s="2" t="s">
        <v>3914</v>
      </c>
      <c r="C8948" s="2" t="s">
        <v>3915</v>
      </c>
      <c r="D8948" s="2">
        <v>5</v>
      </c>
      <c r="E8948" s="2" t="s">
        <v>9</v>
      </c>
      <c r="F8948" s="2">
        <v>505.3</v>
      </c>
    </row>
    <row r="8949" spans="1:6" ht="30" x14ac:dyDescent="0.25">
      <c r="A8949" s="2"/>
      <c r="B8949" s="2" t="s">
        <v>3914</v>
      </c>
      <c r="C8949" s="2" t="s">
        <v>3915</v>
      </c>
      <c r="D8949" s="2">
        <v>6</v>
      </c>
      <c r="E8949" s="2" t="s">
        <v>9</v>
      </c>
      <c r="F8949" s="2">
        <v>606.36</v>
      </c>
    </row>
    <row r="8950" spans="1:6" ht="30" x14ac:dyDescent="0.25">
      <c r="A8950" s="2"/>
      <c r="B8950" s="2" t="s">
        <v>3914</v>
      </c>
      <c r="C8950" s="2" t="s">
        <v>3915</v>
      </c>
      <c r="D8950" s="2">
        <v>7</v>
      </c>
      <c r="E8950" s="2" t="s">
        <v>9</v>
      </c>
      <c r="F8950" s="2">
        <v>707.42</v>
      </c>
    </row>
    <row r="8951" spans="1:6" ht="30" x14ac:dyDescent="0.25">
      <c r="A8951" s="2"/>
      <c r="B8951" s="2" t="s">
        <v>3914</v>
      </c>
      <c r="C8951" s="2" t="s">
        <v>3915</v>
      </c>
      <c r="D8951" s="2">
        <v>39</v>
      </c>
      <c r="E8951" s="2" t="s">
        <v>9</v>
      </c>
      <c r="F8951" s="2">
        <v>3941.34</v>
      </c>
    </row>
    <row r="8952" spans="1:6" ht="30" x14ac:dyDescent="0.25">
      <c r="A8952" s="2"/>
      <c r="B8952" s="2" t="s">
        <v>3914</v>
      </c>
      <c r="C8952" s="2" t="s">
        <v>3915</v>
      </c>
      <c r="D8952" s="2">
        <v>41</v>
      </c>
      <c r="E8952" s="2" t="s">
        <v>9</v>
      </c>
      <c r="F8952" s="2">
        <v>4143.46</v>
      </c>
    </row>
    <row r="8953" spans="1:6" ht="30" x14ac:dyDescent="0.25">
      <c r="A8953" s="2"/>
      <c r="B8953" s="2" t="s">
        <v>3914</v>
      </c>
      <c r="C8953" s="2" t="s">
        <v>3915</v>
      </c>
      <c r="D8953" s="2">
        <v>37</v>
      </c>
      <c r="E8953" s="2" t="s">
        <v>9</v>
      </c>
      <c r="F8953" s="2">
        <v>3739.22</v>
      </c>
    </row>
    <row r="8954" spans="1:6" ht="30" x14ac:dyDescent="0.25">
      <c r="A8954" s="2"/>
      <c r="B8954" s="2" t="s">
        <v>3914</v>
      </c>
      <c r="C8954" s="2" t="s">
        <v>3915</v>
      </c>
      <c r="D8954" s="2">
        <v>49</v>
      </c>
      <c r="E8954" s="2" t="s">
        <v>9</v>
      </c>
      <c r="F8954" s="2">
        <v>4951.9400000000014</v>
      </c>
    </row>
    <row r="8955" spans="1:6" ht="30" x14ac:dyDescent="0.25">
      <c r="A8955" s="2"/>
      <c r="B8955" s="2" t="s">
        <v>3914</v>
      </c>
      <c r="C8955" s="2" t="s">
        <v>3915</v>
      </c>
      <c r="D8955" s="2">
        <v>32</v>
      </c>
      <c r="E8955" s="2" t="s">
        <v>9</v>
      </c>
      <c r="F8955" s="2">
        <v>3233.92</v>
      </c>
    </row>
    <row r="8956" spans="1:6" ht="30" x14ac:dyDescent="0.25">
      <c r="A8956" s="2"/>
      <c r="B8956" s="2" t="s">
        <v>3916</v>
      </c>
      <c r="C8956" s="2" t="s">
        <v>3917</v>
      </c>
      <c r="D8956" s="2">
        <v>26</v>
      </c>
      <c r="E8956" s="2" t="s">
        <v>9</v>
      </c>
      <c r="F8956" s="2">
        <v>1970.54</v>
      </c>
    </row>
    <row r="8957" spans="1:6" ht="30" x14ac:dyDescent="0.25">
      <c r="A8957" s="2"/>
      <c r="B8957" s="2" t="s">
        <v>3916</v>
      </c>
      <c r="C8957" s="2" t="s">
        <v>3917</v>
      </c>
      <c r="D8957" s="2">
        <v>44</v>
      </c>
      <c r="E8957" s="2" t="s">
        <v>9</v>
      </c>
      <c r="F8957" s="2">
        <v>3334.76</v>
      </c>
    </row>
    <row r="8958" spans="1:6" ht="30" x14ac:dyDescent="0.25">
      <c r="A8958" s="2"/>
      <c r="B8958" s="2" t="s">
        <v>3916</v>
      </c>
      <c r="C8958" s="2" t="s">
        <v>3917</v>
      </c>
      <c r="D8958" s="2">
        <v>23</v>
      </c>
      <c r="E8958" s="2" t="s">
        <v>9</v>
      </c>
      <c r="F8958" s="2">
        <v>1743.17</v>
      </c>
    </row>
    <row r="8959" spans="1:6" ht="30" x14ac:dyDescent="0.25">
      <c r="A8959" s="2"/>
      <c r="B8959" s="2" t="s">
        <v>3916</v>
      </c>
      <c r="C8959" s="2" t="s">
        <v>3917</v>
      </c>
      <c r="D8959" s="2">
        <v>38</v>
      </c>
      <c r="E8959" s="2" t="s">
        <v>9</v>
      </c>
      <c r="F8959" s="2">
        <v>2880.02</v>
      </c>
    </row>
    <row r="8960" spans="1:6" ht="30" x14ac:dyDescent="0.25">
      <c r="A8960" s="2"/>
      <c r="B8960" s="2" t="s">
        <v>3916</v>
      </c>
      <c r="C8960" s="2" t="s">
        <v>3917</v>
      </c>
      <c r="D8960" s="2">
        <v>36</v>
      </c>
      <c r="E8960" s="2" t="s">
        <v>9</v>
      </c>
      <c r="F8960" s="2">
        <v>2728.44</v>
      </c>
    </row>
    <row r="8961" spans="1:6" ht="30" x14ac:dyDescent="0.25">
      <c r="A8961" s="2"/>
      <c r="B8961" s="2" t="s">
        <v>3916</v>
      </c>
      <c r="C8961" s="2" t="s">
        <v>3917</v>
      </c>
      <c r="D8961" s="2">
        <v>43</v>
      </c>
      <c r="E8961" s="2" t="s">
        <v>9</v>
      </c>
      <c r="F8961" s="2">
        <v>3258.97</v>
      </c>
    </row>
    <row r="8962" spans="1:6" ht="30" x14ac:dyDescent="0.25">
      <c r="A8962" s="2"/>
      <c r="B8962" s="2" t="s">
        <v>3916</v>
      </c>
      <c r="C8962" s="2" t="s">
        <v>3917</v>
      </c>
      <c r="D8962" s="2">
        <v>62</v>
      </c>
      <c r="E8962" s="2" t="s">
        <v>9</v>
      </c>
      <c r="F8962" s="2">
        <v>4698.9799999999996</v>
      </c>
    </row>
    <row r="8963" spans="1:6" ht="30" x14ac:dyDescent="0.25">
      <c r="A8963" s="2"/>
      <c r="B8963" s="2" t="s">
        <v>3916</v>
      </c>
      <c r="C8963" s="2" t="s">
        <v>3917</v>
      </c>
      <c r="D8963" s="2">
        <v>53</v>
      </c>
      <c r="E8963" s="2" t="s">
        <v>9</v>
      </c>
      <c r="F8963" s="2">
        <v>4016.87</v>
      </c>
    </row>
    <row r="8964" spans="1:6" ht="30" x14ac:dyDescent="0.25">
      <c r="A8964" s="2"/>
      <c r="B8964" s="2" t="s">
        <v>3916</v>
      </c>
      <c r="C8964" s="2" t="s">
        <v>3917</v>
      </c>
      <c r="D8964" s="2">
        <v>10</v>
      </c>
      <c r="E8964" s="2" t="s">
        <v>9</v>
      </c>
      <c r="F8964" s="2">
        <v>757.9</v>
      </c>
    </row>
    <row r="8965" spans="1:6" ht="30" x14ac:dyDescent="0.25">
      <c r="A8965" s="2"/>
      <c r="B8965" s="2" t="s">
        <v>3916</v>
      </c>
      <c r="C8965" s="2" t="s">
        <v>3917</v>
      </c>
      <c r="D8965" s="2">
        <v>40</v>
      </c>
      <c r="E8965" s="2" t="s">
        <v>9</v>
      </c>
      <c r="F8965" s="2">
        <v>3031.6</v>
      </c>
    </row>
    <row r="8966" spans="1:6" ht="30" x14ac:dyDescent="0.25">
      <c r="A8966" s="2"/>
      <c r="B8966" s="2" t="s">
        <v>3916</v>
      </c>
      <c r="C8966" s="2" t="s">
        <v>3917</v>
      </c>
      <c r="D8966" s="2">
        <v>11</v>
      </c>
      <c r="E8966" s="2" t="s">
        <v>9</v>
      </c>
      <c r="F8966" s="2">
        <v>833.69</v>
      </c>
    </row>
    <row r="8967" spans="1:6" ht="30" x14ac:dyDescent="0.25">
      <c r="A8967" s="2"/>
      <c r="B8967" s="2" t="s">
        <v>3918</v>
      </c>
      <c r="C8967" s="2" t="s">
        <v>3919</v>
      </c>
      <c r="D8967" s="2">
        <v>12</v>
      </c>
      <c r="E8967" s="2" t="s">
        <v>9</v>
      </c>
      <c r="F8967" s="2">
        <v>4487.28</v>
      </c>
    </row>
    <row r="8968" spans="1:6" ht="30" x14ac:dyDescent="0.25">
      <c r="A8968" s="2"/>
      <c r="B8968" s="2" t="s">
        <v>3926</v>
      </c>
      <c r="C8968" s="2" t="s">
        <v>3927</v>
      </c>
      <c r="D8968" s="2">
        <v>9</v>
      </c>
      <c r="E8968" s="2" t="s">
        <v>9</v>
      </c>
      <c r="F8968" s="2">
        <v>301.41000000000003</v>
      </c>
    </row>
    <row r="8969" spans="1:6" ht="30" x14ac:dyDescent="0.25">
      <c r="A8969" s="2"/>
      <c r="B8969" s="2" t="s">
        <v>3926</v>
      </c>
      <c r="C8969" s="2" t="s">
        <v>3927</v>
      </c>
      <c r="D8969" s="2">
        <v>5</v>
      </c>
      <c r="E8969" s="2" t="s">
        <v>9</v>
      </c>
      <c r="F8969" s="2">
        <v>167.45</v>
      </c>
    </row>
    <row r="8970" spans="1:6" ht="30" x14ac:dyDescent="0.25">
      <c r="A8970" s="2"/>
      <c r="B8970" s="2" t="s">
        <v>3931</v>
      </c>
      <c r="C8970" s="2" t="s">
        <v>3932</v>
      </c>
      <c r="D8970" s="2">
        <v>10</v>
      </c>
      <c r="E8970" s="2" t="s">
        <v>9</v>
      </c>
      <c r="F8970" s="2">
        <v>1995.9</v>
      </c>
    </row>
    <row r="8971" spans="1:6" ht="30" x14ac:dyDescent="0.25">
      <c r="A8971" s="2"/>
      <c r="B8971" s="2" t="s">
        <v>3933</v>
      </c>
      <c r="C8971" s="2" t="s">
        <v>3934</v>
      </c>
      <c r="D8971" s="2">
        <v>1</v>
      </c>
      <c r="E8971" s="2" t="s">
        <v>9</v>
      </c>
      <c r="F8971" s="2">
        <v>242.97</v>
      </c>
    </row>
    <row r="8972" spans="1:6" ht="30" x14ac:dyDescent="0.25">
      <c r="A8972" s="2"/>
      <c r="B8972" s="2" t="s">
        <v>3938</v>
      </c>
      <c r="C8972" s="2" t="s">
        <v>3939</v>
      </c>
      <c r="D8972" s="2">
        <v>3</v>
      </c>
      <c r="E8972" s="2" t="s">
        <v>9</v>
      </c>
      <c r="F8972" s="2">
        <v>1264.32</v>
      </c>
    </row>
    <row r="8973" spans="1:6" ht="30" x14ac:dyDescent="0.25">
      <c r="A8973" s="2"/>
      <c r="B8973" s="2" t="s">
        <v>3940</v>
      </c>
      <c r="C8973" s="2" t="s">
        <v>3941</v>
      </c>
      <c r="D8973" s="2">
        <v>8</v>
      </c>
      <c r="E8973" s="2" t="s">
        <v>9</v>
      </c>
      <c r="F8973" s="2">
        <v>4299.04</v>
      </c>
    </row>
    <row r="8974" spans="1:6" ht="30" x14ac:dyDescent="0.25">
      <c r="A8974" s="2"/>
      <c r="B8974" s="2" t="s">
        <v>3942</v>
      </c>
      <c r="C8974" s="2" t="s">
        <v>3943</v>
      </c>
      <c r="D8974" s="2">
        <v>17</v>
      </c>
      <c r="E8974" s="2" t="s">
        <v>9</v>
      </c>
      <c r="F8974" s="2">
        <v>8814.5</v>
      </c>
    </row>
    <row r="8975" spans="1:6" ht="30" x14ac:dyDescent="0.25">
      <c r="A8975" s="2"/>
      <c r="B8975" s="2" t="s">
        <v>3944</v>
      </c>
      <c r="C8975" s="2" t="s">
        <v>3945</v>
      </c>
      <c r="D8975" s="2">
        <v>4</v>
      </c>
      <c r="E8975" s="2" t="s">
        <v>9</v>
      </c>
      <c r="F8975" s="2">
        <v>1529.04</v>
      </c>
    </row>
    <row r="8976" spans="1:6" ht="45" x14ac:dyDescent="0.25">
      <c r="A8976" s="2"/>
      <c r="B8976" s="2" t="s">
        <v>3949</v>
      </c>
      <c r="C8976" s="2" t="s">
        <v>3950</v>
      </c>
      <c r="D8976" s="2">
        <v>1</v>
      </c>
      <c r="E8976" s="2" t="s">
        <v>9</v>
      </c>
      <c r="F8976" s="2">
        <v>139.21</v>
      </c>
    </row>
    <row r="8977" spans="1:6" ht="45" x14ac:dyDescent="0.25">
      <c r="A8977" s="2"/>
      <c r="B8977" s="2" t="s">
        <v>3967</v>
      </c>
      <c r="C8977" s="2" t="s">
        <v>3968</v>
      </c>
      <c r="D8977" s="2">
        <v>14</v>
      </c>
      <c r="E8977" s="2" t="s">
        <v>9</v>
      </c>
      <c r="F8977" s="2">
        <v>1218</v>
      </c>
    </row>
    <row r="8978" spans="1:6" ht="45" x14ac:dyDescent="0.25">
      <c r="A8978" s="2"/>
      <c r="B8978" s="2" t="s">
        <v>4053</v>
      </c>
      <c r="C8978" s="2" t="s">
        <v>4054</v>
      </c>
      <c r="D8978" s="2">
        <v>1</v>
      </c>
      <c r="E8978" s="2" t="s">
        <v>9</v>
      </c>
      <c r="F8978" s="2">
        <v>61.75</v>
      </c>
    </row>
    <row r="8979" spans="1:6" ht="45" x14ac:dyDescent="0.25">
      <c r="A8979" s="2"/>
      <c r="B8979" s="2" t="s">
        <v>4053</v>
      </c>
      <c r="C8979" s="2" t="s">
        <v>4054</v>
      </c>
      <c r="D8979" s="2">
        <v>24</v>
      </c>
      <c r="E8979" s="2" t="s">
        <v>9</v>
      </c>
      <c r="F8979" s="2">
        <v>1482</v>
      </c>
    </row>
    <row r="8980" spans="1:6" ht="45" x14ac:dyDescent="0.25">
      <c r="A8980" s="2"/>
      <c r="B8980" s="2" t="s">
        <v>4055</v>
      </c>
      <c r="C8980" s="2" t="s">
        <v>4056</v>
      </c>
      <c r="D8980" s="2">
        <v>8</v>
      </c>
      <c r="E8980" s="2" t="s">
        <v>9</v>
      </c>
      <c r="F8980" s="2">
        <v>789.04</v>
      </c>
    </row>
    <row r="8981" spans="1:6" ht="45" x14ac:dyDescent="0.25">
      <c r="A8981" s="2"/>
      <c r="B8981" s="2" t="s">
        <v>4055</v>
      </c>
      <c r="C8981" s="2" t="s">
        <v>4056</v>
      </c>
      <c r="D8981" s="2">
        <v>5</v>
      </c>
      <c r="E8981" s="2" t="s">
        <v>9</v>
      </c>
      <c r="F8981" s="2">
        <v>493.15</v>
      </c>
    </row>
    <row r="8982" spans="1:6" ht="45" x14ac:dyDescent="0.25">
      <c r="A8982" s="2"/>
      <c r="B8982" s="2" t="s">
        <v>4057</v>
      </c>
      <c r="C8982" s="2" t="s">
        <v>4058</v>
      </c>
      <c r="D8982" s="2">
        <v>80</v>
      </c>
      <c r="E8982" s="2" t="s">
        <v>9</v>
      </c>
      <c r="F8982" s="2">
        <v>21912</v>
      </c>
    </row>
    <row r="8983" spans="1:6" ht="45" x14ac:dyDescent="0.25">
      <c r="A8983" s="2"/>
      <c r="B8983" s="2" t="s">
        <v>4059</v>
      </c>
      <c r="C8983" s="2" t="s">
        <v>4060</v>
      </c>
      <c r="D8983" s="2">
        <v>64</v>
      </c>
      <c r="E8983" s="2" t="s">
        <v>9</v>
      </c>
      <c r="F8983" s="2">
        <v>11022.08</v>
      </c>
    </row>
    <row r="8984" spans="1:6" ht="45" x14ac:dyDescent="0.25">
      <c r="A8984" s="2"/>
      <c r="B8984" s="2" t="s">
        <v>4061</v>
      </c>
      <c r="C8984" s="2" t="s">
        <v>4062</v>
      </c>
      <c r="D8984" s="2">
        <v>40</v>
      </c>
      <c r="E8984" s="2" t="s">
        <v>9</v>
      </c>
      <c r="F8984" s="2">
        <v>2394</v>
      </c>
    </row>
    <row r="8985" spans="1:6" ht="45" x14ac:dyDescent="0.25">
      <c r="A8985" s="2"/>
      <c r="B8985" s="2" t="s">
        <v>4063</v>
      </c>
      <c r="C8985" s="2" t="s">
        <v>4064</v>
      </c>
      <c r="D8985" s="2">
        <v>72</v>
      </c>
      <c r="E8985" s="2" t="s">
        <v>9</v>
      </c>
      <c r="F8985" s="2">
        <v>6573.6</v>
      </c>
    </row>
    <row r="8986" spans="1:6" ht="45" x14ac:dyDescent="0.25">
      <c r="A8986" s="2"/>
      <c r="B8986" s="2" t="s">
        <v>4065</v>
      </c>
      <c r="C8986" s="2" t="s">
        <v>4066</v>
      </c>
      <c r="D8986" s="2">
        <v>16</v>
      </c>
      <c r="E8986" s="2" t="s">
        <v>9</v>
      </c>
      <c r="F8986" s="2">
        <v>1679.52</v>
      </c>
    </row>
    <row r="8987" spans="1:6" ht="45" x14ac:dyDescent="0.25">
      <c r="A8987" s="2"/>
      <c r="B8987" s="2" t="s">
        <v>4067</v>
      </c>
      <c r="C8987" s="2" t="s">
        <v>4068</v>
      </c>
      <c r="D8987" s="2">
        <v>3</v>
      </c>
      <c r="E8987" s="2" t="s">
        <v>9</v>
      </c>
      <c r="F8987" s="2">
        <v>328.08</v>
      </c>
    </row>
    <row r="8988" spans="1:6" ht="45" x14ac:dyDescent="0.25">
      <c r="A8988" s="2"/>
      <c r="B8988" s="2" t="s">
        <v>4069</v>
      </c>
      <c r="C8988" s="2" t="s">
        <v>4070</v>
      </c>
      <c r="D8988" s="2">
        <v>3</v>
      </c>
      <c r="E8988" s="2" t="s">
        <v>9</v>
      </c>
      <c r="F8988" s="2">
        <v>328.08</v>
      </c>
    </row>
    <row r="8989" spans="1:6" ht="45" x14ac:dyDescent="0.25">
      <c r="A8989" s="2"/>
      <c r="B8989" s="2" t="s">
        <v>4071</v>
      </c>
      <c r="C8989" s="2" t="s">
        <v>4072</v>
      </c>
      <c r="D8989" s="2">
        <v>73</v>
      </c>
      <c r="E8989" s="2" t="s">
        <v>9</v>
      </c>
      <c r="F8989" s="2">
        <v>7983.28</v>
      </c>
    </row>
    <row r="8990" spans="1:6" ht="60" x14ac:dyDescent="0.25">
      <c r="A8990" s="2"/>
      <c r="B8990" s="2" t="s">
        <v>4073</v>
      </c>
      <c r="C8990" s="2" t="s">
        <v>4074</v>
      </c>
      <c r="D8990" s="2">
        <v>48</v>
      </c>
      <c r="E8990" s="2" t="s">
        <v>9</v>
      </c>
      <c r="F8990" s="2">
        <v>3900</v>
      </c>
    </row>
    <row r="8991" spans="1:6" ht="60" x14ac:dyDescent="0.25">
      <c r="A8991" s="2"/>
      <c r="B8991" s="2" t="s">
        <v>4075</v>
      </c>
      <c r="C8991" s="2" t="s">
        <v>4076</v>
      </c>
      <c r="D8991" s="2">
        <v>13</v>
      </c>
      <c r="E8991" s="2" t="s">
        <v>9</v>
      </c>
      <c r="F8991" s="2">
        <v>404.3</v>
      </c>
    </row>
    <row r="8992" spans="1:6" ht="60" x14ac:dyDescent="0.25">
      <c r="A8992" s="2"/>
      <c r="B8992" s="2" t="s">
        <v>4075</v>
      </c>
      <c r="C8992" s="2" t="s">
        <v>4076</v>
      </c>
      <c r="D8992" s="2">
        <v>4</v>
      </c>
      <c r="E8992" s="2" t="s">
        <v>9</v>
      </c>
      <c r="F8992" s="2">
        <v>124.4</v>
      </c>
    </row>
    <row r="8993" spans="1:6" ht="60" x14ac:dyDescent="0.25">
      <c r="A8993" s="2"/>
      <c r="B8993" s="2" t="s">
        <v>4075</v>
      </c>
      <c r="C8993" s="2" t="s">
        <v>4076</v>
      </c>
      <c r="D8993" s="2">
        <v>48</v>
      </c>
      <c r="E8993" s="2" t="s">
        <v>9</v>
      </c>
      <c r="F8993" s="2">
        <v>1492.8</v>
      </c>
    </row>
    <row r="8994" spans="1:6" ht="60" x14ac:dyDescent="0.25">
      <c r="A8994" s="2"/>
      <c r="B8994" s="2" t="s">
        <v>4075</v>
      </c>
      <c r="C8994" s="2" t="s">
        <v>4076</v>
      </c>
      <c r="D8994" s="2">
        <v>11</v>
      </c>
      <c r="E8994" s="2" t="s">
        <v>9</v>
      </c>
      <c r="F8994" s="2">
        <v>342.1</v>
      </c>
    </row>
    <row r="8995" spans="1:6" ht="60" x14ac:dyDescent="0.25">
      <c r="A8995" s="2"/>
      <c r="B8995" s="2" t="s">
        <v>4077</v>
      </c>
      <c r="C8995" s="2" t="s">
        <v>4078</v>
      </c>
      <c r="D8995" s="2">
        <v>14</v>
      </c>
      <c r="E8995" s="2" t="s">
        <v>9</v>
      </c>
      <c r="F8995" s="2">
        <v>400.54</v>
      </c>
    </row>
    <row r="8996" spans="1:6" ht="60" x14ac:dyDescent="0.25">
      <c r="A8996" s="2"/>
      <c r="B8996" s="2" t="s">
        <v>4079</v>
      </c>
      <c r="C8996" s="2" t="s">
        <v>4080</v>
      </c>
      <c r="D8996" s="2">
        <v>5</v>
      </c>
      <c r="E8996" s="2" t="s">
        <v>9</v>
      </c>
      <c r="F8996" s="2">
        <v>268.60000000000002</v>
      </c>
    </row>
    <row r="8997" spans="1:6" ht="60" x14ac:dyDescent="0.25">
      <c r="A8997" s="2"/>
      <c r="B8997" s="2" t="s">
        <v>4079</v>
      </c>
      <c r="C8997" s="2" t="s">
        <v>4080</v>
      </c>
      <c r="D8997" s="2">
        <v>64</v>
      </c>
      <c r="E8997" s="2" t="s">
        <v>9</v>
      </c>
      <c r="F8997" s="2">
        <v>3438.08</v>
      </c>
    </row>
    <row r="8998" spans="1:6" ht="60" x14ac:dyDescent="0.25">
      <c r="A8998" s="2"/>
      <c r="B8998" s="2" t="s">
        <v>4079</v>
      </c>
      <c r="C8998" s="2" t="s">
        <v>4080</v>
      </c>
      <c r="D8998" s="2">
        <v>12</v>
      </c>
      <c r="E8998" s="2" t="s">
        <v>9</v>
      </c>
      <c r="F8998" s="2">
        <v>644.64</v>
      </c>
    </row>
    <row r="8999" spans="1:6" ht="60" x14ac:dyDescent="0.25">
      <c r="A8999" s="2"/>
      <c r="B8999" s="2" t="s">
        <v>4079</v>
      </c>
      <c r="C8999" s="2" t="s">
        <v>4080</v>
      </c>
      <c r="D8999" s="2">
        <v>16</v>
      </c>
      <c r="E8999" s="2" t="s">
        <v>9</v>
      </c>
      <c r="F8999" s="2">
        <v>859.52</v>
      </c>
    </row>
    <row r="9000" spans="1:6" ht="60" x14ac:dyDescent="0.25">
      <c r="A9000" s="2"/>
      <c r="B9000" s="2" t="s">
        <v>4079</v>
      </c>
      <c r="C9000" s="2" t="s">
        <v>4080</v>
      </c>
      <c r="D9000" s="2">
        <v>1</v>
      </c>
      <c r="E9000" s="2" t="s">
        <v>9</v>
      </c>
      <c r="F9000" s="2">
        <v>53.72</v>
      </c>
    </row>
    <row r="9001" spans="1:6" ht="60" x14ac:dyDescent="0.25">
      <c r="A9001" s="2"/>
      <c r="B9001" s="2" t="s">
        <v>4081</v>
      </c>
      <c r="C9001" s="2" t="s">
        <v>4082</v>
      </c>
      <c r="D9001" s="2">
        <v>160</v>
      </c>
      <c r="E9001" s="2" t="s">
        <v>9</v>
      </c>
      <c r="F9001" s="2">
        <v>7886.4000000000005</v>
      </c>
    </row>
    <row r="9002" spans="1:6" ht="45" x14ac:dyDescent="0.25">
      <c r="A9002" s="2"/>
      <c r="B9002" s="2" t="s">
        <v>4083</v>
      </c>
      <c r="C9002" s="2" t="s">
        <v>4084</v>
      </c>
      <c r="D9002" s="2">
        <v>128</v>
      </c>
      <c r="E9002" s="2" t="s">
        <v>9</v>
      </c>
      <c r="F9002" s="2">
        <v>9678.08</v>
      </c>
    </row>
    <row r="9003" spans="1:6" ht="45" x14ac:dyDescent="0.25">
      <c r="A9003" s="2"/>
      <c r="B9003" s="2" t="s">
        <v>4083</v>
      </c>
      <c r="C9003" s="2" t="s">
        <v>4084</v>
      </c>
      <c r="D9003" s="2">
        <v>160</v>
      </c>
      <c r="E9003" s="2" t="s">
        <v>9</v>
      </c>
      <c r="F9003" s="2">
        <v>12097.6</v>
      </c>
    </row>
    <row r="9004" spans="1:6" ht="45" x14ac:dyDescent="0.25">
      <c r="A9004" s="2"/>
      <c r="B9004" s="2" t="s">
        <v>4083</v>
      </c>
      <c r="C9004" s="2" t="s">
        <v>4084</v>
      </c>
      <c r="D9004" s="2">
        <v>16</v>
      </c>
      <c r="E9004" s="2" t="s">
        <v>9</v>
      </c>
      <c r="F9004" s="2">
        <v>1209.76</v>
      </c>
    </row>
    <row r="9005" spans="1:6" ht="45" x14ac:dyDescent="0.25">
      <c r="A9005" s="2"/>
      <c r="B9005" s="2" t="s">
        <v>4085</v>
      </c>
      <c r="C9005" s="2" t="s">
        <v>4086</v>
      </c>
      <c r="D9005" s="2">
        <v>6</v>
      </c>
      <c r="E9005" s="2" t="s">
        <v>9</v>
      </c>
      <c r="F9005" s="2">
        <v>556.80000000000007</v>
      </c>
    </row>
    <row r="9006" spans="1:6" ht="45" x14ac:dyDescent="0.25">
      <c r="A9006" s="2"/>
      <c r="B9006" s="2" t="s">
        <v>4085</v>
      </c>
      <c r="C9006" s="2" t="s">
        <v>4086</v>
      </c>
      <c r="D9006" s="2">
        <v>2</v>
      </c>
      <c r="E9006" s="2" t="s">
        <v>9</v>
      </c>
      <c r="F9006" s="2">
        <v>185.6</v>
      </c>
    </row>
    <row r="9007" spans="1:6" ht="45" x14ac:dyDescent="0.25">
      <c r="A9007" s="2"/>
      <c r="B9007" s="2" t="s">
        <v>4087</v>
      </c>
      <c r="C9007" s="2" t="s">
        <v>4088</v>
      </c>
      <c r="D9007" s="2">
        <v>4</v>
      </c>
      <c r="E9007" s="2" t="s">
        <v>9</v>
      </c>
      <c r="F9007" s="2">
        <v>371.2</v>
      </c>
    </row>
    <row r="9008" spans="1:6" ht="45" x14ac:dyDescent="0.25">
      <c r="A9008" s="2"/>
      <c r="B9008" s="2" t="s">
        <v>4089</v>
      </c>
      <c r="C9008" s="2" t="s">
        <v>4090</v>
      </c>
      <c r="D9008" s="2">
        <v>3</v>
      </c>
      <c r="E9008" s="2" t="s">
        <v>9</v>
      </c>
      <c r="F9008" s="2">
        <v>962.61</v>
      </c>
    </row>
    <row r="9009" spans="1:6" ht="45" x14ac:dyDescent="0.25">
      <c r="A9009" s="2"/>
      <c r="B9009" s="2" t="s">
        <v>4089</v>
      </c>
      <c r="C9009" s="2" t="s">
        <v>4090</v>
      </c>
      <c r="D9009" s="2">
        <v>10</v>
      </c>
      <c r="E9009" s="2" t="s">
        <v>9</v>
      </c>
      <c r="F9009" s="2">
        <v>3208.7</v>
      </c>
    </row>
    <row r="9010" spans="1:6" ht="45" x14ac:dyDescent="0.25">
      <c r="A9010" s="2"/>
      <c r="B9010" s="2" t="s">
        <v>4089</v>
      </c>
      <c r="C9010" s="2" t="s">
        <v>4090</v>
      </c>
      <c r="D9010" s="2">
        <v>31</v>
      </c>
      <c r="E9010" s="2" t="s">
        <v>9</v>
      </c>
      <c r="F9010" s="2">
        <v>9946.9699999999993</v>
      </c>
    </row>
    <row r="9011" spans="1:6" ht="45" x14ac:dyDescent="0.25">
      <c r="A9011" s="2"/>
      <c r="B9011" s="2" t="s">
        <v>4089</v>
      </c>
      <c r="C9011" s="2" t="s">
        <v>4090</v>
      </c>
      <c r="D9011" s="2">
        <v>15</v>
      </c>
      <c r="E9011" s="2" t="s">
        <v>9</v>
      </c>
      <c r="F9011" s="2">
        <v>4813.05</v>
      </c>
    </row>
    <row r="9012" spans="1:6" ht="45" x14ac:dyDescent="0.25">
      <c r="A9012" s="2"/>
      <c r="B9012" s="2" t="s">
        <v>4093</v>
      </c>
      <c r="C9012" s="2" t="s">
        <v>4094</v>
      </c>
      <c r="D9012" s="2">
        <v>1</v>
      </c>
      <c r="E9012" s="2" t="s">
        <v>9</v>
      </c>
      <c r="F9012" s="2">
        <v>278.64999999999998</v>
      </c>
    </row>
    <row r="9013" spans="1:6" ht="45" x14ac:dyDescent="0.25">
      <c r="A9013" s="2"/>
      <c r="B9013" s="2" t="s">
        <v>4095</v>
      </c>
      <c r="C9013" s="2" t="s">
        <v>4096</v>
      </c>
      <c r="D9013" s="2">
        <v>3</v>
      </c>
      <c r="E9013" s="2" t="s">
        <v>9</v>
      </c>
      <c r="F9013" s="2">
        <v>1931.01</v>
      </c>
    </row>
    <row r="9014" spans="1:6" ht="45" x14ac:dyDescent="0.25">
      <c r="A9014" s="2"/>
      <c r="B9014" s="2" t="s">
        <v>4097</v>
      </c>
      <c r="C9014" s="2" t="s">
        <v>4098</v>
      </c>
      <c r="D9014" s="2">
        <v>7</v>
      </c>
      <c r="E9014" s="2" t="s">
        <v>9</v>
      </c>
      <c r="F9014" s="2">
        <v>6695.29</v>
      </c>
    </row>
    <row r="9015" spans="1:6" ht="45" x14ac:dyDescent="0.25">
      <c r="A9015" s="2"/>
      <c r="B9015" s="2" t="s">
        <v>4097</v>
      </c>
      <c r="C9015" s="2" t="s">
        <v>4098</v>
      </c>
      <c r="D9015" s="2">
        <v>1</v>
      </c>
      <c r="E9015" s="2" t="s">
        <v>9</v>
      </c>
      <c r="F9015" s="2">
        <v>956.47</v>
      </c>
    </row>
    <row r="9016" spans="1:6" ht="45" x14ac:dyDescent="0.25">
      <c r="A9016" s="2"/>
      <c r="B9016" s="2" t="s">
        <v>4099</v>
      </c>
      <c r="C9016" s="2" t="s">
        <v>4100</v>
      </c>
      <c r="D9016" s="2">
        <v>2</v>
      </c>
      <c r="E9016" s="2" t="s">
        <v>9</v>
      </c>
      <c r="F9016" s="2">
        <v>2022.38</v>
      </c>
    </row>
    <row r="9017" spans="1:6" ht="45" x14ac:dyDescent="0.25">
      <c r="A9017" s="2"/>
      <c r="B9017" s="2" t="s">
        <v>4101</v>
      </c>
      <c r="C9017" s="2" t="s">
        <v>4102</v>
      </c>
      <c r="D9017" s="2">
        <v>1</v>
      </c>
      <c r="E9017" s="2" t="s">
        <v>9</v>
      </c>
      <c r="F9017" s="2">
        <v>2636.26</v>
      </c>
    </row>
    <row r="9018" spans="1:6" ht="60" x14ac:dyDescent="0.25">
      <c r="A9018" s="2"/>
      <c r="B9018" s="2" t="s">
        <v>4103</v>
      </c>
      <c r="C9018" s="2" t="s">
        <v>4104</v>
      </c>
      <c r="D9018" s="2">
        <v>1</v>
      </c>
      <c r="E9018" s="2" t="s">
        <v>9</v>
      </c>
      <c r="F9018" s="2">
        <v>1276.04</v>
      </c>
    </row>
    <row r="9019" spans="1:6" ht="60" x14ac:dyDescent="0.25">
      <c r="A9019" s="2"/>
      <c r="B9019" s="2" t="s">
        <v>4105</v>
      </c>
      <c r="C9019" s="2" t="s">
        <v>4106</v>
      </c>
      <c r="D9019" s="2">
        <v>1</v>
      </c>
      <c r="E9019" s="2" t="s">
        <v>9</v>
      </c>
      <c r="F9019" s="2">
        <v>1276.04</v>
      </c>
    </row>
    <row r="9020" spans="1:6" ht="60" x14ac:dyDescent="0.25">
      <c r="A9020" s="2"/>
      <c r="B9020" s="2" t="s">
        <v>4107</v>
      </c>
      <c r="C9020" s="2" t="s">
        <v>4108</v>
      </c>
      <c r="D9020" s="2">
        <v>1</v>
      </c>
      <c r="E9020" s="2" t="s">
        <v>9</v>
      </c>
      <c r="F9020" s="2">
        <v>1276.04</v>
      </c>
    </row>
    <row r="9021" spans="1:6" ht="60" x14ac:dyDescent="0.25">
      <c r="A9021" s="2"/>
      <c r="B9021" s="2" t="s">
        <v>4109</v>
      </c>
      <c r="C9021" s="2" t="s">
        <v>4110</v>
      </c>
      <c r="D9021" s="2">
        <v>1</v>
      </c>
      <c r="E9021" s="2" t="s">
        <v>9</v>
      </c>
      <c r="F9021" s="2">
        <v>1276.04</v>
      </c>
    </row>
    <row r="9022" spans="1:6" ht="30" x14ac:dyDescent="0.25">
      <c r="A9022" s="2"/>
      <c r="B9022" s="2" t="s">
        <v>4114</v>
      </c>
      <c r="C9022" s="2" t="s">
        <v>4115</v>
      </c>
      <c r="D9022" s="2">
        <v>1</v>
      </c>
      <c r="E9022" s="2" t="s">
        <v>9</v>
      </c>
      <c r="F9022" s="2">
        <v>453.42</v>
      </c>
    </row>
    <row r="9023" spans="1:6" ht="45" x14ac:dyDescent="0.25">
      <c r="A9023" s="2"/>
      <c r="B9023" s="2" t="s">
        <v>4163</v>
      </c>
      <c r="C9023" s="2" t="s">
        <v>4164</v>
      </c>
      <c r="D9023" s="2">
        <v>4</v>
      </c>
      <c r="E9023" s="2" t="s">
        <v>9</v>
      </c>
      <c r="F9023" s="2">
        <v>2946.12</v>
      </c>
    </row>
    <row r="9024" spans="1:6" ht="60" x14ac:dyDescent="0.25">
      <c r="A9024" s="2"/>
      <c r="B9024" s="2" t="s">
        <v>4165</v>
      </c>
      <c r="C9024" s="2" t="s">
        <v>4166</v>
      </c>
      <c r="D9024" s="2">
        <v>1</v>
      </c>
      <c r="E9024" s="2" t="s">
        <v>9</v>
      </c>
      <c r="F9024" s="2">
        <v>203.24</v>
      </c>
    </row>
    <row r="9025" spans="1:6" ht="30" x14ac:dyDescent="0.25">
      <c r="A9025" s="2"/>
      <c r="B9025" s="2" t="s">
        <v>4167</v>
      </c>
      <c r="C9025" s="2" t="s">
        <v>4168</v>
      </c>
      <c r="D9025" s="2">
        <v>12</v>
      </c>
      <c r="E9025" s="2" t="s">
        <v>9</v>
      </c>
      <c r="F9025" s="2">
        <v>5070.24</v>
      </c>
    </row>
    <row r="9026" spans="1:6" ht="60" x14ac:dyDescent="0.25">
      <c r="A9026" s="2"/>
      <c r="B9026" s="2" t="s">
        <v>4169</v>
      </c>
      <c r="C9026" s="2" t="s">
        <v>4170</v>
      </c>
      <c r="D9026" s="2">
        <v>3</v>
      </c>
      <c r="E9026" s="2" t="s">
        <v>9</v>
      </c>
      <c r="F9026" s="2">
        <v>3161.52</v>
      </c>
    </row>
    <row r="9027" spans="1:6" ht="60" x14ac:dyDescent="0.25">
      <c r="A9027" s="2"/>
      <c r="B9027" s="2" t="s">
        <v>4171</v>
      </c>
      <c r="C9027" s="2" t="s">
        <v>4172</v>
      </c>
      <c r="D9027" s="2">
        <v>3</v>
      </c>
      <c r="E9027" s="2" t="s">
        <v>9</v>
      </c>
      <c r="F9027" s="2">
        <v>3504.15</v>
      </c>
    </row>
    <row r="9028" spans="1:6" ht="45" x14ac:dyDescent="0.25">
      <c r="A9028" s="2"/>
      <c r="B9028" s="2" t="s">
        <v>4173</v>
      </c>
      <c r="C9028" s="2" t="s">
        <v>4174</v>
      </c>
      <c r="D9028" s="2">
        <v>5</v>
      </c>
      <c r="E9028" s="2" t="s">
        <v>9</v>
      </c>
      <c r="F9028" s="2">
        <v>4940.25</v>
      </c>
    </row>
    <row r="9029" spans="1:6" ht="45" x14ac:dyDescent="0.25">
      <c r="A9029" s="2"/>
      <c r="B9029" s="2" t="s">
        <v>4186</v>
      </c>
      <c r="C9029" s="2" t="s">
        <v>4187</v>
      </c>
      <c r="D9029" s="2">
        <v>32</v>
      </c>
      <c r="E9029" s="2" t="s">
        <v>9</v>
      </c>
      <c r="F9029" s="2">
        <v>2832.64</v>
      </c>
    </row>
    <row r="9030" spans="1:6" ht="30" x14ac:dyDescent="0.25">
      <c r="A9030" s="2"/>
      <c r="B9030" s="2" t="s">
        <v>4191</v>
      </c>
      <c r="C9030" s="2" t="s">
        <v>4192</v>
      </c>
      <c r="D9030" s="2">
        <v>32</v>
      </c>
      <c r="E9030" s="2" t="s">
        <v>9</v>
      </c>
      <c r="F9030" s="2">
        <v>3551.36</v>
      </c>
    </row>
    <row r="9031" spans="1:6" ht="30" x14ac:dyDescent="0.25">
      <c r="A9031" s="2"/>
      <c r="B9031" s="2" t="s">
        <v>4199</v>
      </c>
      <c r="C9031" s="2" t="s">
        <v>4200</v>
      </c>
      <c r="D9031" s="2">
        <v>91</v>
      </c>
      <c r="E9031" s="2" t="s">
        <v>9</v>
      </c>
      <c r="F9031" s="2">
        <v>11961.04</v>
      </c>
    </row>
    <row r="9032" spans="1:6" ht="45" x14ac:dyDescent="0.25">
      <c r="A9032" s="2"/>
      <c r="B9032" s="2" t="s">
        <v>4201</v>
      </c>
      <c r="C9032" s="2" t="s">
        <v>4202</v>
      </c>
      <c r="D9032" s="2">
        <v>18</v>
      </c>
      <c r="E9032" s="2" t="s">
        <v>9</v>
      </c>
      <c r="F9032" s="2">
        <v>1991.16</v>
      </c>
    </row>
    <row r="9033" spans="1:6" ht="45" x14ac:dyDescent="0.25">
      <c r="A9033" s="2"/>
      <c r="B9033" s="2" t="s">
        <v>4203</v>
      </c>
      <c r="C9033" s="2" t="s">
        <v>4204</v>
      </c>
      <c r="D9033" s="2">
        <v>10</v>
      </c>
      <c r="E9033" s="2" t="s">
        <v>9</v>
      </c>
      <c r="F9033" s="2">
        <v>1024.0999999999999</v>
      </c>
    </row>
    <row r="9034" spans="1:6" ht="60" x14ac:dyDescent="0.25">
      <c r="A9034" s="2"/>
      <c r="B9034" s="2" t="s">
        <v>4228</v>
      </c>
      <c r="C9034" s="2" t="s">
        <v>4229</v>
      </c>
      <c r="D9034" s="2">
        <v>8</v>
      </c>
      <c r="E9034" s="2" t="s">
        <v>9</v>
      </c>
      <c r="F9034" s="2">
        <v>6721.04</v>
      </c>
    </row>
    <row r="9035" spans="1:6" ht="30" x14ac:dyDescent="0.25">
      <c r="A9035" s="2"/>
      <c r="B9035" s="2" t="s">
        <v>4248</v>
      </c>
      <c r="C9035" s="2" t="s">
        <v>4249</v>
      </c>
      <c r="D9035" s="2">
        <v>21</v>
      </c>
      <c r="E9035" s="2" t="s">
        <v>9</v>
      </c>
      <c r="F9035" s="2">
        <v>5756.31</v>
      </c>
    </row>
    <row r="9036" spans="1:6" ht="45" x14ac:dyDescent="0.25">
      <c r="A9036" s="2"/>
      <c r="B9036" s="2" t="s">
        <v>4250</v>
      </c>
      <c r="C9036" s="2" t="s">
        <v>4251</v>
      </c>
      <c r="D9036" s="2">
        <v>190</v>
      </c>
      <c r="E9036" s="2" t="s">
        <v>9</v>
      </c>
      <c r="F9036" s="2">
        <v>25420.1</v>
      </c>
    </row>
    <row r="9037" spans="1:6" ht="60" x14ac:dyDescent="0.25">
      <c r="A9037" s="2"/>
      <c r="B9037" s="2" t="s">
        <v>4252</v>
      </c>
      <c r="C9037" s="2" t="s">
        <v>4253</v>
      </c>
      <c r="D9037" s="2">
        <v>2</v>
      </c>
      <c r="E9037" s="2" t="s">
        <v>339</v>
      </c>
      <c r="F9037" s="2">
        <v>5396.28</v>
      </c>
    </row>
    <row r="9038" spans="1:6" ht="75" x14ac:dyDescent="0.25">
      <c r="A9038" s="2"/>
      <c r="B9038" s="2" t="s">
        <v>4254</v>
      </c>
      <c r="C9038" s="2" t="s">
        <v>4255</v>
      </c>
      <c r="D9038" s="2">
        <v>2</v>
      </c>
      <c r="E9038" s="2" t="s">
        <v>339</v>
      </c>
      <c r="F9038" s="2">
        <v>2398.34</v>
      </c>
    </row>
    <row r="9039" spans="1:6" ht="60" x14ac:dyDescent="0.25">
      <c r="A9039" s="2"/>
      <c r="B9039" s="2" t="s">
        <v>4256</v>
      </c>
      <c r="C9039" s="2" t="s">
        <v>4257</v>
      </c>
      <c r="D9039" s="2">
        <v>2</v>
      </c>
      <c r="E9039" s="2" t="s">
        <v>9</v>
      </c>
      <c r="F9039" s="2">
        <v>97.52</v>
      </c>
    </row>
    <row r="9040" spans="1:6" ht="45" x14ac:dyDescent="0.25">
      <c r="A9040" s="2"/>
      <c r="B9040" s="2" t="s">
        <v>4258</v>
      </c>
      <c r="C9040" s="2" t="s">
        <v>4259</v>
      </c>
      <c r="D9040" s="2">
        <v>16</v>
      </c>
      <c r="E9040" s="2" t="s">
        <v>339</v>
      </c>
      <c r="F9040" s="2">
        <v>7801.6</v>
      </c>
    </row>
    <row r="9041" spans="1:6" ht="60" x14ac:dyDescent="0.25">
      <c r="A9041" s="2"/>
      <c r="B9041" s="2" t="s">
        <v>4260</v>
      </c>
      <c r="C9041" s="2" t="s">
        <v>4261</v>
      </c>
      <c r="D9041" s="2">
        <v>3</v>
      </c>
      <c r="E9041" s="2" t="s">
        <v>9</v>
      </c>
      <c r="F9041" s="2">
        <v>146.28</v>
      </c>
    </row>
    <row r="9042" spans="1:6" ht="60" x14ac:dyDescent="0.25">
      <c r="A9042" s="2"/>
      <c r="B9042" s="2" t="s">
        <v>4262</v>
      </c>
      <c r="C9042" s="2" t="s">
        <v>4263</v>
      </c>
      <c r="D9042" s="2">
        <v>16</v>
      </c>
      <c r="E9042" s="2" t="s">
        <v>339</v>
      </c>
      <c r="F9042" s="2">
        <v>7801.6</v>
      </c>
    </row>
    <row r="9043" spans="1:6" ht="60" x14ac:dyDescent="0.25">
      <c r="A9043" s="2"/>
      <c r="B9043" s="2" t="s">
        <v>4264</v>
      </c>
      <c r="C9043" s="2" t="s">
        <v>4265</v>
      </c>
      <c r="D9043" s="2">
        <v>1</v>
      </c>
      <c r="E9043" s="2" t="s">
        <v>339</v>
      </c>
      <c r="F9043" s="2">
        <v>1691.8</v>
      </c>
    </row>
    <row r="9044" spans="1:6" ht="45" x14ac:dyDescent="0.25">
      <c r="A9044" s="2"/>
      <c r="B9044" s="2" t="s">
        <v>4266</v>
      </c>
      <c r="C9044" s="2" t="s">
        <v>4267</v>
      </c>
      <c r="D9044" s="2">
        <v>12</v>
      </c>
      <c r="E9044" s="2" t="s">
        <v>339</v>
      </c>
      <c r="F9044" s="2">
        <v>5851.2</v>
      </c>
    </row>
    <row r="9045" spans="1:6" ht="60" x14ac:dyDescent="0.25">
      <c r="A9045" s="2"/>
      <c r="B9045" s="2" t="s">
        <v>4268</v>
      </c>
      <c r="C9045" s="2" t="s">
        <v>4269</v>
      </c>
      <c r="D9045" s="2">
        <v>16</v>
      </c>
      <c r="E9045" s="2" t="s">
        <v>339</v>
      </c>
      <c r="F9045" s="2">
        <v>7801.6</v>
      </c>
    </row>
    <row r="9046" spans="1:6" ht="60" x14ac:dyDescent="0.25">
      <c r="A9046" s="2"/>
      <c r="B9046" s="2" t="s">
        <v>4270</v>
      </c>
      <c r="C9046" s="2" t="s">
        <v>4271</v>
      </c>
      <c r="D9046" s="2">
        <v>16</v>
      </c>
      <c r="E9046" s="2" t="s">
        <v>339</v>
      </c>
      <c r="F9046" s="2">
        <v>7801.6</v>
      </c>
    </row>
    <row r="9047" spans="1:6" ht="45" x14ac:dyDescent="0.25">
      <c r="A9047" s="2"/>
      <c r="B9047" s="2" t="s">
        <v>4272</v>
      </c>
      <c r="C9047" s="2" t="s">
        <v>4273</v>
      </c>
      <c r="D9047" s="2">
        <v>16</v>
      </c>
      <c r="E9047" s="2" t="s">
        <v>339</v>
      </c>
      <c r="F9047" s="2">
        <v>7801.6</v>
      </c>
    </row>
    <row r="9048" spans="1:6" ht="60" x14ac:dyDescent="0.25">
      <c r="A9048" s="2"/>
      <c r="B9048" s="2" t="s">
        <v>4274</v>
      </c>
      <c r="C9048" s="2" t="s">
        <v>4275</v>
      </c>
      <c r="D9048" s="2">
        <v>5</v>
      </c>
      <c r="E9048" s="2" t="s">
        <v>339</v>
      </c>
      <c r="F9048" s="2">
        <v>16912.5</v>
      </c>
    </row>
    <row r="9049" spans="1:6" ht="60" x14ac:dyDescent="0.25">
      <c r="A9049" s="2"/>
      <c r="B9049" s="2" t="s">
        <v>4279</v>
      </c>
      <c r="C9049" s="2" t="s">
        <v>4280</v>
      </c>
      <c r="D9049" s="2">
        <v>9</v>
      </c>
      <c r="E9049" s="2" t="s">
        <v>9</v>
      </c>
      <c r="F9049" s="2">
        <v>438.84</v>
      </c>
    </row>
    <row r="9050" spans="1:6" ht="60" x14ac:dyDescent="0.25">
      <c r="A9050" s="2"/>
      <c r="B9050" s="2" t="s">
        <v>4281</v>
      </c>
      <c r="C9050" s="2" t="s">
        <v>4282</v>
      </c>
      <c r="D9050" s="2">
        <v>1</v>
      </c>
      <c r="E9050" s="2" t="s">
        <v>339</v>
      </c>
      <c r="F9050" s="2">
        <v>2367.37</v>
      </c>
    </row>
    <row r="9051" spans="1:6" ht="60" x14ac:dyDescent="0.25">
      <c r="A9051" s="2"/>
      <c r="B9051" s="2" t="s">
        <v>4283</v>
      </c>
      <c r="C9051" s="2" t="s">
        <v>4284</v>
      </c>
      <c r="D9051" s="2">
        <v>2</v>
      </c>
      <c r="E9051" s="2" t="s">
        <v>339</v>
      </c>
      <c r="F9051" s="2">
        <v>5160.24</v>
      </c>
    </row>
    <row r="9052" spans="1:6" ht="45" x14ac:dyDescent="0.25">
      <c r="A9052" s="2"/>
      <c r="B9052" s="2" t="s">
        <v>4306</v>
      </c>
      <c r="C9052" s="2" t="s">
        <v>4307</v>
      </c>
      <c r="D9052" s="2">
        <v>7</v>
      </c>
      <c r="E9052" s="2" t="s">
        <v>9</v>
      </c>
      <c r="F9052" s="2">
        <v>221.48</v>
      </c>
    </row>
    <row r="9053" spans="1:6" ht="45" x14ac:dyDescent="0.25">
      <c r="A9053" s="2"/>
      <c r="B9053" s="2" t="s">
        <v>4306</v>
      </c>
      <c r="C9053" s="2" t="s">
        <v>4307</v>
      </c>
      <c r="D9053" s="2">
        <v>40</v>
      </c>
      <c r="E9053" s="2" t="s">
        <v>9</v>
      </c>
      <c r="F9053" s="2">
        <v>1265.5999999999999</v>
      </c>
    </row>
    <row r="9054" spans="1:6" ht="45" x14ac:dyDescent="0.25">
      <c r="A9054" s="2"/>
      <c r="B9054" s="2" t="s">
        <v>4306</v>
      </c>
      <c r="C9054" s="2" t="s">
        <v>4307</v>
      </c>
      <c r="D9054" s="2">
        <v>200</v>
      </c>
      <c r="E9054" s="2" t="s">
        <v>9</v>
      </c>
      <c r="F9054" s="2">
        <v>6328</v>
      </c>
    </row>
    <row r="9055" spans="1:6" ht="30" x14ac:dyDescent="0.25">
      <c r="A9055" s="2"/>
      <c r="B9055" s="2" t="s">
        <v>4316</v>
      </c>
      <c r="C9055" s="2" t="s">
        <v>4317</v>
      </c>
      <c r="D9055" s="2">
        <v>50</v>
      </c>
      <c r="E9055" s="2" t="s">
        <v>9</v>
      </c>
      <c r="F9055" s="2">
        <v>163.5</v>
      </c>
    </row>
    <row r="9056" spans="1:6" ht="30" x14ac:dyDescent="0.25">
      <c r="A9056" s="2"/>
      <c r="B9056" s="2" t="s">
        <v>4320</v>
      </c>
      <c r="C9056" s="2" t="s">
        <v>4321</v>
      </c>
      <c r="D9056" s="2">
        <v>2468</v>
      </c>
      <c r="E9056" s="2" t="s">
        <v>9</v>
      </c>
      <c r="F9056" s="2">
        <v>6688.28</v>
      </c>
    </row>
    <row r="9057" spans="1:6" ht="30" x14ac:dyDescent="0.25">
      <c r="A9057" s="2"/>
      <c r="B9057" s="2" t="s">
        <v>4320</v>
      </c>
      <c r="C9057" s="2" t="s">
        <v>4321</v>
      </c>
      <c r="D9057" s="2">
        <v>626</v>
      </c>
      <c r="E9057" s="2" t="s">
        <v>9</v>
      </c>
      <c r="F9057" s="2">
        <v>1696.46</v>
      </c>
    </row>
    <row r="9058" spans="1:6" ht="30" x14ac:dyDescent="0.25">
      <c r="A9058" s="2"/>
      <c r="B9058" s="2" t="s">
        <v>4320</v>
      </c>
      <c r="C9058" s="2" t="s">
        <v>4321</v>
      </c>
      <c r="D9058" s="2">
        <v>1350</v>
      </c>
      <c r="E9058" s="2" t="s">
        <v>9</v>
      </c>
      <c r="F9058" s="2">
        <v>3658.5</v>
      </c>
    </row>
    <row r="9059" spans="1:6" ht="45" x14ac:dyDescent="0.25">
      <c r="A9059" s="2"/>
      <c r="B9059" s="2" t="s">
        <v>4325</v>
      </c>
      <c r="C9059" s="2" t="s">
        <v>4326</v>
      </c>
      <c r="D9059" s="2">
        <v>10</v>
      </c>
      <c r="E9059" s="2" t="s">
        <v>9</v>
      </c>
      <c r="F9059" s="2">
        <v>632.80000000000007</v>
      </c>
    </row>
    <row r="9060" spans="1:6" ht="45" x14ac:dyDescent="0.25">
      <c r="A9060" s="2"/>
      <c r="B9060" s="2" t="s">
        <v>4325</v>
      </c>
      <c r="C9060" s="2" t="s">
        <v>4326</v>
      </c>
      <c r="D9060" s="2">
        <v>280</v>
      </c>
      <c r="E9060" s="2" t="s">
        <v>9</v>
      </c>
      <c r="F9060" s="2">
        <v>17718.400000000001</v>
      </c>
    </row>
    <row r="9061" spans="1:6" ht="45" x14ac:dyDescent="0.25">
      <c r="A9061" s="2"/>
      <c r="B9061" s="2" t="s">
        <v>4325</v>
      </c>
      <c r="C9061" s="2" t="s">
        <v>4326</v>
      </c>
      <c r="D9061" s="2">
        <v>2</v>
      </c>
      <c r="E9061" s="2" t="s">
        <v>9</v>
      </c>
      <c r="F9061" s="2">
        <v>126.56</v>
      </c>
    </row>
    <row r="9062" spans="1:6" ht="45" x14ac:dyDescent="0.25">
      <c r="A9062" s="2"/>
      <c r="B9062" s="2" t="s">
        <v>4327</v>
      </c>
      <c r="C9062" s="2" t="s">
        <v>4328</v>
      </c>
      <c r="D9062" s="2">
        <v>40</v>
      </c>
      <c r="E9062" s="2" t="s">
        <v>9</v>
      </c>
      <c r="F9062" s="2">
        <v>1265.5999999999999</v>
      </c>
    </row>
    <row r="9063" spans="1:6" ht="45" x14ac:dyDescent="0.25">
      <c r="A9063" s="2"/>
      <c r="B9063" s="2" t="s">
        <v>4329</v>
      </c>
      <c r="C9063" s="2" t="s">
        <v>4330</v>
      </c>
      <c r="D9063" s="2">
        <v>7</v>
      </c>
      <c r="E9063" s="2" t="s">
        <v>9</v>
      </c>
      <c r="F9063" s="2">
        <v>332.22</v>
      </c>
    </row>
    <row r="9064" spans="1:6" ht="45" x14ac:dyDescent="0.25">
      <c r="A9064" s="2"/>
      <c r="B9064" s="2" t="s">
        <v>4329</v>
      </c>
      <c r="C9064" s="2" t="s">
        <v>4330</v>
      </c>
      <c r="D9064" s="2">
        <v>70</v>
      </c>
      <c r="E9064" s="2" t="s">
        <v>9</v>
      </c>
      <c r="F9064" s="2">
        <v>3322.2</v>
      </c>
    </row>
    <row r="9065" spans="1:6" ht="60" x14ac:dyDescent="0.25">
      <c r="A9065" s="2"/>
      <c r="B9065" s="2" t="s">
        <v>4331</v>
      </c>
      <c r="C9065" s="2" t="s">
        <v>4332</v>
      </c>
      <c r="D9065" s="2">
        <v>75</v>
      </c>
      <c r="E9065" s="2" t="s">
        <v>9</v>
      </c>
      <c r="F9065" s="2">
        <v>4879.5</v>
      </c>
    </row>
    <row r="9066" spans="1:6" ht="45" x14ac:dyDescent="0.25">
      <c r="A9066" s="2"/>
      <c r="B9066" s="2" t="s">
        <v>4333</v>
      </c>
      <c r="C9066" s="2" t="s">
        <v>4334</v>
      </c>
      <c r="D9066" s="2">
        <v>3</v>
      </c>
      <c r="E9066" s="2" t="s">
        <v>9</v>
      </c>
      <c r="F9066" s="2">
        <v>124.89</v>
      </c>
    </row>
    <row r="9067" spans="1:6" ht="45" x14ac:dyDescent="0.25">
      <c r="A9067" s="2"/>
      <c r="B9067" s="2" t="s">
        <v>4335</v>
      </c>
      <c r="C9067" s="2" t="s">
        <v>4336</v>
      </c>
      <c r="D9067" s="2">
        <v>30</v>
      </c>
      <c r="E9067" s="2" t="s">
        <v>9</v>
      </c>
      <c r="F9067" s="2">
        <v>2498.1</v>
      </c>
    </row>
    <row r="9068" spans="1:6" ht="30" x14ac:dyDescent="0.25">
      <c r="A9068" s="2"/>
      <c r="B9068" s="2" t="s">
        <v>4340</v>
      </c>
      <c r="C9068" s="2" t="s">
        <v>4341</v>
      </c>
      <c r="D9068" s="2">
        <v>3</v>
      </c>
      <c r="E9068" s="2" t="s">
        <v>9</v>
      </c>
      <c r="F9068" s="2">
        <v>1439.43</v>
      </c>
    </row>
    <row r="9069" spans="1:6" ht="60" x14ac:dyDescent="0.25">
      <c r="A9069" s="2"/>
      <c r="B9069" s="2" t="s">
        <v>4348</v>
      </c>
      <c r="C9069" s="2" t="s">
        <v>4349</v>
      </c>
      <c r="D9069" s="2">
        <v>3</v>
      </c>
      <c r="E9069" s="2" t="s">
        <v>9</v>
      </c>
      <c r="F9069" s="2">
        <v>4158.8100000000004</v>
      </c>
    </row>
    <row r="9070" spans="1:6" ht="30" x14ac:dyDescent="0.25">
      <c r="A9070" s="2"/>
      <c r="B9070" s="2" t="s">
        <v>4356</v>
      </c>
      <c r="C9070" s="2" t="s">
        <v>4357</v>
      </c>
      <c r="D9070" s="2">
        <v>2</v>
      </c>
      <c r="E9070" s="2" t="s">
        <v>9</v>
      </c>
      <c r="F9070" s="2">
        <v>710.28</v>
      </c>
    </row>
    <row r="9071" spans="1:6" ht="30" x14ac:dyDescent="0.25">
      <c r="A9071" s="2"/>
      <c r="B9071" s="2" t="s">
        <v>4358</v>
      </c>
      <c r="C9071" s="2" t="s">
        <v>4359</v>
      </c>
      <c r="D9071" s="2">
        <v>30</v>
      </c>
      <c r="E9071" s="2" t="s">
        <v>9</v>
      </c>
      <c r="F9071" s="2">
        <v>13458</v>
      </c>
    </row>
    <row r="9072" spans="1:6" ht="30" x14ac:dyDescent="0.25">
      <c r="A9072" s="2"/>
      <c r="B9072" s="2" t="s">
        <v>4360</v>
      </c>
      <c r="C9072" s="2" t="s">
        <v>4361</v>
      </c>
      <c r="D9072" s="2">
        <v>2</v>
      </c>
      <c r="E9072" s="2" t="s">
        <v>9</v>
      </c>
      <c r="F9072" s="2">
        <v>101</v>
      </c>
    </row>
    <row r="9073" spans="1:6" ht="30" x14ac:dyDescent="0.25">
      <c r="A9073" s="2"/>
      <c r="B9073" s="2" t="s">
        <v>4360</v>
      </c>
      <c r="C9073" s="2" t="s">
        <v>4361</v>
      </c>
      <c r="D9073" s="2">
        <v>2</v>
      </c>
      <c r="E9073" s="2" t="s">
        <v>9</v>
      </c>
      <c r="F9073" s="2">
        <v>101</v>
      </c>
    </row>
    <row r="9074" spans="1:6" ht="45" x14ac:dyDescent="0.25">
      <c r="A9074" s="2"/>
      <c r="B9074" s="2" t="s">
        <v>4362</v>
      </c>
      <c r="C9074" s="2" t="s">
        <v>4363</v>
      </c>
      <c r="D9074" s="2">
        <v>2</v>
      </c>
      <c r="E9074" s="2" t="s">
        <v>9</v>
      </c>
      <c r="F9074" s="2">
        <v>290.52</v>
      </c>
    </row>
    <row r="9075" spans="1:6" ht="45" x14ac:dyDescent="0.25">
      <c r="A9075" s="2"/>
      <c r="B9075" s="2" t="s">
        <v>4362</v>
      </c>
      <c r="C9075" s="2" t="s">
        <v>4363</v>
      </c>
      <c r="D9075" s="2">
        <v>1</v>
      </c>
      <c r="E9075" s="2" t="s">
        <v>9</v>
      </c>
      <c r="F9075" s="2">
        <v>145.26</v>
      </c>
    </row>
    <row r="9076" spans="1:6" ht="45" x14ac:dyDescent="0.25">
      <c r="A9076" s="2"/>
      <c r="B9076" s="2" t="s">
        <v>4362</v>
      </c>
      <c r="C9076" s="2" t="s">
        <v>4363</v>
      </c>
      <c r="D9076" s="2">
        <v>4</v>
      </c>
      <c r="E9076" s="2" t="s">
        <v>9</v>
      </c>
      <c r="F9076" s="2">
        <v>581.04</v>
      </c>
    </row>
    <row r="9077" spans="1:6" ht="30" x14ac:dyDescent="0.25">
      <c r="A9077" s="2"/>
      <c r="B9077" s="2" t="s">
        <v>4366</v>
      </c>
      <c r="C9077" s="2" t="s">
        <v>4367</v>
      </c>
      <c r="D9077" s="2">
        <v>6</v>
      </c>
      <c r="E9077" s="2" t="s">
        <v>9</v>
      </c>
      <c r="F9077" s="2">
        <v>1686</v>
      </c>
    </row>
    <row r="9078" spans="1:6" ht="30" x14ac:dyDescent="0.25">
      <c r="A9078" s="2"/>
      <c r="B9078" s="2" t="s">
        <v>4366</v>
      </c>
      <c r="C9078" s="2" t="s">
        <v>4367</v>
      </c>
      <c r="D9078" s="2">
        <v>12</v>
      </c>
      <c r="E9078" s="2" t="s">
        <v>9</v>
      </c>
      <c r="F9078" s="2">
        <v>3372</v>
      </c>
    </row>
    <row r="9079" spans="1:6" ht="30" x14ac:dyDescent="0.25">
      <c r="A9079" s="2"/>
      <c r="B9079" s="2" t="s">
        <v>4368</v>
      </c>
      <c r="C9079" s="2" t="s">
        <v>4369</v>
      </c>
      <c r="D9079" s="2">
        <v>1</v>
      </c>
      <c r="E9079" s="2" t="s">
        <v>9</v>
      </c>
      <c r="F9079" s="2">
        <v>436.45</v>
      </c>
    </row>
    <row r="9080" spans="1:6" ht="30" x14ac:dyDescent="0.25">
      <c r="A9080" s="2"/>
      <c r="B9080" s="2" t="s">
        <v>4368</v>
      </c>
      <c r="C9080" s="2" t="s">
        <v>4369</v>
      </c>
      <c r="D9080" s="2">
        <v>4</v>
      </c>
      <c r="E9080" s="2" t="s">
        <v>9</v>
      </c>
      <c r="F9080" s="2">
        <v>1745.8</v>
      </c>
    </row>
    <row r="9081" spans="1:6" x14ac:dyDescent="0.25">
      <c r="A9081" s="2"/>
      <c r="B9081" s="2" t="s">
        <v>4374</v>
      </c>
      <c r="C9081" s="2" t="s">
        <v>4375</v>
      </c>
      <c r="D9081" s="2">
        <v>120</v>
      </c>
      <c r="E9081" s="2" t="s">
        <v>9</v>
      </c>
      <c r="F9081" s="2">
        <v>4500</v>
      </c>
    </row>
    <row r="9082" spans="1:6" x14ac:dyDescent="0.25">
      <c r="A9082" s="2"/>
      <c r="B9082" s="2" t="s">
        <v>4376</v>
      </c>
      <c r="C9082" s="2" t="s">
        <v>4377</v>
      </c>
      <c r="D9082" s="2">
        <v>12</v>
      </c>
      <c r="E9082" s="2" t="s">
        <v>9</v>
      </c>
      <c r="F9082" s="2">
        <v>395.28</v>
      </c>
    </row>
    <row r="9083" spans="1:6" ht="60" x14ac:dyDescent="0.25">
      <c r="A9083" s="2"/>
      <c r="B9083" s="2" t="s">
        <v>4378</v>
      </c>
      <c r="C9083" s="2" t="s">
        <v>4379</v>
      </c>
      <c r="D9083" s="2">
        <v>4</v>
      </c>
      <c r="E9083" s="2" t="s">
        <v>9</v>
      </c>
      <c r="F9083" s="2">
        <v>4459.12</v>
      </c>
    </row>
    <row r="9084" spans="1:6" ht="30" x14ac:dyDescent="0.25">
      <c r="A9084" s="2"/>
      <c r="B9084" s="2" t="s">
        <v>4380</v>
      </c>
      <c r="C9084" s="2" t="s">
        <v>4381</v>
      </c>
      <c r="D9084" s="2">
        <v>7</v>
      </c>
      <c r="E9084" s="2" t="s">
        <v>9</v>
      </c>
      <c r="F9084" s="2">
        <v>5950</v>
      </c>
    </row>
    <row r="9085" spans="1:6" ht="30" x14ac:dyDescent="0.25">
      <c r="A9085" s="2"/>
      <c r="B9085" s="2" t="s">
        <v>4380</v>
      </c>
      <c r="C9085" s="2" t="s">
        <v>4381</v>
      </c>
      <c r="D9085" s="2">
        <v>3</v>
      </c>
      <c r="E9085" s="2" t="s">
        <v>9</v>
      </c>
      <c r="F9085" s="2">
        <v>2550</v>
      </c>
    </row>
    <row r="9086" spans="1:6" x14ac:dyDescent="0.25">
      <c r="A9086" s="2"/>
      <c r="B9086" s="2" t="s">
        <v>4406</v>
      </c>
      <c r="C9086" s="2" t="s">
        <v>4407</v>
      </c>
      <c r="D9086" s="2">
        <v>3</v>
      </c>
      <c r="E9086" s="2" t="s">
        <v>9</v>
      </c>
      <c r="F9086" s="2">
        <v>282</v>
      </c>
    </row>
    <row r="9087" spans="1:6" x14ac:dyDescent="0.25">
      <c r="A9087" s="2"/>
      <c r="B9087" s="2" t="s">
        <v>4408</v>
      </c>
      <c r="C9087" s="2" t="s">
        <v>4409</v>
      </c>
      <c r="D9087" s="2">
        <v>1</v>
      </c>
      <c r="E9087" s="2" t="s">
        <v>9</v>
      </c>
      <c r="F9087" s="2">
        <v>90</v>
      </c>
    </row>
    <row r="9088" spans="1:6" x14ac:dyDescent="0.25">
      <c r="A9088" s="2"/>
      <c r="B9088" s="2" t="s">
        <v>4410</v>
      </c>
      <c r="C9088" s="2" t="s">
        <v>4411</v>
      </c>
      <c r="D9088" s="2">
        <v>2</v>
      </c>
      <c r="E9088" s="2" t="s">
        <v>9</v>
      </c>
      <c r="F9088" s="2">
        <v>188</v>
      </c>
    </row>
    <row r="9089" spans="1:6" x14ac:dyDescent="0.25">
      <c r="A9089" s="2"/>
      <c r="B9089" s="2" t="s">
        <v>4412</v>
      </c>
      <c r="C9089" s="2" t="s">
        <v>4413</v>
      </c>
      <c r="D9089" s="2">
        <v>3</v>
      </c>
      <c r="E9089" s="2" t="s">
        <v>9</v>
      </c>
      <c r="F9089" s="2">
        <v>392.52</v>
      </c>
    </row>
    <row r="9090" spans="1:6" x14ac:dyDescent="0.25">
      <c r="A9090" s="2"/>
      <c r="B9090" s="2" t="s">
        <v>4414</v>
      </c>
      <c r="C9090" s="2" t="s">
        <v>4415</v>
      </c>
      <c r="D9090" s="2">
        <v>1</v>
      </c>
      <c r="E9090" s="2" t="s">
        <v>9</v>
      </c>
      <c r="F9090" s="2">
        <v>670</v>
      </c>
    </row>
    <row r="9091" spans="1:6" x14ac:dyDescent="0.25">
      <c r="A9091" s="2"/>
      <c r="B9091" s="2" t="s">
        <v>4414</v>
      </c>
      <c r="C9091" s="2" t="s">
        <v>4415</v>
      </c>
      <c r="D9091" s="2">
        <v>1</v>
      </c>
      <c r="E9091" s="2" t="s">
        <v>9</v>
      </c>
      <c r="F9091" s="2">
        <v>670</v>
      </c>
    </row>
    <row r="9092" spans="1:6" x14ac:dyDescent="0.25">
      <c r="A9092" s="2"/>
      <c r="B9092" s="2" t="s">
        <v>4414</v>
      </c>
      <c r="C9092" s="2" t="s">
        <v>4415</v>
      </c>
      <c r="D9092" s="2">
        <v>1</v>
      </c>
      <c r="E9092" s="2" t="s">
        <v>9</v>
      </c>
      <c r="F9092" s="2">
        <v>670</v>
      </c>
    </row>
    <row r="9093" spans="1:6" ht="30" x14ac:dyDescent="0.25">
      <c r="A9093" s="2"/>
      <c r="B9093" s="2" t="s">
        <v>4416</v>
      </c>
      <c r="C9093" s="2" t="s">
        <v>4417</v>
      </c>
      <c r="D9093" s="2">
        <v>3</v>
      </c>
      <c r="E9093" s="2" t="s">
        <v>9</v>
      </c>
      <c r="F9093" s="2">
        <v>270</v>
      </c>
    </row>
    <row r="9094" spans="1:6" ht="30" x14ac:dyDescent="0.25">
      <c r="A9094" s="2"/>
      <c r="B9094" s="2" t="s">
        <v>4418</v>
      </c>
      <c r="C9094" s="2" t="s">
        <v>4419</v>
      </c>
      <c r="D9094" s="2">
        <v>9</v>
      </c>
      <c r="E9094" s="2" t="s">
        <v>9</v>
      </c>
      <c r="F9094" s="2">
        <v>810</v>
      </c>
    </row>
    <row r="9095" spans="1:6" ht="30" x14ac:dyDescent="0.25">
      <c r="A9095" s="2"/>
      <c r="B9095" s="2" t="s">
        <v>4418</v>
      </c>
      <c r="C9095" s="2" t="s">
        <v>4419</v>
      </c>
      <c r="D9095" s="2">
        <v>2</v>
      </c>
      <c r="E9095" s="2" t="s">
        <v>9</v>
      </c>
      <c r="F9095" s="2">
        <v>180</v>
      </c>
    </row>
    <row r="9096" spans="1:6" ht="30" x14ac:dyDescent="0.25">
      <c r="A9096" s="2"/>
      <c r="B9096" s="2" t="s">
        <v>4420</v>
      </c>
      <c r="C9096" s="2" t="s">
        <v>4421</v>
      </c>
      <c r="D9096" s="2">
        <v>6</v>
      </c>
      <c r="E9096" s="2" t="s">
        <v>9</v>
      </c>
      <c r="F9096" s="2">
        <v>1444.02</v>
      </c>
    </row>
    <row r="9097" spans="1:6" ht="30" x14ac:dyDescent="0.25">
      <c r="A9097" s="2"/>
      <c r="B9097" s="2" t="s">
        <v>4420</v>
      </c>
      <c r="C9097" s="2" t="s">
        <v>4421</v>
      </c>
      <c r="D9097" s="2">
        <v>2</v>
      </c>
      <c r="E9097" s="2" t="s">
        <v>9</v>
      </c>
      <c r="F9097" s="2">
        <v>481.34</v>
      </c>
    </row>
    <row r="9098" spans="1:6" x14ac:dyDescent="0.25">
      <c r="A9098" s="2"/>
      <c r="B9098" s="2" t="s">
        <v>4422</v>
      </c>
      <c r="C9098" s="2" t="s">
        <v>4423</v>
      </c>
      <c r="D9098" s="2">
        <v>2</v>
      </c>
      <c r="E9098" s="2" t="s">
        <v>9</v>
      </c>
      <c r="F9098" s="2">
        <v>1401.88</v>
      </c>
    </row>
    <row r="9099" spans="1:6" ht="30" x14ac:dyDescent="0.25">
      <c r="A9099" s="2"/>
      <c r="B9099" s="2" t="s">
        <v>4424</v>
      </c>
      <c r="C9099" s="2" t="s">
        <v>4425</v>
      </c>
      <c r="D9099" s="2">
        <v>3</v>
      </c>
      <c r="E9099" s="2" t="s">
        <v>9</v>
      </c>
      <c r="F9099" s="2">
        <v>145.80000000000001</v>
      </c>
    </row>
    <row r="9100" spans="1:6" ht="30" x14ac:dyDescent="0.25">
      <c r="A9100" s="2"/>
      <c r="B9100" s="2" t="s">
        <v>4426</v>
      </c>
      <c r="C9100" s="2" t="s">
        <v>4427</v>
      </c>
      <c r="D9100" s="2">
        <v>1</v>
      </c>
      <c r="E9100" s="2" t="s">
        <v>9</v>
      </c>
      <c r="F9100" s="2">
        <v>72.900000000000006</v>
      </c>
    </row>
    <row r="9101" spans="1:6" ht="45" x14ac:dyDescent="0.25">
      <c r="A9101" s="2"/>
      <c r="B9101" s="2" t="s">
        <v>4428</v>
      </c>
      <c r="C9101" s="2" t="s">
        <v>4429</v>
      </c>
      <c r="D9101" s="2">
        <v>16</v>
      </c>
      <c r="E9101" s="2" t="s">
        <v>9</v>
      </c>
      <c r="F9101" s="2">
        <v>848</v>
      </c>
    </row>
    <row r="9102" spans="1:6" ht="45" x14ac:dyDescent="0.25">
      <c r="A9102" s="2"/>
      <c r="B9102" s="2" t="s">
        <v>4428</v>
      </c>
      <c r="C9102" s="2" t="s">
        <v>4429</v>
      </c>
      <c r="D9102" s="2">
        <v>13</v>
      </c>
      <c r="E9102" s="2" t="s">
        <v>9</v>
      </c>
      <c r="F9102" s="2">
        <v>689</v>
      </c>
    </row>
    <row r="9103" spans="1:6" ht="45" x14ac:dyDescent="0.25">
      <c r="A9103" s="2"/>
      <c r="B9103" s="2" t="s">
        <v>4428</v>
      </c>
      <c r="C9103" s="2" t="s">
        <v>4429</v>
      </c>
      <c r="D9103" s="2">
        <v>9</v>
      </c>
      <c r="E9103" s="2" t="s">
        <v>9</v>
      </c>
      <c r="F9103" s="2">
        <v>477</v>
      </c>
    </row>
    <row r="9104" spans="1:6" ht="45" x14ac:dyDescent="0.25">
      <c r="A9104" s="2"/>
      <c r="B9104" s="2" t="s">
        <v>4428</v>
      </c>
      <c r="C9104" s="2" t="s">
        <v>4429</v>
      </c>
      <c r="D9104" s="2">
        <v>2</v>
      </c>
      <c r="E9104" s="2" t="s">
        <v>9</v>
      </c>
      <c r="F9104" s="2">
        <v>106</v>
      </c>
    </row>
    <row r="9105" spans="1:6" ht="30" x14ac:dyDescent="0.25">
      <c r="A9105" s="2"/>
      <c r="B9105" s="2" t="s">
        <v>4430</v>
      </c>
      <c r="C9105" s="2" t="s">
        <v>4431</v>
      </c>
      <c r="D9105" s="2">
        <v>5</v>
      </c>
      <c r="E9105" s="2" t="s">
        <v>9</v>
      </c>
      <c r="F9105" s="2">
        <v>180</v>
      </c>
    </row>
    <row r="9106" spans="1:6" ht="30" x14ac:dyDescent="0.25">
      <c r="A9106" s="2"/>
      <c r="B9106" s="2" t="s">
        <v>4432</v>
      </c>
      <c r="C9106" s="2" t="s">
        <v>4433</v>
      </c>
      <c r="D9106" s="2">
        <v>15</v>
      </c>
      <c r="E9106" s="2" t="s">
        <v>9</v>
      </c>
      <c r="F9106" s="2">
        <v>540</v>
      </c>
    </row>
    <row r="9107" spans="1:6" ht="30" x14ac:dyDescent="0.25">
      <c r="A9107" s="2"/>
      <c r="B9107" s="2" t="s">
        <v>4432</v>
      </c>
      <c r="C9107" s="2" t="s">
        <v>4433</v>
      </c>
      <c r="D9107" s="2">
        <v>2</v>
      </c>
      <c r="E9107" s="2" t="s">
        <v>9</v>
      </c>
      <c r="F9107" s="2">
        <v>72</v>
      </c>
    </row>
    <row r="9108" spans="1:6" ht="30" x14ac:dyDescent="0.25">
      <c r="A9108" s="2"/>
      <c r="B9108" s="2" t="s">
        <v>4432</v>
      </c>
      <c r="C9108" s="2" t="s">
        <v>4433</v>
      </c>
      <c r="D9108" s="2">
        <v>2</v>
      </c>
      <c r="E9108" s="2" t="s">
        <v>9</v>
      </c>
      <c r="F9108" s="2">
        <v>72</v>
      </c>
    </row>
    <row r="9109" spans="1:6" ht="30" x14ac:dyDescent="0.25">
      <c r="A9109" s="2"/>
      <c r="B9109" s="2" t="s">
        <v>4434</v>
      </c>
      <c r="C9109" s="2" t="s">
        <v>4435</v>
      </c>
      <c r="D9109" s="2">
        <v>6</v>
      </c>
      <c r="E9109" s="2" t="s">
        <v>9</v>
      </c>
      <c r="F9109" s="2">
        <v>1190.7</v>
      </c>
    </row>
    <row r="9110" spans="1:6" ht="30" x14ac:dyDescent="0.25">
      <c r="A9110" s="2"/>
      <c r="B9110" s="2" t="s">
        <v>4434</v>
      </c>
      <c r="C9110" s="2" t="s">
        <v>4435</v>
      </c>
      <c r="D9110" s="2">
        <v>2</v>
      </c>
      <c r="E9110" s="2" t="s">
        <v>9</v>
      </c>
      <c r="F9110" s="2">
        <v>396.9</v>
      </c>
    </row>
    <row r="9111" spans="1:6" ht="30" x14ac:dyDescent="0.25">
      <c r="A9111" s="2"/>
      <c r="B9111" s="2" t="s">
        <v>4436</v>
      </c>
      <c r="C9111" s="2" t="s">
        <v>4437</v>
      </c>
      <c r="D9111" s="2">
        <v>2</v>
      </c>
      <c r="E9111" s="2" t="s">
        <v>9</v>
      </c>
      <c r="F9111" s="2">
        <v>72.28</v>
      </c>
    </row>
    <row r="9112" spans="1:6" ht="30" x14ac:dyDescent="0.25">
      <c r="A9112" s="2"/>
      <c r="B9112" s="2" t="s">
        <v>4436</v>
      </c>
      <c r="C9112" s="2" t="s">
        <v>4437</v>
      </c>
      <c r="D9112" s="2">
        <v>2</v>
      </c>
      <c r="E9112" s="2" t="s">
        <v>9</v>
      </c>
      <c r="F9112" s="2">
        <v>72.28</v>
      </c>
    </row>
    <row r="9113" spans="1:6" ht="30" x14ac:dyDescent="0.25">
      <c r="A9113" s="2"/>
      <c r="B9113" s="2" t="s">
        <v>4438</v>
      </c>
      <c r="C9113" s="2" t="s">
        <v>4439</v>
      </c>
      <c r="D9113" s="2">
        <v>3</v>
      </c>
      <c r="E9113" s="2" t="s">
        <v>9</v>
      </c>
      <c r="F9113" s="2">
        <v>109.35</v>
      </c>
    </row>
    <row r="9114" spans="1:6" ht="30" x14ac:dyDescent="0.25">
      <c r="A9114" s="2"/>
      <c r="B9114" s="2" t="s">
        <v>4440</v>
      </c>
      <c r="C9114" s="2" t="s">
        <v>4441</v>
      </c>
      <c r="D9114" s="2">
        <v>8</v>
      </c>
      <c r="E9114" s="2" t="s">
        <v>9</v>
      </c>
      <c r="F9114" s="2">
        <v>291.60000000000002</v>
      </c>
    </row>
    <row r="9115" spans="1:6" ht="45" x14ac:dyDescent="0.25">
      <c r="A9115" s="2"/>
      <c r="B9115" s="2" t="s">
        <v>4442</v>
      </c>
      <c r="C9115" s="2" t="s">
        <v>4443</v>
      </c>
      <c r="D9115" s="2">
        <v>15</v>
      </c>
      <c r="E9115" s="2" t="s">
        <v>9</v>
      </c>
      <c r="F9115" s="2">
        <v>3525</v>
      </c>
    </row>
    <row r="9116" spans="1:6" ht="45" x14ac:dyDescent="0.25">
      <c r="A9116" s="2"/>
      <c r="B9116" s="2" t="s">
        <v>4442</v>
      </c>
      <c r="C9116" s="2" t="s">
        <v>4443</v>
      </c>
      <c r="D9116" s="2">
        <v>4</v>
      </c>
      <c r="E9116" s="2" t="s">
        <v>9</v>
      </c>
      <c r="F9116" s="2">
        <v>940</v>
      </c>
    </row>
    <row r="9117" spans="1:6" ht="45" x14ac:dyDescent="0.25">
      <c r="A9117" s="2"/>
      <c r="B9117" s="2" t="s">
        <v>4444</v>
      </c>
      <c r="C9117" s="2" t="s">
        <v>4445</v>
      </c>
      <c r="D9117" s="2">
        <v>1</v>
      </c>
      <c r="E9117" s="2" t="s">
        <v>9</v>
      </c>
      <c r="F9117" s="2">
        <v>219</v>
      </c>
    </row>
    <row r="9118" spans="1:6" ht="45" x14ac:dyDescent="0.25">
      <c r="A9118" s="2"/>
      <c r="B9118" s="2" t="s">
        <v>4446</v>
      </c>
      <c r="C9118" s="2" t="s">
        <v>4447</v>
      </c>
      <c r="D9118" s="2">
        <v>1</v>
      </c>
      <c r="E9118" s="2" t="s">
        <v>9</v>
      </c>
      <c r="F9118" s="2">
        <v>243</v>
      </c>
    </row>
    <row r="9119" spans="1:6" ht="45" x14ac:dyDescent="0.25">
      <c r="A9119" s="2"/>
      <c r="B9119" s="2" t="s">
        <v>4448</v>
      </c>
      <c r="C9119" s="2" t="s">
        <v>4449</v>
      </c>
      <c r="D9119" s="2">
        <v>4</v>
      </c>
      <c r="E9119" s="2" t="s">
        <v>9</v>
      </c>
      <c r="F9119" s="2">
        <v>1109.52</v>
      </c>
    </row>
    <row r="9120" spans="1:6" ht="30" x14ac:dyDescent="0.25">
      <c r="A9120" s="2"/>
      <c r="B9120" s="2" t="s">
        <v>1863</v>
      </c>
      <c r="C9120" s="2" t="s">
        <v>1864</v>
      </c>
      <c r="D9120" s="2">
        <v>200</v>
      </c>
      <c r="E9120" s="2" t="s">
        <v>9</v>
      </c>
      <c r="F9120" s="2">
        <v>1160</v>
      </c>
    </row>
    <row r="9121" spans="1:6" ht="30" x14ac:dyDescent="0.25">
      <c r="A9121" s="2"/>
      <c r="B9121" s="2" t="s">
        <v>1863</v>
      </c>
      <c r="C9121" s="2" t="s">
        <v>1864</v>
      </c>
      <c r="D9121" s="2">
        <v>100</v>
      </c>
      <c r="E9121" s="2" t="s">
        <v>9</v>
      </c>
      <c r="F9121" s="2">
        <v>580</v>
      </c>
    </row>
    <row r="9122" spans="1:6" ht="30" x14ac:dyDescent="0.25">
      <c r="A9122" s="2"/>
      <c r="B9122" s="2" t="s">
        <v>1863</v>
      </c>
      <c r="C9122" s="2" t="s">
        <v>1864</v>
      </c>
      <c r="D9122" s="2">
        <v>100</v>
      </c>
      <c r="E9122" s="2" t="s">
        <v>9</v>
      </c>
      <c r="F9122" s="2">
        <v>580</v>
      </c>
    </row>
    <row r="9123" spans="1:6" ht="30" x14ac:dyDescent="0.25">
      <c r="A9123" s="2"/>
      <c r="B9123" s="2" t="s">
        <v>4450</v>
      </c>
      <c r="C9123" s="2" t="s">
        <v>4451</v>
      </c>
      <c r="D9123" s="2">
        <v>100</v>
      </c>
      <c r="E9123" s="2" t="s">
        <v>9</v>
      </c>
      <c r="F9123" s="2">
        <v>904</v>
      </c>
    </row>
    <row r="9124" spans="1:6" ht="30" x14ac:dyDescent="0.25">
      <c r="A9124" s="2"/>
      <c r="B9124" s="2" t="s">
        <v>4452</v>
      </c>
      <c r="C9124" s="2" t="s">
        <v>4453</v>
      </c>
      <c r="D9124" s="2">
        <v>200</v>
      </c>
      <c r="E9124" s="2" t="s">
        <v>9</v>
      </c>
      <c r="F9124" s="2">
        <v>1240</v>
      </c>
    </row>
    <row r="9125" spans="1:6" ht="30" x14ac:dyDescent="0.25">
      <c r="A9125" s="2"/>
      <c r="B9125" s="2" t="s">
        <v>4454</v>
      </c>
      <c r="C9125" s="2" t="s">
        <v>4455</v>
      </c>
      <c r="D9125" s="2">
        <v>100</v>
      </c>
      <c r="E9125" s="2" t="s">
        <v>9</v>
      </c>
      <c r="F9125" s="2">
        <v>3696</v>
      </c>
    </row>
    <row r="9126" spans="1:6" ht="30" x14ac:dyDescent="0.25">
      <c r="A9126" s="2"/>
      <c r="B9126" s="2" t="s">
        <v>4456</v>
      </c>
      <c r="C9126" s="2" t="s">
        <v>4457</v>
      </c>
      <c r="D9126" s="2">
        <v>199</v>
      </c>
      <c r="E9126" s="2" t="s">
        <v>9</v>
      </c>
      <c r="F9126" s="2">
        <v>895.5</v>
      </c>
    </row>
    <row r="9127" spans="1:6" ht="30" x14ac:dyDescent="0.25">
      <c r="A9127" s="2"/>
      <c r="B9127" s="2" t="s">
        <v>4458</v>
      </c>
      <c r="C9127" s="2" t="s">
        <v>4459</v>
      </c>
      <c r="D9127" s="2">
        <v>200</v>
      </c>
      <c r="E9127" s="2" t="s">
        <v>9</v>
      </c>
      <c r="F9127" s="2">
        <v>1170</v>
      </c>
    </row>
    <row r="9128" spans="1:6" ht="30" x14ac:dyDescent="0.25">
      <c r="A9128" s="2"/>
      <c r="B9128" s="2" t="s">
        <v>4460</v>
      </c>
      <c r="C9128" s="2" t="s">
        <v>4461</v>
      </c>
      <c r="D9128" s="2">
        <v>100</v>
      </c>
      <c r="E9128" s="2" t="s">
        <v>9</v>
      </c>
      <c r="F9128" s="2">
        <v>904</v>
      </c>
    </row>
    <row r="9129" spans="1:6" ht="30" x14ac:dyDescent="0.25">
      <c r="A9129" s="2"/>
      <c r="B9129" s="2" t="s">
        <v>4462</v>
      </c>
      <c r="C9129" s="2" t="s">
        <v>4463</v>
      </c>
      <c r="D9129" s="2">
        <v>200</v>
      </c>
      <c r="E9129" s="2" t="s">
        <v>9</v>
      </c>
      <c r="F9129" s="2">
        <v>900</v>
      </c>
    </row>
    <row r="9130" spans="1:6" ht="30" x14ac:dyDescent="0.25">
      <c r="A9130" s="2"/>
      <c r="B9130" s="2" t="s">
        <v>4464</v>
      </c>
      <c r="C9130" s="2" t="s">
        <v>4465</v>
      </c>
      <c r="D9130" s="2">
        <v>200</v>
      </c>
      <c r="E9130" s="2" t="s">
        <v>9</v>
      </c>
      <c r="F9130" s="2">
        <v>1170</v>
      </c>
    </row>
    <row r="9131" spans="1:6" ht="30" x14ac:dyDescent="0.25">
      <c r="A9131" s="2"/>
      <c r="B9131" s="2" t="s">
        <v>4466</v>
      </c>
      <c r="C9131" s="2" t="s">
        <v>4467</v>
      </c>
      <c r="D9131" s="2">
        <v>100</v>
      </c>
      <c r="E9131" s="2" t="s">
        <v>9</v>
      </c>
      <c r="F9131" s="2">
        <v>904</v>
      </c>
    </row>
    <row r="9132" spans="1:6" ht="30" x14ac:dyDescent="0.25">
      <c r="A9132" s="2"/>
      <c r="B9132" s="2" t="s">
        <v>4468</v>
      </c>
      <c r="C9132" s="2" t="s">
        <v>4469</v>
      </c>
      <c r="D9132" s="2">
        <v>40</v>
      </c>
      <c r="E9132" s="2" t="s">
        <v>9</v>
      </c>
      <c r="F9132" s="2">
        <v>747.6</v>
      </c>
    </row>
    <row r="9133" spans="1:6" ht="30" x14ac:dyDescent="0.25">
      <c r="A9133" s="2"/>
      <c r="B9133" s="2" t="s">
        <v>4470</v>
      </c>
      <c r="C9133" s="2" t="s">
        <v>4471</v>
      </c>
      <c r="D9133" s="2">
        <v>300</v>
      </c>
      <c r="E9133" s="2" t="s">
        <v>9</v>
      </c>
      <c r="F9133" s="2">
        <v>1719</v>
      </c>
    </row>
    <row r="9134" spans="1:6" ht="30" x14ac:dyDescent="0.25">
      <c r="A9134" s="2"/>
      <c r="B9134" s="2" t="s">
        <v>4472</v>
      </c>
      <c r="C9134" s="2" t="s">
        <v>4473</v>
      </c>
      <c r="D9134" s="2">
        <v>100</v>
      </c>
      <c r="E9134" s="2" t="s">
        <v>9</v>
      </c>
      <c r="F9134" s="2">
        <v>1058</v>
      </c>
    </row>
    <row r="9135" spans="1:6" ht="30" x14ac:dyDescent="0.25">
      <c r="A9135" s="2"/>
      <c r="B9135" s="2" t="s">
        <v>4474</v>
      </c>
      <c r="C9135" s="2" t="s">
        <v>4475</v>
      </c>
      <c r="D9135" s="2">
        <v>12</v>
      </c>
      <c r="E9135" s="2" t="s">
        <v>9</v>
      </c>
      <c r="F9135" s="2">
        <v>1416</v>
      </c>
    </row>
    <row r="9136" spans="1:6" ht="30" x14ac:dyDescent="0.25">
      <c r="A9136" s="2"/>
      <c r="B9136" s="2" t="s">
        <v>4476</v>
      </c>
      <c r="C9136" s="2" t="s">
        <v>4477</v>
      </c>
      <c r="D9136" s="2">
        <v>13</v>
      </c>
      <c r="E9136" s="2" t="s">
        <v>9</v>
      </c>
      <c r="F9136" s="2">
        <v>780</v>
      </c>
    </row>
    <row r="9137" spans="1:6" ht="30" x14ac:dyDescent="0.25">
      <c r="A9137" s="2"/>
      <c r="B9137" s="2" t="s">
        <v>4476</v>
      </c>
      <c r="C9137" s="2" t="s">
        <v>4477</v>
      </c>
      <c r="D9137" s="2">
        <v>4</v>
      </c>
      <c r="E9137" s="2" t="s">
        <v>9</v>
      </c>
      <c r="F9137" s="2">
        <v>240</v>
      </c>
    </row>
    <row r="9138" spans="1:6" ht="30" x14ac:dyDescent="0.25">
      <c r="A9138" s="2"/>
      <c r="B9138" s="2" t="s">
        <v>4476</v>
      </c>
      <c r="C9138" s="2" t="s">
        <v>4477</v>
      </c>
      <c r="D9138" s="2">
        <v>4</v>
      </c>
      <c r="E9138" s="2" t="s">
        <v>9</v>
      </c>
      <c r="F9138" s="2">
        <v>240</v>
      </c>
    </row>
    <row r="9139" spans="1:6" ht="30" x14ac:dyDescent="0.25">
      <c r="A9139" s="2"/>
      <c r="B9139" s="2" t="s">
        <v>4476</v>
      </c>
      <c r="C9139" s="2" t="s">
        <v>4477</v>
      </c>
      <c r="D9139" s="2">
        <v>4</v>
      </c>
      <c r="E9139" s="2" t="s">
        <v>9</v>
      </c>
      <c r="F9139" s="2">
        <v>240</v>
      </c>
    </row>
    <row r="9140" spans="1:6" ht="30" x14ac:dyDescent="0.25">
      <c r="A9140" s="2"/>
      <c r="B9140" s="2" t="s">
        <v>4478</v>
      </c>
      <c r="C9140" s="2" t="s">
        <v>4479</v>
      </c>
      <c r="D9140" s="2">
        <v>5</v>
      </c>
      <c r="E9140" s="2" t="s">
        <v>9</v>
      </c>
      <c r="F9140" s="2">
        <v>425</v>
      </c>
    </row>
    <row r="9141" spans="1:6" ht="30" x14ac:dyDescent="0.25">
      <c r="A9141" s="2"/>
      <c r="B9141" s="2" t="s">
        <v>4480</v>
      </c>
      <c r="C9141" s="2" t="s">
        <v>4481</v>
      </c>
      <c r="D9141" s="2">
        <v>12</v>
      </c>
      <c r="E9141" s="2" t="s">
        <v>9</v>
      </c>
      <c r="F9141" s="2">
        <v>7458</v>
      </c>
    </row>
    <row r="9142" spans="1:6" ht="30" x14ac:dyDescent="0.25">
      <c r="A9142" s="2"/>
      <c r="B9142" s="2" t="s">
        <v>4480</v>
      </c>
      <c r="C9142" s="2" t="s">
        <v>4481</v>
      </c>
      <c r="D9142" s="2">
        <v>4</v>
      </c>
      <c r="E9142" s="2" t="s">
        <v>9</v>
      </c>
      <c r="F9142" s="2">
        <v>2486</v>
      </c>
    </row>
    <row r="9143" spans="1:6" ht="30" x14ac:dyDescent="0.25">
      <c r="A9143" s="2"/>
      <c r="B9143" s="2" t="s">
        <v>4482</v>
      </c>
      <c r="C9143" s="2" t="s">
        <v>4483</v>
      </c>
      <c r="D9143" s="2">
        <v>10</v>
      </c>
      <c r="E9143" s="2" t="s">
        <v>9</v>
      </c>
      <c r="F9143" s="2">
        <v>2981.3</v>
      </c>
    </row>
    <row r="9144" spans="1:6" ht="30" x14ac:dyDescent="0.25">
      <c r="A9144" s="2"/>
      <c r="B9144" s="2" t="s">
        <v>4484</v>
      </c>
      <c r="C9144" s="2" t="s">
        <v>4485</v>
      </c>
      <c r="D9144" s="2">
        <v>24</v>
      </c>
      <c r="E9144" s="2" t="s">
        <v>9</v>
      </c>
      <c r="F9144" s="2">
        <v>4014.96</v>
      </c>
    </row>
    <row r="9145" spans="1:6" x14ac:dyDescent="0.25">
      <c r="A9145" s="2"/>
      <c r="B9145" s="2" t="s">
        <v>4486</v>
      </c>
      <c r="C9145" s="2" t="s">
        <v>4487</v>
      </c>
      <c r="D9145" s="2">
        <v>2</v>
      </c>
      <c r="E9145" s="2" t="s">
        <v>9</v>
      </c>
      <c r="F9145" s="2">
        <v>1663.56</v>
      </c>
    </row>
    <row r="9146" spans="1:6" ht="45" x14ac:dyDescent="0.25">
      <c r="A9146" s="2"/>
      <c r="B9146" s="2" t="s">
        <v>4488</v>
      </c>
      <c r="C9146" s="2" t="s">
        <v>4489</v>
      </c>
      <c r="D9146" s="2">
        <v>2</v>
      </c>
      <c r="E9146" s="2" t="s">
        <v>9</v>
      </c>
      <c r="F9146" s="2">
        <v>400</v>
      </c>
    </row>
    <row r="9147" spans="1:6" x14ac:dyDescent="0.25">
      <c r="A9147" s="2"/>
      <c r="B9147" s="2" t="s">
        <v>4498</v>
      </c>
      <c r="C9147" s="2" t="s">
        <v>4499</v>
      </c>
      <c r="D9147" s="2">
        <v>50</v>
      </c>
      <c r="E9147" s="2" t="s">
        <v>9</v>
      </c>
      <c r="F9147" s="2">
        <v>105</v>
      </c>
    </row>
    <row r="9148" spans="1:6" ht="30" x14ac:dyDescent="0.25">
      <c r="A9148" s="2"/>
      <c r="B9148" s="2" t="s">
        <v>4500</v>
      </c>
      <c r="C9148" s="2" t="s">
        <v>4501</v>
      </c>
      <c r="D9148" s="2">
        <v>50</v>
      </c>
      <c r="E9148" s="2" t="s">
        <v>9</v>
      </c>
      <c r="F9148" s="2">
        <v>701</v>
      </c>
    </row>
    <row r="9149" spans="1:6" ht="30" x14ac:dyDescent="0.25">
      <c r="A9149" s="2"/>
      <c r="B9149" s="2" t="s">
        <v>4500</v>
      </c>
      <c r="C9149" s="2" t="s">
        <v>4501</v>
      </c>
      <c r="D9149" s="2">
        <v>30</v>
      </c>
      <c r="E9149" s="2" t="s">
        <v>9</v>
      </c>
      <c r="F9149" s="2">
        <v>420.6</v>
      </c>
    </row>
    <row r="9150" spans="1:6" x14ac:dyDescent="0.25">
      <c r="A9150" s="2"/>
      <c r="B9150" s="2" t="s">
        <v>2192</v>
      </c>
      <c r="C9150" s="2" t="s">
        <v>2193</v>
      </c>
      <c r="D9150" s="2">
        <v>1</v>
      </c>
      <c r="E9150" s="2" t="s">
        <v>9</v>
      </c>
      <c r="F9150" s="2">
        <v>172</v>
      </c>
    </row>
    <row r="9151" spans="1:6" ht="30" x14ac:dyDescent="0.25">
      <c r="A9151" s="2"/>
      <c r="B9151" s="2" t="s">
        <v>4502</v>
      </c>
      <c r="C9151" s="2" t="s">
        <v>4503</v>
      </c>
      <c r="D9151" s="2">
        <v>2</v>
      </c>
      <c r="E9151" s="2" t="s">
        <v>9</v>
      </c>
      <c r="F9151" s="2">
        <v>130.84</v>
      </c>
    </row>
    <row r="9152" spans="1:6" ht="45" x14ac:dyDescent="0.25">
      <c r="A9152" s="2"/>
      <c r="B9152" s="2" t="s">
        <v>4542</v>
      </c>
      <c r="C9152" s="2" t="s">
        <v>4543</v>
      </c>
      <c r="D9152" s="2">
        <v>2</v>
      </c>
      <c r="E9152" s="2" t="s">
        <v>9</v>
      </c>
      <c r="F9152" s="2">
        <v>465.42</v>
      </c>
    </row>
    <row r="9153" spans="1:6" ht="45" x14ac:dyDescent="0.25">
      <c r="A9153" s="2"/>
      <c r="B9153" s="2" t="s">
        <v>4542</v>
      </c>
      <c r="C9153" s="2" t="s">
        <v>4543</v>
      </c>
      <c r="D9153" s="2">
        <v>5</v>
      </c>
      <c r="E9153" s="2" t="s">
        <v>9</v>
      </c>
      <c r="F9153" s="2">
        <v>1163.55</v>
      </c>
    </row>
    <row r="9154" spans="1:6" ht="30" x14ac:dyDescent="0.25">
      <c r="A9154" s="2"/>
      <c r="B9154" s="2" t="s">
        <v>4544</v>
      </c>
      <c r="C9154" s="2" t="s">
        <v>4545</v>
      </c>
      <c r="D9154" s="2">
        <v>800</v>
      </c>
      <c r="E9154" s="2" t="s">
        <v>9</v>
      </c>
      <c r="F9154" s="2">
        <v>960</v>
      </c>
    </row>
    <row r="9155" spans="1:6" ht="45" x14ac:dyDescent="0.25">
      <c r="A9155" s="2"/>
      <c r="B9155" s="2" t="s">
        <v>4546</v>
      </c>
      <c r="C9155" s="2" t="s">
        <v>4547</v>
      </c>
      <c r="D9155" s="2">
        <v>449</v>
      </c>
      <c r="E9155" s="2" t="s">
        <v>9</v>
      </c>
      <c r="F9155" s="2">
        <v>291.85000000000002</v>
      </c>
    </row>
    <row r="9156" spans="1:6" ht="30" x14ac:dyDescent="0.25">
      <c r="A9156" s="2"/>
      <c r="B9156" s="2" t="s">
        <v>4548</v>
      </c>
      <c r="C9156" s="2" t="s">
        <v>4549</v>
      </c>
      <c r="D9156" s="2">
        <v>450</v>
      </c>
      <c r="E9156" s="2" t="s">
        <v>9</v>
      </c>
      <c r="F9156" s="2">
        <v>5715</v>
      </c>
    </row>
    <row r="9157" spans="1:6" ht="30" x14ac:dyDescent="0.25">
      <c r="A9157" s="2"/>
      <c r="B9157" s="2" t="s">
        <v>4550</v>
      </c>
      <c r="C9157" s="2" t="s">
        <v>4551</v>
      </c>
      <c r="D9157" s="2">
        <v>130</v>
      </c>
      <c r="E9157" s="2" t="s">
        <v>9</v>
      </c>
      <c r="F9157" s="2">
        <v>9815</v>
      </c>
    </row>
    <row r="9158" spans="1:6" ht="30" x14ac:dyDescent="0.25">
      <c r="A9158" s="2"/>
      <c r="B9158" s="2" t="s">
        <v>4552</v>
      </c>
      <c r="C9158" s="2" t="s">
        <v>4553</v>
      </c>
      <c r="D9158" s="2">
        <v>200</v>
      </c>
      <c r="E9158" s="2" t="s">
        <v>9</v>
      </c>
      <c r="F9158" s="2">
        <v>4800</v>
      </c>
    </row>
    <row r="9159" spans="1:6" ht="30" x14ac:dyDescent="0.25">
      <c r="A9159" s="2"/>
      <c r="B9159" s="2" t="s">
        <v>4562</v>
      </c>
      <c r="C9159" s="2" t="s">
        <v>4563</v>
      </c>
      <c r="D9159" s="2">
        <v>100</v>
      </c>
      <c r="E9159" s="2" t="s">
        <v>9</v>
      </c>
      <c r="F9159" s="2">
        <v>6375</v>
      </c>
    </row>
    <row r="9160" spans="1:6" ht="30" x14ac:dyDescent="0.25">
      <c r="A9160" s="2"/>
      <c r="B9160" s="2" t="s">
        <v>4564</v>
      </c>
      <c r="C9160" s="2" t="s">
        <v>4565</v>
      </c>
      <c r="D9160" s="2">
        <v>1442</v>
      </c>
      <c r="E9160" s="2" t="s">
        <v>9</v>
      </c>
      <c r="F9160" s="2">
        <v>57680</v>
      </c>
    </row>
    <row r="9161" spans="1:6" ht="45" x14ac:dyDescent="0.25">
      <c r="A9161" s="2"/>
      <c r="B9161" s="2" t="s">
        <v>4573</v>
      </c>
      <c r="C9161" s="2" t="s">
        <v>4574</v>
      </c>
      <c r="D9161" s="2">
        <v>16</v>
      </c>
      <c r="E9161" s="2" t="s">
        <v>9</v>
      </c>
      <c r="F9161" s="2">
        <v>1925.92</v>
      </c>
    </row>
    <row r="9162" spans="1:6" ht="45" x14ac:dyDescent="0.25">
      <c r="A9162" s="2"/>
      <c r="B9162" s="2" t="s">
        <v>2386</v>
      </c>
      <c r="C9162" s="2" t="s">
        <v>2387</v>
      </c>
      <c r="D9162" s="2">
        <v>10</v>
      </c>
      <c r="E9162" s="2" t="s">
        <v>9</v>
      </c>
      <c r="F9162" s="2">
        <v>120.2</v>
      </c>
    </row>
    <row r="9163" spans="1:6" ht="45" x14ac:dyDescent="0.25">
      <c r="A9163" s="2"/>
      <c r="B9163" s="2" t="s">
        <v>2386</v>
      </c>
      <c r="C9163" s="2" t="s">
        <v>2387</v>
      </c>
      <c r="D9163" s="2">
        <v>16</v>
      </c>
      <c r="E9163" s="2" t="s">
        <v>9</v>
      </c>
      <c r="F9163" s="2">
        <v>192.32</v>
      </c>
    </row>
    <row r="9164" spans="1:6" ht="45" x14ac:dyDescent="0.25">
      <c r="A9164" s="2"/>
      <c r="B9164" s="2" t="s">
        <v>2386</v>
      </c>
      <c r="C9164" s="2" t="s">
        <v>2387</v>
      </c>
      <c r="D9164" s="2">
        <v>16</v>
      </c>
      <c r="E9164" s="2" t="s">
        <v>9</v>
      </c>
      <c r="F9164" s="2">
        <v>192.32</v>
      </c>
    </row>
    <row r="9165" spans="1:6" ht="45" x14ac:dyDescent="0.25">
      <c r="A9165" s="2"/>
      <c r="B9165" s="2" t="s">
        <v>4604</v>
      </c>
      <c r="C9165" s="2" t="s">
        <v>4605</v>
      </c>
      <c r="D9165" s="2">
        <v>25</v>
      </c>
      <c r="E9165" s="2" t="s">
        <v>9</v>
      </c>
      <c r="F9165" s="2">
        <v>1502</v>
      </c>
    </row>
    <row r="9166" spans="1:6" ht="45" x14ac:dyDescent="0.25">
      <c r="A9166" s="2"/>
      <c r="B9166" s="2" t="s">
        <v>4604</v>
      </c>
      <c r="C9166" s="2" t="s">
        <v>4605</v>
      </c>
      <c r="D9166" s="2">
        <v>48</v>
      </c>
      <c r="E9166" s="2" t="s">
        <v>9</v>
      </c>
      <c r="F9166" s="2">
        <v>2883.84</v>
      </c>
    </row>
    <row r="9167" spans="1:6" ht="45" x14ac:dyDescent="0.25">
      <c r="A9167" s="2"/>
      <c r="B9167" s="2" t="s">
        <v>4604</v>
      </c>
      <c r="C9167" s="2" t="s">
        <v>4605</v>
      </c>
      <c r="D9167" s="2">
        <v>7</v>
      </c>
      <c r="E9167" s="2" t="s">
        <v>9</v>
      </c>
      <c r="F9167" s="2">
        <v>420.56</v>
      </c>
    </row>
    <row r="9168" spans="1:6" ht="45" x14ac:dyDescent="0.25">
      <c r="A9168" s="2"/>
      <c r="B9168" s="2" t="s">
        <v>4604</v>
      </c>
      <c r="C9168" s="2" t="s">
        <v>4605</v>
      </c>
      <c r="D9168" s="2">
        <v>16</v>
      </c>
      <c r="E9168" s="2" t="s">
        <v>9</v>
      </c>
      <c r="F9168" s="2">
        <v>961.28</v>
      </c>
    </row>
    <row r="9169" spans="1:6" ht="45" x14ac:dyDescent="0.25">
      <c r="A9169" s="2"/>
      <c r="B9169" s="2" t="s">
        <v>4604</v>
      </c>
      <c r="C9169" s="2" t="s">
        <v>4605</v>
      </c>
      <c r="D9169" s="2">
        <v>8</v>
      </c>
      <c r="E9169" s="2" t="s">
        <v>9</v>
      </c>
      <c r="F9169" s="2">
        <v>480.64</v>
      </c>
    </row>
    <row r="9170" spans="1:6" ht="45" x14ac:dyDescent="0.25">
      <c r="A9170" s="2"/>
      <c r="B9170" s="2" t="s">
        <v>4604</v>
      </c>
      <c r="C9170" s="2" t="s">
        <v>4605</v>
      </c>
      <c r="D9170" s="2">
        <v>128</v>
      </c>
      <c r="E9170" s="2" t="s">
        <v>9</v>
      </c>
      <c r="F9170" s="2">
        <v>7690.24</v>
      </c>
    </row>
    <row r="9171" spans="1:6" ht="45" x14ac:dyDescent="0.25">
      <c r="A9171" s="2"/>
      <c r="B9171" s="2" t="s">
        <v>4604</v>
      </c>
      <c r="C9171" s="2" t="s">
        <v>4605</v>
      </c>
      <c r="D9171" s="2">
        <v>96</v>
      </c>
      <c r="E9171" s="2" t="s">
        <v>9</v>
      </c>
      <c r="F9171" s="2">
        <v>5767.68</v>
      </c>
    </row>
    <row r="9172" spans="1:6" ht="45" x14ac:dyDescent="0.25">
      <c r="A9172" s="2"/>
      <c r="B9172" s="2" t="s">
        <v>4604</v>
      </c>
      <c r="C9172" s="2" t="s">
        <v>4605</v>
      </c>
      <c r="D9172" s="2">
        <v>16</v>
      </c>
      <c r="E9172" s="2" t="s">
        <v>9</v>
      </c>
      <c r="F9172" s="2">
        <v>961.28</v>
      </c>
    </row>
    <row r="9173" spans="1:6" ht="45" x14ac:dyDescent="0.25">
      <c r="A9173" s="2"/>
      <c r="B9173" s="2" t="s">
        <v>4604</v>
      </c>
      <c r="C9173" s="2" t="s">
        <v>4605</v>
      </c>
      <c r="D9173" s="2">
        <v>13</v>
      </c>
      <c r="E9173" s="2" t="s">
        <v>9</v>
      </c>
      <c r="F9173" s="2">
        <v>781.04</v>
      </c>
    </row>
    <row r="9174" spans="1:6" ht="45" x14ac:dyDescent="0.25">
      <c r="A9174" s="2"/>
      <c r="B9174" s="2" t="s">
        <v>4604</v>
      </c>
      <c r="C9174" s="2" t="s">
        <v>4605</v>
      </c>
      <c r="D9174" s="2">
        <v>14</v>
      </c>
      <c r="E9174" s="2" t="s">
        <v>9</v>
      </c>
      <c r="F9174" s="2">
        <v>841.12</v>
      </c>
    </row>
    <row r="9175" spans="1:6" ht="45" x14ac:dyDescent="0.25">
      <c r="A9175" s="2"/>
      <c r="B9175" s="2" t="s">
        <v>1997</v>
      </c>
      <c r="C9175" s="2" t="s">
        <v>1998</v>
      </c>
      <c r="D9175" s="2">
        <v>16</v>
      </c>
      <c r="E9175" s="2" t="s">
        <v>9</v>
      </c>
      <c r="F9175" s="2">
        <v>146.88</v>
      </c>
    </row>
    <row r="9176" spans="1:6" ht="45" x14ac:dyDescent="0.25">
      <c r="A9176" s="2"/>
      <c r="B9176" s="2" t="s">
        <v>4619</v>
      </c>
      <c r="C9176" s="2" t="s">
        <v>4620</v>
      </c>
      <c r="D9176" s="2">
        <v>210</v>
      </c>
      <c r="E9176" s="2" t="s">
        <v>9</v>
      </c>
      <c r="F9176" s="2">
        <v>840</v>
      </c>
    </row>
    <row r="9177" spans="1:6" ht="30" x14ac:dyDescent="0.25">
      <c r="A9177" s="2"/>
      <c r="B9177" s="2" t="s">
        <v>1054</v>
      </c>
      <c r="C9177" s="2" t="s">
        <v>1055</v>
      </c>
      <c r="D9177" s="2">
        <v>1</v>
      </c>
      <c r="E9177" s="2" t="s">
        <v>9</v>
      </c>
      <c r="F9177" s="2">
        <v>719.78</v>
      </c>
    </row>
    <row r="9178" spans="1:6" ht="30" x14ac:dyDescent="0.25">
      <c r="A9178" s="2"/>
      <c r="B9178" s="2" t="s">
        <v>4621</v>
      </c>
      <c r="C9178" s="2" t="s">
        <v>4622</v>
      </c>
      <c r="D9178" s="2">
        <v>1</v>
      </c>
      <c r="E9178" s="2" t="s">
        <v>9</v>
      </c>
      <c r="F9178" s="2">
        <v>594.41</v>
      </c>
    </row>
    <row r="9179" spans="1:6" ht="30" x14ac:dyDescent="0.25">
      <c r="A9179" s="2"/>
      <c r="B9179" s="2"/>
      <c r="C9179" s="2" t="s">
        <v>4623</v>
      </c>
      <c r="D9179" s="2">
        <v>240</v>
      </c>
      <c r="E9179" s="2" t="s">
        <v>9</v>
      </c>
      <c r="F9179" s="2"/>
    </row>
    <row r="9180" spans="1:6" ht="30" x14ac:dyDescent="0.25">
      <c r="A9180" s="2"/>
      <c r="B9180" s="2"/>
      <c r="C9180" s="2" t="s">
        <v>4624</v>
      </c>
      <c r="D9180" s="2">
        <v>30</v>
      </c>
      <c r="E9180" s="2" t="s">
        <v>9</v>
      </c>
      <c r="F9180" s="2"/>
    </row>
    <row r="9181" spans="1:6" ht="45" x14ac:dyDescent="0.25">
      <c r="A9181" s="2"/>
      <c r="B9181" s="2" t="s">
        <v>4619</v>
      </c>
      <c r="C9181" s="2" t="s">
        <v>4620</v>
      </c>
      <c r="D9181" s="2">
        <v>210</v>
      </c>
      <c r="E9181" s="2" t="s">
        <v>9</v>
      </c>
      <c r="F9181" s="2">
        <v>840</v>
      </c>
    </row>
    <row r="9182" spans="1:6" ht="45" x14ac:dyDescent="0.25">
      <c r="A9182" s="2"/>
      <c r="B9182" s="2" t="s">
        <v>4619</v>
      </c>
      <c r="C9182" s="2" t="s">
        <v>4620</v>
      </c>
      <c r="D9182" s="2">
        <v>643</v>
      </c>
      <c r="E9182" s="2" t="s">
        <v>9</v>
      </c>
      <c r="F9182" s="2">
        <v>2572</v>
      </c>
    </row>
    <row r="9183" spans="1:6" ht="30" x14ac:dyDescent="0.25">
      <c r="A9183" s="2"/>
      <c r="B9183" s="2" t="s">
        <v>4625</v>
      </c>
      <c r="C9183" s="2" t="s">
        <v>4626</v>
      </c>
      <c r="D9183" s="2">
        <v>159</v>
      </c>
      <c r="E9183" s="2" t="s">
        <v>9</v>
      </c>
      <c r="F9183" s="2">
        <v>16658.43</v>
      </c>
    </row>
    <row r="9184" spans="1:6" ht="30" x14ac:dyDescent="0.25">
      <c r="A9184" s="2"/>
      <c r="B9184" s="2" t="s">
        <v>4633</v>
      </c>
      <c r="C9184" s="2" t="s">
        <v>4634</v>
      </c>
      <c r="D9184" s="2">
        <v>275</v>
      </c>
      <c r="E9184" s="2" t="s">
        <v>9</v>
      </c>
      <c r="F9184" s="2">
        <v>29144.5</v>
      </c>
    </row>
    <row r="9185" spans="1:6" ht="30" x14ac:dyDescent="0.25">
      <c r="A9185" s="2"/>
      <c r="B9185" s="2" t="s">
        <v>4633</v>
      </c>
      <c r="C9185" s="2" t="s">
        <v>4634</v>
      </c>
      <c r="D9185" s="2">
        <v>172</v>
      </c>
      <c r="E9185" s="2" t="s">
        <v>9</v>
      </c>
      <c r="F9185" s="2">
        <v>18228.560000000001</v>
      </c>
    </row>
    <row r="9186" spans="1:6" ht="45" x14ac:dyDescent="0.25">
      <c r="A9186" s="2"/>
      <c r="B9186" s="2" t="s">
        <v>4635</v>
      </c>
      <c r="C9186" s="2" t="s">
        <v>4636</v>
      </c>
      <c r="D9186" s="2">
        <v>1</v>
      </c>
      <c r="E9186" s="2" t="s">
        <v>9</v>
      </c>
      <c r="F9186" s="2"/>
    </row>
    <row r="9187" spans="1:6" ht="30" x14ac:dyDescent="0.25">
      <c r="A9187" s="2"/>
      <c r="B9187" s="2" t="s">
        <v>2153</v>
      </c>
      <c r="C9187" s="2" t="s">
        <v>2154</v>
      </c>
      <c r="D9187" s="2">
        <v>30</v>
      </c>
      <c r="E9187" s="2" t="s">
        <v>2155</v>
      </c>
      <c r="F9187" s="2">
        <v>6581.1</v>
      </c>
    </row>
    <row r="9188" spans="1:6" x14ac:dyDescent="0.25">
      <c r="A9188" s="2"/>
      <c r="B9188" s="2" t="s">
        <v>2208</v>
      </c>
      <c r="C9188" s="2" t="s">
        <v>2209</v>
      </c>
      <c r="D9188" s="2">
        <v>6</v>
      </c>
      <c r="E9188" s="2" t="s">
        <v>9</v>
      </c>
      <c r="F9188" s="2">
        <v>233.04</v>
      </c>
    </row>
    <row r="9189" spans="1:6" x14ac:dyDescent="0.25">
      <c r="A9189" s="2"/>
      <c r="B9189" s="2" t="s">
        <v>4685</v>
      </c>
      <c r="C9189" s="2" t="s">
        <v>4685</v>
      </c>
      <c r="D9189" s="2">
        <v>-100</v>
      </c>
      <c r="E9189" s="2" t="s">
        <v>9</v>
      </c>
      <c r="F9189" s="2"/>
    </row>
    <row r="9190" spans="1:6" ht="60" x14ac:dyDescent="0.25">
      <c r="A9190" s="2"/>
      <c r="B9190" s="2" t="s">
        <v>4723</v>
      </c>
      <c r="C9190" s="2" t="s">
        <v>4724</v>
      </c>
      <c r="D9190" s="2">
        <v>1</v>
      </c>
      <c r="E9190" s="2" t="s">
        <v>339</v>
      </c>
      <c r="F9190" s="2">
        <v>866.53</v>
      </c>
    </row>
    <row r="9191" spans="1:6" ht="45" x14ac:dyDescent="0.25">
      <c r="A9191" s="2"/>
      <c r="B9191" s="2" t="s">
        <v>4757</v>
      </c>
      <c r="C9191" s="2" t="s">
        <v>4758</v>
      </c>
      <c r="D9191" s="2">
        <v>1</v>
      </c>
      <c r="E9191" s="2" t="s">
        <v>634</v>
      </c>
      <c r="F9191" s="2">
        <v>3600</v>
      </c>
    </row>
    <row r="9192" spans="1:6" ht="45" x14ac:dyDescent="0.25">
      <c r="A9192" s="2"/>
      <c r="B9192" s="2" t="s">
        <v>4759</v>
      </c>
      <c r="C9192" s="2" t="s">
        <v>4760</v>
      </c>
      <c r="D9192" s="2">
        <v>21</v>
      </c>
      <c r="E9192" s="2" t="s">
        <v>9</v>
      </c>
      <c r="F9192" s="2">
        <v>4410</v>
      </c>
    </row>
    <row r="9193" spans="1:6" ht="45" x14ac:dyDescent="0.25">
      <c r="A9193" s="2"/>
      <c r="B9193" s="2" t="s">
        <v>4761</v>
      </c>
      <c r="C9193" s="2" t="s">
        <v>4762</v>
      </c>
      <c r="D9193" s="2">
        <v>10400</v>
      </c>
      <c r="E9193" s="2" t="s">
        <v>9</v>
      </c>
      <c r="F9193" s="2">
        <v>1664</v>
      </c>
    </row>
    <row r="9194" spans="1:6" ht="30" x14ac:dyDescent="0.25">
      <c r="A9194" s="2"/>
      <c r="B9194" s="2" t="s">
        <v>4763</v>
      </c>
      <c r="C9194" s="2" t="s">
        <v>4764</v>
      </c>
      <c r="D9194" s="2">
        <v>500</v>
      </c>
      <c r="E9194" s="2" t="s">
        <v>9</v>
      </c>
      <c r="F9194" s="2">
        <v>2200</v>
      </c>
    </row>
    <row r="9195" spans="1:6" ht="30" x14ac:dyDescent="0.25">
      <c r="A9195" s="2"/>
      <c r="B9195" s="2" t="s">
        <v>4763</v>
      </c>
      <c r="C9195" s="2" t="s">
        <v>4764</v>
      </c>
      <c r="D9195" s="2">
        <v>4000</v>
      </c>
      <c r="E9195" s="2" t="s">
        <v>9</v>
      </c>
      <c r="F9195" s="2">
        <v>17600</v>
      </c>
    </row>
    <row r="9196" spans="1:6" ht="30" x14ac:dyDescent="0.25">
      <c r="A9196" s="2"/>
      <c r="B9196" s="2" t="s">
        <v>4765</v>
      </c>
      <c r="C9196" s="2" t="s">
        <v>4766</v>
      </c>
      <c r="D9196" s="2">
        <v>24500</v>
      </c>
      <c r="E9196" s="2" t="s">
        <v>9</v>
      </c>
      <c r="F9196" s="2">
        <v>10290</v>
      </c>
    </row>
    <row r="9197" spans="1:6" ht="30" x14ac:dyDescent="0.25">
      <c r="A9197" s="2"/>
      <c r="B9197" s="2" t="s">
        <v>4767</v>
      </c>
      <c r="C9197" s="2" t="s">
        <v>4768</v>
      </c>
      <c r="D9197" s="2">
        <v>2</v>
      </c>
      <c r="E9197" s="2" t="s">
        <v>9</v>
      </c>
      <c r="F9197" s="2">
        <v>312</v>
      </c>
    </row>
    <row r="9198" spans="1:6" ht="60" x14ac:dyDescent="0.25">
      <c r="A9198" s="2"/>
      <c r="B9198" s="2" t="s">
        <v>4771</v>
      </c>
      <c r="C9198" s="2" t="s">
        <v>4772</v>
      </c>
      <c r="D9198" s="2">
        <v>1</v>
      </c>
      <c r="E9198" s="2" t="s">
        <v>9</v>
      </c>
      <c r="F9198" s="2">
        <v>2389.16</v>
      </c>
    </row>
    <row r="9199" spans="1:6" ht="60" x14ac:dyDescent="0.25">
      <c r="A9199" s="2"/>
      <c r="B9199" s="2" t="s">
        <v>4773</v>
      </c>
      <c r="C9199" s="2" t="s">
        <v>4774</v>
      </c>
      <c r="D9199" s="2">
        <v>1</v>
      </c>
      <c r="E9199" s="2" t="s">
        <v>9</v>
      </c>
      <c r="F9199" s="2">
        <v>2392.83</v>
      </c>
    </row>
    <row r="9200" spans="1:6" ht="30" x14ac:dyDescent="0.25">
      <c r="A9200" s="2"/>
      <c r="B9200" s="2" t="s">
        <v>4775</v>
      </c>
      <c r="C9200" s="2" t="s">
        <v>4776</v>
      </c>
      <c r="D9200" s="2">
        <v>1</v>
      </c>
      <c r="E9200" s="2" t="s">
        <v>9</v>
      </c>
      <c r="F9200" s="2">
        <v>29530.46</v>
      </c>
    </row>
    <row r="9201" spans="1:6" ht="60" x14ac:dyDescent="0.25">
      <c r="A9201" s="2"/>
      <c r="B9201" s="2" t="s">
        <v>4789</v>
      </c>
      <c r="C9201" s="2" t="s">
        <v>4790</v>
      </c>
      <c r="D9201" s="2">
        <v>8</v>
      </c>
      <c r="E9201" s="2" t="s">
        <v>339</v>
      </c>
      <c r="F9201" s="2">
        <v>145658.88</v>
      </c>
    </row>
    <row r="9202" spans="1:6" ht="30" x14ac:dyDescent="0.25">
      <c r="A9202" s="2"/>
      <c r="B9202" s="2" t="s">
        <v>4791</v>
      </c>
      <c r="C9202" s="2" t="s">
        <v>4792</v>
      </c>
      <c r="D9202" s="2">
        <v>3</v>
      </c>
      <c r="E9202" s="2" t="s">
        <v>9</v>
      </c>
      <c r="F9202" s="2">
        <v>142.44</v>
      </c>
    </row>
    <row r="9203" spans="1:6" ht="30" x14ac:dyDescent="0.25">
      <c r="A9203" s="2"/>
      <c r="B9203" s="2" t="s">
        <v>4793</v>
      </c>
      <c r="C9203" s="2" t="s">
        <v>4794</v>
      </c>
      <c r="D9203" s="2">
        <v>1000</v>
      </c>
      <c r="E9203" s="2" t="s">
        <v>9</v>
      </c>
      <c r="F9203" s="2">
        <v>2000</v>
      </c>
    </row>
    <row r="9204" spans="1:6" ht="30" x14ac:dyDescent="0.25">
      <c r="A9204" s="2"/>
      <c r="B9204" s="2" t="s">
        <v>4808</v>
      </c>
      <c r="C9204" s="2" t="s">
        <v>4809</v>
      </c>
      <c r="D9204" s="2">
        <v>10</v>
      </c>
      <c r="E9204" s="2" t="s">
        <v>9</v>
      </c>
      <c r="F9204" s="2">
        <v>1291</v>
      </c>
    </row>
    <row r="9205" spans="1:6" ht="30" x14ac:dyDescent="0.25">
      <c r="A9205" s="2"/>
      <c r="B9205" s="2" t="s">
        <v>4810</v>
      </c>
      <c r="C9205" s="2" t="s">
        <v>4811</v>
      </c>
      <c r="D9205" s="2">
        <v>58</v>
      </c>
      <c r="E9205" s="2" t="s">
        <v>9</v>
      </c>
      <c r="F9205" s="2">
        <v>6380</v>
      </c>
    </row>
    <row r="9206" spans="1:6" ht="30" x14ac:dyDescent="0.25">
      <c r="A9206" s="2"/>
      <c r="B9206" s="2" t="s">
        <v>4812</v>
      </c>
      <c r="C9206" s="2" t="s">
        <v>4813</v>
      </c>
      <c r="D9206" s="2">
        <v>4</v>
      </c>
      <c r="E9206" s="2" t="s">
        <v>9</v>
      </c>
      <c r="F9206" s="2">
        <v>145.80000000000001</v>
      </c>
    </row>
    <row r="9207" spans="1:6" ht="30" x14ac:dyDescent="0.25">
      <c r="A9207" s="2"/>
      <c r="B9207" s="2" t="s">
        <v>4814</v>
      </c>
      <c r="C9207" s="2" t="s">
        <v>4815</v>
      </c>
      <c r="D9207" s="2">
        <v>29</v>
      </c>
      <c r="E9207" s="2" t="s">
        <v>9</v>
      </c>
      <c r="F9207" s="2">
        <v>21750</v>
      </c>
    </row>
    <row r="9208" spans="1:6" ht="30" x14ac:dyDescent="0.25">
      <c r="A9208" s="2"/>
      <c r="B9208" s="2" t="s">
        <v>4816</v>
      </c>
      <c r="C9208" s="2" t="s">
        <v>4817</v>
      </c>
      <c r="D9208" s="2">
        <v>2</v>
      </c>
      <c r="E9208" s="2" t="s">
        <v>9</v>
      </c>
      <c r="F9208" s="2">
        <v>335.8</v>
      </c>
    </row>
    <row r="9209" spans="1:6" ht="30" x14ac:dyDescent="0.25">
      <c r="A9209" s="2"/>
      <c r="B9209" s="2" t="s">
        <v>4818</v>
      </c>
      <c r="C9209" s="2" t="s">
        <v>4819</v>
      </c>
      <c r="D9209" s="2">
        <v>4</v>
      </c>
      <c r="E9209" s="2" t="s">
        <v>9</v>
      </c>
      <c r="F9209" s="2">
        <v>2953.28</v>
      </c>
    </row>
    <row r="9210" spans="1:6" ht="30" x14ac:dyDescent="0.25">
      <c r="A9210" s="2"/>
      <c r="B9210" s="2" t="s">
        <v>4820</v>
      </c>
      <c r="C9210" s="2" t="s">
        <v>4821</v>
      </c>
      <c r="D9210" s="2">
        <v>76</v>
      </c>
      <c r="E9210" s="2" t="s">
        <v>9</v>
      </c>
      <c r="F9210" s="2">
        <v>212.04</v>
      </c>
    </row>
    <row r="9211" spans="1:6" ht="30" x14ac:dyDescent="0.25">
      <c r="A9211" s="2"/>
      <c r="B9211" s="2" t="s">
        <v>4820</v>
      </c>
      <c r="C9211" s="2" t="s">
        <v>4821</v>
      </c>
      <c r="D9211" s="2">
        <v>14</v>
      </c>
      <c r="E9211" s="2" t="s">
        <v>9</v>
      </c>
      <c r="F9211" s="2">
        <v>39.06</v>
      </c>
    </row>
    <row r="9212" spans="1:6" ht="30" x14ac:dyDescent="0.25">
      <c r="A9212" s="2"/>
      <c r="B9212" s="2" t="s">
        <v>4824</v>
      </c>
      <c r="C9212" s="2" t="s">
        <v>4825</v>
      </c>
      <c r="D9212" s="2">
        <v>160</v>
      </c>
      <c r="E9212" s="2" t="s">
        <v>9</v>
      </c>
      <c r="F9212" s="2">
        <v>960</v>
      </c>
    </row>
    <row r="9213" spans="1:6" ht="30" x14ac:dyDescent="0.25">
      <c r="A9213" s="2"/>
      <c r="B9213" s="2" t="s">
        <v>4824</v>
      </c>
      <c r="C9213" s="2" t="s">
        <v>4825</v>
      </c>
      <c r="D9213" s="2">
        <v>14</v>
      </c>
      <c r="E9213" s="2" t="s">
        <v>9</v>
      </c>
      <c r="F9213" s="2">
        <v>84</v>
      </c>
    </row>
    <row r="9214" spans="1:6" ht="30" x14ac:dyDescent="0.25">
      <c r="A9214" s="2"/>
      <c r="B9214" s="2" t="s">
        <v>4826</v>
      </c>
      <c r="C9214" s="2" t="s">
        <v>4827</v>
      </c>
      <c r="D9214" s="2">
        <v>40</v>
      </c>
      <c r="E9214" s="2" t="s">
        <v>9</v>
      </c>
      <c r="F9214" s="2">
        <v>68.400000000000006</v>
      </c>
    </row>
    <row r="9215" spans="1:6" ht="30" x14ac:dyDescent="0.25">
      <c r="A9215" s="2"/>
      <c r="B9215" s="2" t="s">
        <v>4826</v>
      </c>
      <c r="C9215" s="2" t="s">
        <v>4827</v>
      </c>
      <c r="D9215" s="2">
        <v>3000</v>
      </c>
      <c r="E9215" s="2" t="s">
        <v>9</v>
      </c>
      <c r="F9215" s="2">
        <v>5130</v>
      </c>
    </row>
    <row r="9216" spans="1:6" ht="45" x14ac:dyDescent="0.25">
      <c r="A9216" s="2"/>
      <c r="B9216" s="2" t="s">
        <v>4761</v>
      </c>
      <c r="C9216" s="2" t="s">
        <v>4762</v>
      </c>
      <c r="D9216" s="2">
        <v>3400</v>
      </c>
      <c r="E9216" s="2" t="s">
        <v>9</v>
      </c>
      <c r="F9216" s="2">
        <v>544</v>
      </c>
    </row>
    <row r="9217" spans="1:6" ht="45" x14ac:dyDescent="0.25">
      <c r="A9217" s="2"/>
      <c r="B9217" s="2" t="s">
        <v>4761</v>
      </c>
      <c r="C9217" s="2" t="s">
        <v>4762</v>
      </c>
      <c r="D9217" s="2">
        <v>500</v>
      </c>
      <c r="E9217" s="2" t="s">
        <v>9</v>
      </c>
      <c r="F9217" s="2">
        <v>80</v>
      </c>
    </row>
    <row r="9218" spans="1:6" ht="30" x14ac:dyDescent="0.25">
      <c r="A9218" s="2"/>
      <c r="B9218" s="2" t="s">
        <v>4763</v>
      </c>
      <c r="C9218" s="2" t="s">
        <v>4764</v>
      </c>
      <c r="D9218" s="2">
        <v>1250</v>
      </c>
      <c r="E9218" s="2" t="s">
        <v>9</v>
      </c>
      <c r="F9218" s="2">
        <v>5500</v>
      </c>
    </row>
    <row r="9219" spans="1:6" ht="30" x14ac:dyDescent="0.25">
      <c r="A9219" s="2"/>
      <c r="B9219" s="2" t="s">
        <v>4828</v>
      </c>
      <c r="C9219" s="2" t="s">
        <v>4829</v>
      </c>
      <c r="D9219" s="2">
        <v>1500</v>
      </c>
      <c r="E9219" s="2" t="s">
        <v>9</v>
      </c>
      <c r="F9219" s="2">
        <v>1080</v>
      </c>
    </row>
    <row r="9220" spans="1:6" ht="30" x14ac:dyDescent="0.25">
      <c r="A9220" s="2"/>
      <c r="B9220" s="2" t="s">
        <v>4828</v>
      </c>
      <c r="C9220" s="2" t="s">
        <v>4829</v>
      </c>
      <c r="D9220" s="2">
        <v>500</v>
      </c>
      <c r="E9220" s="2" t="s">
        <v>9</v>
      </c>
      <c r="F9220" s="2">
        <v>360</v>
      </c>
    </row>
    <row r="9221" spans="1:6" ht="30" x14ac:dyDescent="0.25">
      <c r="A9221" s="2"/>
      <c r="B9221" s="2" t="s">
        <v>4830</v>
      </c>
      <c r="C9221" s="2" t="s">
        <v>4831</v>
      </c>
      <c r="D9221" s="2">
        <v>16</v>
      </c>
      <c r="E9221" s="2" t="s">
        <v>9</v>
      </c>
      <c r="F9221" s="2">
        <v>31.36</v>
      </c>
    </row>
    <row r="9222" spans="1:6" ht="30" x14ac:dyDescent="0.25">
      <c r="A9222" s="2"/>
      <c r="B9222" s="2" t="s">
        <v>4832</v>
      </c>
      <c r="C9222" s="2" t="s">
        <v>4833</v>
      </c>
      <c r="D9222" s="2">
        <v>10</v>
      </c>
      <c r="E9222" s="2" t="s">
        <v>9</v>
      </c>
      <c r="F9222" s="2">
        <v>15.2</v>
      </c>
    </row>
    <row r="9223" spans="1:6" ht="45" x14ac:dyDescent="0.25">
      <c r="A9223" s="2"/>
      <c r="B9223" s="2" t="s">
        <v>4834</v>
      </c>
      <c r="C9223" s="2" t="s">
        <v>4835</v>
      </c>
      <c r="D9223" s="2">
        <v>1900</v>
      </c>
      <c r="E9223" s="2" t="s">
        <v>9</v>
      </c>
      <c r="F9223" s="2">
        <v>1007</v>
      </c>
    </row>
    <row r="9224" spans="1:6" ht="30" x14ac:dyDescent="0.25">
      <c r="A9224" s="2"/>
      <c r="B9224" s="2" t="s">
        <v>4836</v>
      </c>
      <c r="C9224" s="2" t="s">
        <v>4837</v>
      </c>
      <c r="D9224" s="2">
        <v>100</v>
      </c>
      <c r="E9224" s="2" t="s">
        <v>9</v>
      </c>
      <c r="F9224" s="2">
        <v>350</v>
      </c>
    </row>
    <row r="9225" spans="1:6" ht="30" x14ac:dyDescent="0.25">
      <c r="A9225" s="2"/>
      <c r="B9225" s="2" t="s">
        <v>4838</v>
      </c>
      <c r="C9225" s="2" t="s">
        <v>4839</v>
      </c>
      <c r="D9225" s="2">
        <v>176</v>
      </c>
      <c r="E9225" s="2" t="s">
        <v>9</v>
      </c>
      <c r="F9225" s="2">
        <v>6126.56</v>
      </c>
    </row>
    <row r="9226" spans="1:6" ht="30" x14ac:dyDescent="0.25">
      <c r="A9226" s="2"/>
      <c r="B9226" s="2" t="s">
        <v>4846</v>
      </c>
      <c r="C9226" s="2" t="s">
        <v>4847</v>
      </c>
      <c r="D9226" s="2">
        <v>700</v>
      </c>
      <c r="E9226" s="2" t="s">
        <v>9</v>
      </c>
      <c r="F9226" s="2">
        <v>49000</v>
      </c>
    </row>
    <row r="9227" spans="1:6" ht="30" x14ac:dyDescent="0.25">
      <c r="A9227" s="2"/>
      <c r="B9227" s="2" t="s">
        <v>4767</v>
      </c>
      <c r="C9227" s="2" t="s">
        <v>4768</v>
      </c>
      <c r="D9227" s="2">
        <v>6</v>
      </c>
      <c r="E9227" s="2" t="s">
        <v>9</v>
      </c>
      <c r="F9227" s="2">
        <v>936</v>
      </c>
    </row>
    <row r="9228" spans="1:6" ht="45" x14ac:dyDescent="0.25">
      <c r="A9228" s="2"/>
      <c r="B9228" s="2" t="s">
        <v>4880</v>
      </c>
      <c r="C9228" s="2" t="s">
        <v>4881</v>
      </c>
      <c r="D9228" s="2">
        <v>102.77</v>
      </c>
      <c r="E9228" s="2" t="s">
        <v>9</v>
      </c>
      <c r="F9228" s="2">
        <v>16148.25</v>
      </c>
    </row>
    <row r="9229" spans="1:6" ht="30" x14ac:dyDescent="0.25">
      <c r="A9229" s="2"/>
      <c r="B9229" s="2" t="s">
        <v>1054</v>
      </c>
      <c r="C9229" s="2" t="s">
        <v>1055</v>
      </c>
      <c r="D9229" s="2">
        <v>1</v>
      </c>
      <c r="E9229" s="2" t="s">
        <v>9</v>
      </c>
      <c r="F9229" s="2">
        <v>719.78</v>
      </c>
    </row>
    <row r="9230" spans="1:6" ht="30" x14ac:dyDescent="0.25">
      <c r="A9230" s="2"/>
      <c r="B9230" s="2" t="s">
        <v>1914</v>
      </c>
      <c r="C9230" s="2" t="s">
        <v>1915</v>
      </c>
      <c r="D9230" s="2">
        <v>1</v>
      </c>
      <c r="E9230" s="2" t="s">
        <v>9</v>
      </c>
      <c r="F9230" s="2">
        <v>812.03</v>
      </c>
    </row>
    <row r="9231" spans="1:6" ht="30" x14ac:dyDescent="0.25">
      <c r="A9231" s="2"/>
      <c r="B9231" s="2" t="s">
        <v>4621</v>
      </c>
      <c r="C9231" s="2" t="s">
        <v>4622</v>
      </c>
      <c r="D9231" s="2">
        <v>1</v>
      </c>
      <c r="E9231" s="2" t="s">
        <v>9</v>
      </c>
      <c r="F9231" s="2">
        <v>594.41</v>
      </c>
    </row>
    <row r="9232" spans="1:6" ht="30" x14ac:dyDescent="0.25">
      <c r="A9232" s="2"/>
      <c r="B9232" s="2" t="s">
        <v>3027</v>
      </c>
      <c r="C9232" s="2" t="s">
        <v>3028</v>
      </c>
      <c r="D9232" s="2">
        <v>2</v>
      </c>
      <c r="E9232" s="2" t="s">
        <v>9</v>
      </c>
      <c r="F9232" s="2">
        <v>1278.96</v>
      </c>
    </row>
    <row r="9233" spans="1:6" ht="30" x14ac:dyDescent="0.25">
      <c r="A9233" s="2"/>
      <c r="B9233" s="2" t="s">
        <v>4898</v>
      </c>
      <c r="C9233" s="2" t="s">
        <v>4899</v>
      </c>
      <c r="D9233" s="2">
        <v>1</v>
      </c>
      <c r="E9233" s="2" t="s">
        <v>9</v>
      </c>
      <c r="F9233" s="2">
        <v>668.71</v>
      </c>
    </row>
    <row r="9234" spans="1:6" ht="60" x14ac:dyDescent="0.25">
      <c r="A9234" s="2"/>
      <c r="B9234" s="2" t="s">
        <v>4915</v>
      </c>
      <c r="C9234" s="2" t="s">
        <v>4916</v>
      </c>
      <c r="D9234" s="2">
        <v>33</v>
      </c>
      <c r="E9234" s="2" t="s">
        <v>9</v>
      </c>
      <c r="F9234" s="2">
        <v>12699.39</v>
      </c>
    </row>
    <row r="9235" spans="1:6" ht="60" x14ac:dyDescent="0.25">
      <c r="A9235" s="2"/>
      <c r="B9235" s="2" t="s">
        <v>4915</v>
      </c>
      <c r="C9235" s="2" t="s">
        <v>4916</v>
      </c>
      <c r="D9235" s="2">
        <v>24</v>
      </c>
      <c r="E9235" s="2" t="s">
        <v>9</v>
      </c>
      <c r="F9235" s="2">
        <v>9235.92</v>
      </c>
    </row>
    <row r="9236" spans="1:6" ht="60" x14ac:dyDescent="0.25">
      <c r="A9236" s="2"/>
      <c r="B9236" s="2" t="s">
        <v>4915</v>
      </c>
      <c r="C9236" s="2" t="s">
        <v>4916</v>
      </c>
      <c r="D9236" s="2">
        <v>58</v>
      </c>
      <c r="E9236" s="2" t="s">
        <v>9</v>
      </c>
      <c r="F9236" s="2">
        <v>22320.14</v>
      </c>
    </row>
    <row r="9237" spans="1:6" ht="60" x14ac:dyDescent="0.25">
      <c r="A9237" s="2"/>
      <c r="B9237" s="2" t="s">
        <v>4915</v>
      </c>
      <c r="C9237" s="2" t="s">
        <v>4916</v>
      </c>
      <c r="D9237" s="2">
        <v>60</v>
      </c>
      <c r="E9237" s="2" t="s">
        <v>9</v>
      </c>
      <c r="F9237" s="2">
        <v>23089.8</v>
      </c>
    </row>
    <row r="9238" spans="1:6" ht="60" x14ac:dyDescent="0.25">
      <c r="A9238" s="2"/>
      <c r="B9238" s="2" t="s">
        <v>4915</v>
      </c>
      <c r="C9238" s="2" t="s">
        <v>4916</v>
      </c>
      <c r="D9238" s="2">
        <v>57</v>
      </c>
      <c r="E9238" s="2" t="s">
        <v>9</v>
      </c>
      <c r="F9238" s="2">
        <v>21935.31</v>
      </c>
    </row>
    <row r="9239" spans="1:6" ht="60" x14ac:dyDescent="0.25">
      <c r="A9239" s="2"/>
      <c r="B9239" s="2" t="s">
        <v>4915</v>
      </c>
      <c r="C9239" s="2" t="s">
        <v>4916</v>
      </c>
      <c r="D9239" s="2">
        <v>90</v>
      </c>
      <c r="E9239" s="2" t="s">
        <v>9</v>
      </c>
      <c r="F9239" s="2">
        <v>34634.699999999997</v>
      </c>
    </row>
    <row r="9240" spans="1:6" ht="45" x14ac:dyDescent="0.25">
      <c r="A9240" s="2"/>
      <c r="B9240" s="2" t="s">
        <v>4917</v>
      </c>
      <c r="C9240" s="2" t="s">
        <v>4918</v>
      </c>
      <c r="D9240" s="2">
        <v>5</v>
      </c>
      <c r="E9240" s="2" t="s">
        <v>9</v>
      </c>
      <c r="F9240" s="2">
        <v>430.55</v>
      </c>
    </row>
    <row r="9241" spans="1:6" ht="60" x14ac:dyDescent="0.25">
      <c r="A9241" s="2"/>
      <c r="B9241" s="2" t="s">
        <v>4915</v>
      </c>
      <c r="C9241" s="2" t="s">
        <v>4916</v>
      </c>
      <c r="D9241" s="2">
        <v>5</v>
      </c>
      <c r="E9241" s="2" t="s">
        <v>9</v>
      </c>
      <c r="F9241" s="2">
        <v>1924.15</v>
      </c>
    </row>
    <row r="9242" spans="1:6" ht="30" x14ac:dyDescent="0.25">
      <c r="A9242" s="2"/>
      <c r="B9242" s="2" t="s">
        <v>4934</v>
      </c>
      <c r="C9242" s="2" t="s">
        <v>4935</v>
      </c>
      <c r="D9242" s="2">
        <v>80.043999999999997</v>
      </c>
      <c r="E9242" s="2" t="s">
        <v>9</v>
      </c>
      <c r="F9242" s="2">
        <v>1095</v>
      </c>
    </row>
    <row r="9243" spans="1:6" ht="45" x14ac:dyDescent="0.25">
      <c r="A9243" s="2"/>
      <c r="B9243" s="2" t="s">
        <v>4939</v>
      </c>
      <c r="C9243" s="2" t="s">
        <v>4940</v>
      </c>
      <c r="D9243" s="2">
        <v>60</v>
      </c>
      <c r="E9243" s="2" t="s">
        <v>9</v>
      </c>
      <c r="F9243" s="2"/>
    </row>
    <row r="9244" spans="1:6" ht="45" x14ac:dyDescent="0.25">
      <c r="A9244" s="2"/>
      <c r="B9244" s="2" t="s">
        <v>4939</v>
      </c>
      <c r="C9244" s="2" t="s">
        <v>4940</v>
      </c>
      <c r="D9244" s="2">
        <v>23</v>
      </c>
      <c r="E9244" s="2" t="s">
        <v>9</v>
      </c>
      <c r="F9244" s="2"/>
    </row>
    <row r="9245" spans="1:6" ht="45" x14ac:dyDescent="0.25">
      <c r="A9245" s="2"/>
      <c r="B9245" s="2" t="s">
        <v>4939</v>
      </c>
      <c r="C9245" s="2" t="s">
        <v>4940</v>
      </c>
      <c r="D9245" s="2">
        <v>15</v>
      </c>
      <c r="E9245" s="2" t="s">
        <v>9</v>
      </c>
      <c r="F9245" s="2"/>
    </row>
    <row r="9246" spans="1:6" ht="45" x14ac:dyDescent="0.25">
      <c r="A9246" s="2"/>
      <c r="B9246" s="2" t="s">
        <v>4941</v>
      </c>
      <c r="C9246" s="2" t="s">
        <v>4942</v>
      </c>
      <c r="D9246" s="2">
        <v>42</v>
      </c>
      <c r="E9246" s="2" t="s">
        <v>9</v>
      </c>
      <c r="F9246" s="2"/>
    </row>
    <row r="9247" spans="1:6" ht="45" x14ac:dyDescent="0.25">
      <c r="A9247" s="2"/>
      <c r="B9247" s="2" t="s">
        <v>4941</v>
      </c>
      <c r="C9247" s="2" t="s">
        <v>4942</v>
      </c>
      <c r="D9247" s="2">
        <v>73</v>
      </c>
      <c r="E9247" s="2" t="s">
        <v>9</v>
      </c>
      <c r="F9247" s="2"/>
    </row>
    <row r="9248" spans="1:6" ht="45" x14ac:dyDescent="0.25">
      <c r="A9248" s="2"/>
      <c r="B9248" s="2" t="s">
        <v>4635</v>
      </c>
      <c r="C9248" s="2" t="s">
        <v>4636</v>
      </c>
      <c r="D9248" s="2">
        <v>20</v>
      </c>
      <c r="E9248" s="2" t="s">
        <v>9</v>
      </c>
      <c r="F9248" s="2"/>
    </row>
    <row r="9249" spans="1:6" ht="45" x14ac:dyDescent="0.25">
      <c r="A9249" s="2"/>
      <c r="B9249" s="2" t="s">
        <v>4943</v>
      </c>
      <c r="C9249" s="2" t="s">
        <v>4944</v>
      </c>
      <c r="D9249" s="2">
        <v>29</v>
      </c>
      <c r="E9249" s="2" t="s">
        <v>9</v>
      </c>
      <c r="F9249" s="2"/>
    </row>
    <row r="9250" spans="1:6" ht="45" x14ac:dyDescent="0.25">
      <c r="A9250" s="2"/>
      <c r="B9250" s="2" t="s">
        <v>4945</v>
      </c>
      <c r="C9250" s="2" t="s">
        <v>4946</v>
      </c>
      <c r="D9250" s="2">
        <v>40</v>
      </c>
      <c r="E9250" s="2" t="s">
        <v>9</v>
      </c>
      <c r="F9250" s="2"/>
    </row>
    <row r="9251" spans="1:6" ht="45" x14ac:dyDescent="0.25">
      <c r="A9251" s="2"/>
      <c r="B9251" s="2" t="s">
        <v>4945</v>
      </c>
      <c r="C9251" s="2" t="s">
        <v>4946</v>
      </c>
      <c r="D9251" s="2">
        <v>51</v>
      </c>
      <c r="E9251" s="2" t="s">
        <v>9</v>
      </c>
      <c r="F9251" s="2"/>
    </row>
    <row r="9252" spans="1:6" ht="45" x14ac:dyDescent="0.25">
      <c r="A9252" s="2"/>
      <c r="B9252" s="2" t="s">
        <v>4947</v>
      </c>
      <c r="C9252" s="2" t="s">
        <v>4948</v>
      </c>
      <c r="D9252" s="2">
        <v>27</v>
      </c>
      <c r="E9252" s="2" t="s">
        <v>9</v>
      </c>
      <c r="F9252" s="2"/>
    </row>
    <row r="9253" spans="1:6" ht="45" x14ac:dyDescent="0.25">
      <c r="A9253" s="2"/>
      <c r="B9253" s="2" t="s">
        <v>4947</v>
      </c>
      <c r="C9253" s="2" t="s">
        <v>4948</v>
      </c>
      <c r="D9253" s="2">
        <v>27</v>
      </c>
      <c r="E9253" s="2" t="s">
        <v>9</v>
      </c>
      <c r="F9253" s="2"/>
    </row>
    <row r="9254" spans="1:6" ht="45" x14ac:dyDescent="0.25">
      <c r="A9254" s="2"/>
      <c r="B9254" s="2" t="s">
        <v>4947</v>
      </c>
      <c r="C9254" s="2" t="s">
        <v>4948</v>
      </c>
      <c r="D9254" s="2">
        <v>131</v>
      </c>
      <c r="E9254" s="2" t="s">
        <v>9</v>
      </c>
      <c r="F9254" s="2"/>
    </row>
    <row r="9255" spans="1:6" ht="45" x14ac:dyDescent="0.25">
      <c r="A9255" s="2"/>
      <c r="B9255" s="2" t="s">
        <v>4947</v>
      </c>
      <c r="C9255" s="2" t="s">
        <v>4948</v>
      </c>
      <c r="D9255" s="2">
        <v>65</v>
      </c>
      <c r="E9255" s="2" t="s">
        <v>9</v>
      </c>
      <c r="F9255" s="2"/>
    </row>
    <row r="9256" spans="1:6" ht="45" x14ac:dyDescent="0.25">
      <c r="A9256" s="2"/>
      <c r="B9256" s="2" t="s">
        <v>4949</v>
      </c>
      <c r="C9256" s="2" t="s">
        <v>4950</v>
      </c>
      <c r="D9256" s="2">
        <v>38</v>
      </c>
      <c r="E9256" s="2" t="s">
        <v>9</v>
      </c>
      <c r="F9256" s="2"/>
    </row>
    <row r="9257" spans="1:6" ht="30" x14ac:dyDescent="0.25">
      <c r="A9257" s="2"/>
      <c r="B9257" s="2" t="s">
        <v>2222</v>
      </c>
      <c r="C9257" s="2" t="s">
        <v>2223</v>
      </c>
      <c r="D9257" s="2">
        <v>5</v>
      </c>
      <c r="E9257" s="2" t="s">
        <v>2155</v>
      </c>
      <c r="F9257" s="2">
        <v>5833</v>
      </c>
    </row>
    <row r="9258" spans="1:6" ht="45" x14ac:dyDescent="0.25">
      <c r="A9258" s="2"/>
      <c r="B9258" s="2" t="s">
        <v>4917</v>
      </c>
      <c r="C9258" s="2" t="s">
        <v>4918</v>
      </c>
      <c r="D9258" s="2">
        <v>48</v>
      </c>
      <c r="E9258" s="2" t="s">
        <v>9</v>
      </c>
      <c r="F9258" s="2">
        <v>4133.28</v>
      </c>
    </row>
    <row r="9259" spans="1:6" ht="30" x14ac:dyDescent="0.25">
      <c r="A9259" s="2"/>
      <c r="B9259" s="2" t="s">
        <v>4968</v>
      </c>
      <c r="C9259" s="2" t="s">
        <v>4969</v>
      </c>
      <c r="D9259" s="2">
        <v>1</v>
      </c>
      <c r="E9259" s="2" t="s">
        <v>9</v>
      </c>
      <c r="F9259" s="2">
        <v>127.9</v>
      </c>
    </row>
    <row r="9260" spans="1:6" ht="30" x14ac:dyDescent="0.25">
      <c r="A9260" s="2"/>
      <c r="B9260" s="2" t="s">
        <v>4968</v>
      </c>
      <c r="C9260" s="2" t="s">
        <v>4969</v>
      </c>
      <c r="D9260" s="2">
        <v>2</v>
      </c>
      <c r="E9260" s="2" t="s">
        <v>9</v>
      </c>
      <c r="F9260" s="2">
        <v>255.8</v>
      </c>
    </row>
    <row r="9261" spans="1:6" ht="30" x14ac:dyDescent="0.25">
      <c r="A9261" s="2"/>
      <c r="B9261" s="2" t="s">
        <v>4970</v>
      </c>
      <c r="C9261" s="2" t="s">
        <v>4971</v>
      </c>
      <c r="D9261" s="2">
        <v>1</v>
      </c>
      <c r="E9261" s="2" t="s">
        <v>9</v>
      </c>
      <c r="F9261" s="2">
        <v>152.26</v>
      </c>
    </row>
    <row r="9262" spans="1:6" ht="30" x14ac:dyDescent="0.25">
      <c r="A9262" s="2"/>
      <c r="B9262" s="2" t="s">
        <v>4970</v>
      </c>
      <c r="C9262" s="2" t="s">
        <v>4971</v>
      </c>
      <c r="D9262" s="2">
        <v>1</v>
      </c>
      <c r="E9262" s="2" t="s">
        <v>9</v>
      </c>
      <c r="F9262" s="2">
        <v>152.26</v>
      </c>
    </row>
    <row r="9263" spans="1:6" ht="30" x14ac:dyDescent="0.25">
      <c r="A9263" s="2"/>
      <c r="B9263" s="2" t="s">
        <v>4972</v>
      </c>
      <c r="C9263" s="2" t="s">
        <v>4973</v>
      </c>
      <c r="D9263" s="2">
        <v>1</v>
      </c>
      <c r="E9263" s="2" t="s">
        <v>9</v>
      </c>
      <c r="F9263" s="2">
        <v>164.44</v>
      </c>
    </row>
    <row r="9264" spans="1:6" ht="30" x14ac:dyDescent="0.25">
      <c r="A9264" s="2"/>
      <c r="B9264" s="2" t="s">
        <v>4974</v>
      </c>
      <c r="C9264" s="2" t="s">
        <v>4975</v>
      </c>
      <c r="D9264" s="2">
        <v>1</v>
      </c>
      <c r="E9264" s="2" t="s">
        <v>9</v>
      </c>
      <c r="F9264" s="2">
        <v>170.53</v>
      </c>
    </row>
    <row r="9265" spans="1:6" ht="30" x14ac:dyDescent="0.25">
      <c r="A9265" s="2"/>
      <c r="B9265" s="2" t="s">
        <v>4974</v>
      </c>
      <c r="C9265" s="2" t="s">
        <v>4975</v>
      </c>
      <c r="D9265" s="2">
        <v>2</v>
      </c>
      <c r="E9265" s="2" t="s">
        <v>9</v>
      </c>
      <c r="F9265" s="2">
        <v>341.06</v>
      </c>
    </row>
    <row r="9266" spans="1:6" ht="30" x14ac:dyDescent="0.25">
      <c r="A9266" s="2"/>
      <c r="B9266" s="2" t="s">
        <v>4974</v>
      </c>
      <c r="C9266" s="2" t="s">
        <v>4975</v>
      </c>
      <c r="D9266" s="2">
        <v>2</v>
      </c>
      <c r="E9266" s="2" t="s">
        <v>9</v>
      </c>
      <c r="F9266" s="2">
        <v>341.06</v>
      </c>
    </row>
    <row r="9267" spans="1:6" ht="30" x14ac:dyDescent="0.25">
      <c r="A9267" s="2"/>
      <c r="B9267" s="2" t="s">
        <v>4976</v>
      </c>
      <c r="C9267" s="2" t="s">
        <v>4977</v>
      </c>
      <c r="D9267" s="2">
        <v>2</v>
      </c>
      <c r="E9267" s="2" t="s">
        <v>9</v>
      </c>
      <c r="F9267" s="2">
        <v>749.1</v>
      </c>
    </row>
    <row r="9268" spans="1:6" ht="30" x14ac:dyDescent="0.25">
      <c r="A9268" s="2"/>
      <c r="B9268" s="2" t="s">
        <v>4976</v>
      </c>
      <c r="C9268" s="2" t="s">
        <v>4977</v>
      </c>
      <c r="D9268" s="2">
        <v>2</v>
      </c>
      <c r="E9268" s="2" t="s">
        <v>9</v>
      </c>
      <c r="F9268" s="2">
        <v>749.1</v>
      </c>
    </row>
    <row r="9269" spans="1:6" ht="30" x14ac:dyDescent="0.25">
      <c r="A9269" s="2"/>
      <c r="B9269" s="2" t="s">
        <v>4976</v>
      </c>
      <c r="C9269" s="2" t="s">
        <v>4977</v>
      </c>
      <c r="D9269" s="2">
        <v>1</v>
      </c>
      <c r="E9269" s="2" t="s">
        <v>9</v>
      </c>
      <c r="F9269" s="2">
        <v>374.55</v>
      </c>
    </row>
    <row r="9270" spans="1:6" ht="30" x14ac:dyDescent="0.25">
      <c r="A9270" s="2"/>
      <c r="B9270" s="2" t="s">
        <v>4976</v>
      </c>
      <c r="C9270" s="2" t="s">
        <v>4977</v>
      </c>
      <c r="D9270" s="2">
        <v>2</v>
      </c>
      <c r="E9270" s="2" t="s">
        <v>9</v>
      </c>
      <c r="F9270" s="2">
        <v>749.1</v>
      </c>
    </row>
    <row r="9271" spans="1:6" ht="30" x14ac:dyDescent="0.25">
      <c r="A9271" s="2"/>
      <c r="B9271" s="2" t="s">
        <v>4978</v>
      </c>
      <c r="C9271" s="2" t="s">
        <v>4979</v>
      </c>
      <c r="D9271" s="2">
        <v>2</v>
      </c>
      <c r="E9271" s="2" t="s">
        <v>9</v>
      </c>
      <c r="F9271" s="2">
        <v>858.72</v>
      </c>
    </row>
    <row r="9272" spans="1:6" ht="30" x14ac:dyDescent="0.25">
      <c r="A9272" s="2"/>
      <c r="B9272" s="2" t="s">
        <v>4978</v>
      </c>
      <c r="C9272" s="2" t="s">
        <v>4979</v>
      </c>
      <c r="D9272" s="2">
        <v>1</v>
      </c>
      <c r="E9272" s="2" t="s">
        <v>9</v>
      </c>
      <c r="F9272" s="2">
        <v>429.36</v>
      </c>
    </row>
    <row r="9273" spans="1:6" ht="30" x14ac:dyDescent="0.25">
      <c r="A9273" s="2"/>
      <c r="B9273" s="2" t="s">
        <v>4978</v>
      </c>
      <c r="C9273" s="2" t="s">
        <v>4979</v>
      </c>
      <c r="D9273" s="2">
        <v>2</v>
      </c>
      <c r="E9273" s="2" t="s">
        <v>9</v>
      </c>
      <c r="F9273" s="2">
        <v>858.72</v>
      </c>
    </row>
    <row r="9274" spans="1:6" ht="30" x14ac:dyDescent="0.25">
      <c r="A9274" s="2"/>
      <c r="B9274" s="2" t="s">
        <v>4980</v>
      </c>
      <c r="C9274" s="2" t="s">
        <v>4981</v>
      </c>
      <c r="D9274" s="2">
        <v>1</v>
      </c>
      <c r="E9274" s="2" t="s">
        <v>9</v>
      </c>
      <c r="F9274" s="2">
        <v>780.16</v>
      </c>
    </row>
    <row r="9275" spans="1:6" ht="30" x14ac:dyDescent="0.25">
      <c r="A9275" s="2"/>
      <c r="B9275" s="2" t="s">
        <v>4980</v>
      </c>
      <c r="C9275" s="2" t="s">
        <v>4981</v>
      </c>
      <c r="D9275" s="2">
        <v>3</v>
      </c>
      <c r="E9275" s="2" t="s">
        <v>9</v>
      </c>
      <c r="F9275" s="2">
        <v>2340.48</v>
      </c>
    </row>
    <row r="9276" spans="1:6" ht="30" x14ac:dyDescent="0.25">
      <c r="A9276" s="2"/>
      <c r="B9276" s="2" t="s">
        <v>4980</v>
      </c>
      <c r="C9276" s="2" t="s">
        <v>4981</v>
      </c>
      <c r="D9276" s="2">
        <v>1</v>
      </c>
      <c r="E9276" s="2" t="s">
        <v>9</v>
      </c>
      <c r="F9276" s="2">
        <v>780.16</v>
      </c>
    </row>
    <row r="9277" spans="1:6" ht="30" x14ac:dyDescent="0.25">
      <c r="A9277" s="2"/>
      <c r="B9277" s="2" t="s">
        <v>4980</v>
      </c>
      <c r="C9277" s="2" t="s">
        <v>4981</v>
      </c>
      <c r="D9277" s="2">
        <v>1</v>
      </c>
      <c r="E9277" s="2" t="s">
        <v>9</v>
      </c>
      <c r="F9277" s="2">
        <v>780.16</v>
      </c>
    </row>
    <row r="9278" spans="1:6" ht="30" x14ac:dyDescent="0.25">
      <c r="A9278" s="2"/>
      <c r="B9278" s="2" t="s">
        <v>4980</v>
      </c>
      <c r="C9278" s="2" t="s">
        <v>4981</v>
      </c>
      <c r="D9278" s="2">
        <v>1</v>
      </c>
      <c r="E9278" s="2" t="s">
        <v>9</v>
      </c>
      <c r="F9278" s="2">
        <v>780.16</v>
      </c>
    </row>
    <row r="9279" spans="1:6" ht="30" x14ac:dyDescent="0.25">
      <c r="A9279" s="2"/>
      <c r="B9279" s="2" t="s">
        <v>4982</v>
      </c>
      <c r="C9279" s="2" t="s">
        <v>4983</v>
      </c>
      <c r="D9279" s="2">
        <v>3</v>
      </c>
      <c r="E9279" s="2" t="s">
        <v>9</v>
      </c>
      <c r="F9279" s="2">
        <v>659.13</v>
      </c>
    </row>
    <row r="9280" spans="1:6" ht="30" x14ac:dyDescent="0.25">
      <c r="A9280" s="2"/>
      <c r="B9280" s="2" t="s">
        <v>4987</v>
      </c>
      <c r="C9280" s="2" t="s">
        <v>4988</v>
      </c>
      <c r="D9280" s="2">
        <v>50</v>
      </c>
      <c r="E9280" s="2" t="s">
        <v>9</v>
      </c>
      <c r="F9280" s="2">
        <v>12336</v>
      </c>
    </row>
    <row r="9281" spans="1:6" ht="45" x14ac:dyDescent="0.25">
      <c r="A9281" s="2"/>
      <c r="B9281" s="2" t="s">
        <v>5007</v>
      </c>
      <c r="C9281" s="2" t="s">
        <v>5008</v>
      </c>
      <c r="D9281" s="2">
        <v>16</v>
      </c>
      <c r="E9281" s="2" t="s">
        <v>9</v>
      </c>
      <c r="F9281" s="2">
        <v>5008.4799999999996</v>
      </c>
    </row>
    <row r="9282" spans="1:6" ht="45" x14ac:dyDescent="0.25">
      <c r="A9282" s="2"/>
      <c r="B9282" s="2" t="s">
        <v>5007</v>
      </c>
      <c r="C9282" s="2" t="s">
        <v>5008</v>
      </c>
      <c r="D9282" s="2">
        <v>56</v>
      </c>
      <c r="E9282" s="2" t="s">
        <v>9</v>
      </c>
      <c r="F9282" s="2">
        <v>17529.68</v>
      </c>
    </row>
    <row r="9283" spans="1:6" ht="45" x14ac:dyDescent="0.25">
      <c r="A9283" s="2"/>
      <c r="B9283" s="2" t="s">
        <v>5009</v>
      </c>
      <c r="C9283" s="2" t="s">
        <v>5010</v>
      </c>
      <c r="D9283" s="2">
        <v>24</v>
      </c>
      <c r="E9283" s="2" t="s">
        <v>9</v>
      </c>
      <c r="F9283" s="2">
        <v>3518.88</v>
      </c>
    </row>
    <row r="9284" spans="1:6" ht="45" x14ac:dyDescent="0.25">
      <c r="A9284" s="2"/>
      <c r="B9284" s="2" t="s">
        <v>5009</v>
      </c>
      <c r="C9284" s="2" t="s">
        <v>5010</v>
      </c>
      <c r="D9284" s="2">
        <v>24</v>
      </c>
      <c r="E9284" s="2" t="s">
        <v>9</v>
      </c>
      <c r="F9284" s="2">
        <v>3518.88</v>
      </c>
    </row>
    <row r="9285" spans="1:6" ht="45" x14ac:dyDescent="0.25">
      <c r="A9285" s="2"/>
      <c r="B9285" s="2" t="s">
        <v>5009</v>
      </c>
      <c r="C9285" s="2" t="s">
        <v>5010</v>
      </c>
      <c r="D9285" s="2">
        <v>3</v>
      </c>
      <c r="E9285" s="2" t="s">
        <v>9</v>
      </c>
      <c r="F9285" s="2">
        <v>439.86</v>
      </c>
    </row>
    <row r="9286" spans="1:6" ht="45" x14ac:dyDescent="0.25">
      <c r="A9286" s="2"/>
      <c r="B9286" s="2" t="s">
        <v>5009</v>
      </c>
      <c r="C9286" s="2" t="s">
        <v>5010</v>
      </c>
      <c r="D9286" s="2">
        <v>16</v>
      </c>
      <c r="E9286" s="2" t="s">
        <v>9</v>
      </c>
      <c r="F9286" s="2">
        <v>2345.92</v>
      </c>
    </row>
    <row r="9287" spans="1:6" ht="45" x14ac:dyDescent="0.25">
      <c r="A9287" s="2"/>
      <c r="B9287" s="2" t="s">
        <v>5009</v>
      </c>
      <c r="C9287" s="2" t="s">
        <v>5010</v>
      </c>
      <c r="D9287" s="2">
        <v>24</v>
      </c>
      <c r="E9287" s="2" t="s">
        <v>9</v>
      </c>
      <c r="F9287" s="2">
        <v>3518.88</v>
      </c>
    </row>
    <row r="9288" spans="1:6" ht="45" x14ac:dyDescent="0.25">
      <c r="A9288" s="2"/>
      <c r="B9288" s="2" t="s">
        <v>5009</v>
      </c>
      <c r="C9288" s="2" t="s">
        <v>5010</v>
      </c>
      <c r="D9288" s="2">
        <v>4</v>
      </c>
      <c r="E9288" s="2" t="s">
        <v>9</v>
      </c>
      <c r="F9288" s="2">
        <v>586.48</v>
      </c>
    </row>
    <row r="9289" spans="1:6" ht="45" x14ac:dyDescent="0.25">
      <c r="A9289" s="2"/>
      <c r="B9289" s="2" t="s">
        <v>5011</v>
      </c>
      <c r="C9289" s="2" t="s">
        <v>5012</v>
      </c>
      <c r="D9289" s="2">
        <v>80</v>
      </c>
      <c r="E9289" s="2" t="s">
        <v>9</v>
      </c>
      <c r="F9289" s="2">
        <v>4932</v>
      </c>
    </row>
    <row r="9290" spans="1:6" ht="45" x14ac:dyDescent="0.25">
      <c r="A9290" s="2"/>
      <c r="B9290" s="2" t="s">
        <v>5011</v>
      </c>
      <c r="C9290" s="2" t="s">
        <v>5012</v>
      </c>
      <c r="D9290" s="2">
        <v>192</v>
      </c>
      <c r="E9290" s="2" t="s">
        <v>9</v>
      </c>
      <c r="F9290" s="2">
        <v>11836.8</v>
      </c>
    </row>
    <row r="9291" spans="1:6" ht="60" x14ac:dyDescent="0.25">
      <c r="A9291" s="2"/>
      <c r="B9291" s="2" t="s">
        <v>5039</v>
      </c>
      <c r="C9291" s="2" t="s">
        <v>5040</v>
      </c>
      <c r="D9291" s="2">
        <v>1</v>
      </c>
      <c r="E9291" s="2" t="s">
        <v>339</v>
      </c>
      <c r="F9291" s="2">
        <v>2971.28</v>
      </c>
    </row>
    <row r="9292" spans="1:6" ht="60" x14ac:dyDescent="0.25">
      <c r="A9292" s="2"/>
      <c r="B9292" s="2" t="s">
        <v>5041</v>
      </c>
      <c r="C9292" s="2" t="s">
        <v>5042</v>
      </c>
      <c r="D9292" s="2">
        <v>3</v>
      </c>
      <c r="E9292" s="2" t="s">
        <v>339</v>
      </c>
      <c r="F9292" s="2">
        <v>1574.01</v>
      </c>
    </row>
    <row r="9293" spans="1:6" ht="60" x14ac:dyDescent="0.25">
      <c r="A9293" s="2"/>
      <c r="B9293" s="2" t="s">
        <v>5041</v>
      </c>
      <c r="C9293" s="2" t="s">
        <v>5042</v>
      </c>
      <c r="D9293" s="2">
        <v>5</v>
      </c>
      <c r="E9293" s="2" t="s">
        <v>339</v>
      </c>
      <c r="F9293" s="2">
        <v>2623.35</v>
      </c>
    </row>
    <row r="9294" spans="1:6" ht="60" x14ac:dyDescent="0.25">
      <c r="A9294" s="2"/>
      <c r="B9294" s="2" t="s">
        <v>5046</v>
      </c>
      <c r="C9294" s="2" t="s">
        <v>5047</v>
      </c>
      <c r="D9294" s="2">
        <v>32</v>
      </c>
      <c r="E9294" s="2" t="s">
        <v>9</v>
      </c>
      <c r="F9294" s="2">
        <v>8662.08</v>
      </c>
    </row>
    <row r="9295" spans="1:6" ht="60" x14ac:dyDescent="0.25">
      <c r="A9295" s="2"/>
      <c r="B9295" s="2" t="s">
        <v>5046</v>
      </c>
      <c r="C9295" s="2" t="s">
        <v>5047</v>
      </c>
      <c r="D9295" s="2">
        <v>104</v>
      </c>
      <c r="E9295" s="2" t="s">
        <v>9</v>
      </c>
      <c r="F9295" s="2">
        <v>28151.759999999998</v>
      </c>
    </row>
    <row r="9296" spans="1:6" ht="60" x14ac:dyDescent="0.25">
      <c r="A9296" s="2"/>
      <c r="B9296" s="2" t="s">
        <v>5046</v>
      </c>
      <c r="C9296" s="2" t="s">
        <v>5047</v>
      </c>
      <c r="D9296" s="2">
        <v>2</v>
      </c>
      <c r="E9296" s="2" t="s">
        <v>9</v>
      </c>
      <c r="F9296" s="2">
        <v>541.38</v>
      </c>
    </row>
    <row r="9297" spans="1:6" ht="45" x14ac:dyDescent="0.25">
      <c r="A9297" s="2"/>
      <c r="B9297" s="2" t="s">
        <v>5048</v>
      </c>
      <c r="C9297" s="2" t="s">
        <v>5049</v>
      </c>
      <c r="D9297" s="2">
        <v>30</v>
      </c>
      <c r="E9297" s="2" t="s">
        <v>9</v>
      </c>
      <c r="F9297" s="2">
        <v>1873.5</v>
      </c>
    </row>
    <row r="9298" spans="1:6" ht="45" x14ac:dyDescent="0.25">
      <c r="A9298" s="2"/>
      <c r="B9298" s="2" t="s">
        <v>5048</v>
      </c>
      <c r="C9298" s="2" t="s">
        <v>5049</v>
      </c>
      <c r="D9298" s="2">
        <v>20</v>
      </c>
      <c r="E9298" s="2" t="s">
        <v>9</v>
      </c>
      <c r="F9298" s="2">
        <v>1249</v>
      </c>
    </row>
    <row r="9299" spans="1:6" ht="45" x14ac:dyDescent="0.25">
      <c r="A9299" s="2"/>
      <c r="B9299" s="2" t="s">
        <v>5048</v>
      </c>
      <c r="C9299" s="2" t="s">
        <v>5049</v>
      </c>
      <c r="D9299" s="2">
        <v>5</v>
      </c>
      <c r="E9299" s="2" t="s">
        <v>9</v>
      </c>
      <c r="F9299" s="2">
        <v>312.25</v>
      </c>
    </row>
    <row r="9300" spans="1:6" ht="30" x14ac:dyDescent="0.25">
      <c r="A9300" s="2"/>
      <c r="B9300" s="2" t="s">
        <v>5053</v>
      </c>
      <c r="C9300" s="2" t="s">
        <v>5054</v>
      </c>
      <c r="D9300" s="2">
        <v>1</v>
      </c>
      <c r="E9300" s="2" t="s">
        <v>9</v>
      </c>
      <c r="F9300" s="2">
        <v>45.54</v>
      </c>
    </row>
    <row r="9301" spans="1:6" ht="30" x14ac:dyDescent="0.25">
      <c r="A9301" s="2"/>
      <c r="B9301" s="2" t="s">
        <v>5055</v>
      </c>
      <c r="C9301" s="2" t="s">
        <v>5056</v>
      </c>
      <c r="D9301" s="2">
        <v>10</v>
      </c>
      <c r="E9301" s="2" t="s">
        <v>9</v>
      </c>
      <c r="F9301" s="2">
        <v>7925.4000000000005</v>
      </c>
    </row>
    <row r="9302" spans="1:6" ht="30" x14ac:dyDescent="0.25">
      <c r="A9302" s="2"/>
      <c r="B9302" s="2" t="s">
        <v>5055</v>
      </c>
      <c r="C9302" s="2" t="s">
        <v>5056</v>
      </c>
      <c r="D9302" s="2">
        <v>21</v>
      </c>
      <c r="E9302" s="2" t="s">
        <v>9</v>
      </c>
      <c r="F9302" s="2">
        <v>16643.34</v>
      </c>
    </row>
    <row r="9303" spans="1:6" ht="30" x14ac:dyDescent="0.25">
      <c r="A9303" s="2"/>
      <c r="B9303" s="2" t="s">
        <v>5057</v>
      </c>
      <c r="C9303" s="2" t="s">
        <v>5058</v>
      </c>
      <c r="D9303" s="2">
        <v>5</v>
      </c>
      <c r="E9303" s="2" t="s">
        <v>9</v>
      </c>
      <c r="F9303" s="2">
        <v>3040.8</v>
      </c>
    </row>
    <row r="9304" spans="1:6" ht="30" x14ac:dyDescent="0.25">
      <c r="A9304" s="2"/>
      <c r="B9304" s="2" t="s">
        <v>5057</v>
      </c>
      <c r="C9304" s="2" t="s">
        <v>5058</v>
      </c>
      <c r="D9304" s="2">
        <v>15</v>
      </c>
      <c r="E9304" s="2" t="s">
        <v>9</v>
      </c>
      <c r="F9304" s="2">
        <v>9122.4</v>
      </c>
    </row>
    <row r="9305" spans="1:6" ht="30" x14ac:dyDescent="0.25">
      <c r="A9305" s="2"/>
      <c r="B9305" s="2" t="s">
        <v>5059</v>
      </c>
      <c r="C9305" s="2" t="s">
        <v>5060</v>
      </c>
      <c r="D9305" s="2">
        <v>34</v>
      </c>
      <c r="E9305" s="2" t="s">
        <v>9</v>
      </c>
      <c r="F9305" s="2">
        <v>18755.759999999998</v>
      </c>
    </row>
    <row r="9306" spans="1:6" ht="30" x14ac:dyDescent="0.25">
      <c r="A9306" s="2"/>
      <c r="B9306" s="2" t="s">
        <v>5061</v>
      </c>
      <c r="C9306" s="2" t="s">
        <v>5062</v>
      </c>
      <c r="D9306" s="2">
        <v>1</v>
      </c>
      <c r="E9306" s="2" t="s">
        <v>9</v>
      </c>
      <c r="F9306" s="2">
        <v>441.16</v>
      </c>
    </row>
    <row r="9307" spans="1:6" ht="30" x14ac:dyDescent="0.25">
      <c r="A9307" s="2"/>
      <c r="B9307" s="2" t="s">
        <v>5078</v>
      </c>
      <c r="C9307" s="2" t="s">
        <v>5079</v>
      </c>
      <c r="D9307" s="2">
        <v>216</v>
      </c>
      <c r="E9307" s="2" t="s">
        <v>2155</v>
      </c>
      <c r="F9307" s="2"/>
    </row>
    <row r="9308" spans="1:6" ht="30" x14ac:dyDescent="0.25">
      <c r="A9308" s="2"/>
      <c r="B9308" s="2" t="s">
        <v>2214</v>
      </c>
      <c r="C9308" s="2" t="s">
        <v>2215</v>
      </c>
      <c r="D9308" s="2">
        <v>54</v>
      </c>
      <c r="E9308" s="2" t="s">
        <v>2155</v>
      </c>
      <c r="F9308" s="2">
        <v>5979.9400000000014</v>
      </c>
    </row>
    <row r="9309" spans="1:6" ht="30" x14ac:dyDescent="0.25">
      <c r="A9309" s="2"/>
      <c r="B9309" s="2" t="s">
        <v>5089</v>
      </c>
      <c r="C9309" s="2" t="s">
        <v>5090</v>
      </c>
      <c r="D9309" s="2">
        <v>1</v>
      </c>
      <c r="E9309" s="2" t="s">
        <v>9</v>
      </c>
      <c r="F9309" s="2"/>
    </row>
    <row r="9310" spans="1:6" ht="30" x14ac:dyDescent="0.25">
      <c r="A9310" s="2"/>
      <c r="B9310" s="2" t="s">
        <v>5093</v>
      </c>
      <c r="C9310" s="2" t="s">
        <v>5094</v>
      </c>
      <c r="D9310" s="2">
        <v>3</v>
      </c>
      <c r="E9310" s="2" t="s">
        <v>9</v>
      </c>
      <c r="F9310" s="2"/>
    </row>
    <row r="9311" spans="1:6" x14ac:dyDescent="0.25">
      <c r="A9311" s="2"/>
      <c r="B9311" s="2" t="s">
        <v>5095</v>
      </c>
      <c r="C9311" s="2" t="s">
        <v>1848</v>
      </c>
      <c r="D9311" s="2">
        <v>5</v>
      </c>
      <c r="E9311" s="2" t="s">
        <v>9</v>
      </c>
      <c r="F9311" s="2">
        <v>170</v>
      </c>
    </row>
    <row r="9312" spans="1:6" x14ac:dyDescent="0.25">
      <c r="A9312" s="2"/>
      <c r="B9312" s="2" t="s">
        <v>5096</v>
      </c>
      <c r="C9312" s="2" t="s">
        <v>5097</v>
      </c>
      <c r="D9312" s="2">
        <v>1</v>
      </c>
      <c r="E9312" s="2" t="s">
        <v>1807</v>
      </c>
      <c r="F9312" s="2"/>
    </row>
    <row r="9313" spans="1:6" x14ac:dyDescent="0.25">
      <c r="A9313" s="2"/>
      <c r="B9313" s="2" t="s">
        <v>5098</v>
      </c>
      <c r="C9313" s="2" t="s">
        <v>5099</v>
      </c>
      <c r="D9313" s="2">
        <v>1</v>
      </c>
      <c r="E9313" s="2" t="s">
        <v>1807</v>
      </c>
      <c r="F9313" s="2"/>
    </row>
    <row r="9314" spans="1:6" x14ac:dyDescent="0.25">
      <c r="A9314" s="2"/>
      <c r="B9314" s="2" t="s">
        <v>1841</v>
      </c>
      <c r="C9314" s="2" t="s">
        <v>1842</v>
      </c>
      <c r="D9314" s="2">
        <v>1</v>
      </c>
      <c r="E9314" s="2" t="s">
        <v>9</v>
      </c>
      <c r="F9314" s="2"/>
    </row>
    <row r="9315" spans="1:6" ht="45" x14ac:dyDescent="0.25">
      <c r="A9315" s="2"/>
      <c r="B9315" s="2" t="s">
        <v>5102</v>
      </c>
      <c r="C9315" s="2" t="s">
        <v>5103</v>
      </c>
      <c r="D9315" s="2">
        <v>2</v>
      </c>
      <c r="E9315" s="2" t="s">
        <v>9</v>
      </c>
      <c r="F9315" s="2"/>
    </row>
    <row r="9316" spans="1:6" ht="45" x14ac:dyDescent="0.25">
      <c r="A9316" s="2"/>
      <c r="B9316" s="2" t="s">
        <v>5104</v>
      </c>
      <c r="C9316" s="2" t="s">
        <v>5105</v>
      </c>
      <c r="D9316" s="2">
        <v>4</v>
      </c>
      <c r="E9316" s="2" t="s">
        <v>9</v>
      </c>
      <c r="F9316" s="2"/>
    </row>
    <row r="9317" spans="1:6" x14ac:dyDescent="0.25">
      <c r="A9317" s="2"/>
      <c r="B9317" s="2" t="s">
        <v>5106</v>
      </c>
      <c r="C9317" s="2" t="s">
        <v>5107</v>
      </c>
      <c r="D9317" s="2">
        <v>1</v>
      </c>
      <c r="E9317" s="2" t="s">
        <v>9</v>
      </c>
      <c r="F9317" s="2"/>
    </row>
    <row r="9318" spans="1:6" ht="30" x14ac:dyDescent="0.25">
      <c r="A9318" s="2"/>
      <c r="B9318" s="2" t="s">
        <v>5108</v>
      </c>
      <c r="C9318" s="2" t="s">
        <v>5109</v>
      </c>
      <c r="D9318" s="2">
        <v>13</v>
      </c>
      <c r="E9318" s="2" t="s">
        <v>9</v>
      </c>
      <c r="F9318" s="2"/>
    </row>
    <row r="9319" spans="1:6" ht="30" x14ac:dyDescent="0.25">
      <c r="A9319" s="2"/>
      <c r="B9319" s="2" t="s">
        <v>5110</v>
      </c>
      <c r="C9319" s="2" t="s">
        <v>5111</v>
      </c>
      <c r="D9319" s="2">
        <v>13</v>
      </c>
      <c r="E9319" s="2" t="s">
        <v>9</v>
      </c>
      <c r="F9319" s="2"/>
    </row>
    <row r="9320" spans="1:6" ht="30" x14ac:dyDescent="0.25">
      <c r="A9320" s="2"/>
      <c r="B9320" s="2" t="s">
        <v>5112</v>
      </c>
      <c r="C9320" s="2" t="s">
        <v>5113</v>
      </c>
      <c r="D9320" s="2">
        <v>10</v>
      </c>
      <c r="E9320" s="2" t="s">
        <v>9</v>
      </c>
      <c r="F9320" s="2"/>
    </row>
    <row r="9321" spans="1:6" ht="30" x14ac:dyDescent="0.25">
      <c r="A9321" s="2"/>
      <c r="B9321" s="2" t="s">
        <v>5114</v>
      </c>
      <c r="C9321" s="2" t="s">
        <v>5115</v>
      </c>
      <c r="D9321" s="2">
        <v>3</v>
      </c>
      <c r="E9321" s="2" t="s">
        <v>9</v>
      </c>
      <c r="F9321" s="2"/>
    </row>
    <row r="9322" spans="1:6" ht="30" x14ac:dyDescent="0.25">
      <c r="A9322" s="2"/>
      <c r="B9322" s="2" t="s">
        <v>5116</v>
      </c>
      <c r="C9322" s="2" t="s">
        <v>5117</v>
      </c>
      <c r="D9322" s="2">
        <v>13</v>
      </c>
      <c r="E9322" s="2" t="s">
        <v>9</v>
      </c>
      <c r="F9322" s="2"/>
    </row>
    <row r="9323" spans="1:6" x14ac:dyDescent="0.25">
      <c r="A9323" s="2"/>
      <c r="B9323" s="2" t="s">
        <v>5118</v>
      </c>
      <c r="C9323" s="2" t="s">
        <v>5119</v>
      </c>
      <c r="D9323" s="2">
        <v>1</v>
      </c>
      <c r="E9323" s="2" t="s">
        <v>9</v>
      </c>
      <c r="F9323" s="2"/>
    </row>
    <row r="9324" spans="1:6" ht="30" x14ac:dyDescent="0.25">
      <c r="A9324" s="2"/>
      <c r="B9324" s="2" t="s">
        <v>2847</v>
      </c>
      <c r="C9324" s="2" t="s">
        <v>2848</v>
      </c>
      <c r="D9324" s="2">
        <v>909</v>
      </c>
      <c r="E9324" s="2" t="s">
        <v>9</v>
      </c>
      <c r="F9324" s="2">
        <v>36905.4</v>
      </c>
    </row>
    <row r="9325" spans="1:6" ht="60" x14ac:dyDescent="0.25">
      <c r="A9325" s="2"/>
      <c r="B9325" s="2" t="s">
        <v>5122</v>
      </c>
      <c r="C9325" s="2" t="s">
        <v>5123</v>
      </c>
      <c r="D9325" s="2">
        <v>2</v>
      </c>
      <c r="E9325" s="2" t="s">
        <v>9</v>
      </c>
      <c r="F9325" s="2">
        <v>541.08000000000004</v>
      </c>
    </row>
    <row r="9326" spans="1:6" ht="45" x14ac:dyDescent="0.25">
      <c r="A9326" s="2"/>
      <c r="B9326" s="2" t="s">
        <v>5124</v>
      </c>
      <c r="C9326" s="2" t="s">
        <v>5125</v>
      </c>
      <c r="D9326" s="2">
        <v>5845</v>
      </c>
      <c r="E9326" s="2" t="s">
        <v>9</v>
      </c>
      <c r="F9326" s="2">
        <v>119.24</v>
      </c>
    </row>
    <row r="9327" spans="1:6" ht="30" x14ac:dyDescent="0.25">
      <c r="A9327" s="2"/>
      <c r="B9327" s="2" t="s">
        <v>5138</v>
      </c>
      <c r="C9327" s="2" t="s">
        <v>5139</v>
      </c>
      <c r="D9327" s="2">
        <v>20</v>
      </c>
      <c r="E9327" s="2" t="s">
        <v>9</v>
      </c>
      <c r="F9327" s="2"/>
    </row>
    <row r="9328" spans="1:6" ht="30" x14ac:dyDescent="0.25">
      <c r="A9328" s="2"/>
      <c r="B9328" s="2" t="s">
        <v>2169</v>
      </c>
      <c r="C9328" s="2" t="s">
        <v>2170</v>
      </c>
      <c r="D9328" s="2">
        <v>17</v>
      </c>
      <c r="E9328" s="2" t="s">
        <v>9</v>
      </c>
      <c r="F9328" s="2"/>
    </row>
    <row r="9329" spans="1:6" ht="30" x14ac:dyDescent="0.25">
      <c r="A9329" s="2"/>
      <c r="B9329" s="2" t="s">
        <v>2171</v>
      </c>
      <c r="C9329" s="2" t="s">
        <v>2172</v>
      </c>
      <c r="D9329" s="2">
        <v>48</v>
      </c>
      <c r="E9329" s="2" t="s">
        <v>9</v>
      </c>
      <c r="F9329" s="2"/>
    </row>
    <row r="9330" spans="1:6" ht="30" x14ac:dyDescent="0.25">
      <c r="A9330" s="2"/>
      <c r="B9330" s="2" t="s">
        <v>5140</v>
      </c>
      <c r="C9330" s="2" t="s">
        <v>5141</v>
      </c>
      <c r="D9330" s="2">
        <v>49</v>
      </c>
      <c r="E9330" s="2" t="s">
        <v>9</v>
      </c>
      <c r="F9330" s="2"/>
    </row>
    <row r="9331" spans="1:6" ht="30" x14ac:dyDescent="0.25">
      <c r="A9331" s="2"/>
      <c r="B9331" s="2" t="s">
        <v>5142</v>
      </c>
      <c r="C9331" s="2" t="s">
        <v>5143</v>
      </c>
      <c r="D9331" s="2">
        <v>38</v>
      </c>
      <c r="E9331" s="2" t="s">
        <v>9</v>
      </c>
      <c r="F9331" s="2"/>
    </row>
    <row r="9332" spans="1:6" ht="30" x14ac:dyDescent="0.25">
      <c r="A9332" s="2"/>
      <c r="B9332" s="2" t="s">
        <v>5144</v>
      </c>
      <c r="C9332" s="2" t="s">
        <v>5145</v>
      </c>
      <c r="D9332" s="2">
        <v>49</v>
      </c>
      <c r="E9332" s="2" t="s">
        <v>9</v>
      </c>
      <c r="F9332" s="2"/>
    </row>
    <row r="9333" spans="1:6" ht="60" x14ac:dyDescent="0.25">
      <c r="A9333" s="2"/>
      <c r="B9333" s="2" t="s">
        <v>5146</v>
      </c>
      <c r="C9333" s="2" t="s">
        <v>5147</v>
      </c>
      <c r="D9333" s="2">
        <v>840</v>
      </c>
      <c r="E9333" s="2" t="s">
        <v>9</v>
      </c>
      <c r="F9333" s="2"/>
    </row>
    <row r="9334" spans="1:6" ht="60" x14ac:dyDescent="0.25">
      <c r="A9334" s="2"/>
      <c r="B9334" s="2" t="s">
        <v>5146</v>
      </c>
      <c r="C9334" s="2" t="s">
        <v>5147</v>
      </c>
      <c r="D9334" s="2">
        <v>40</v>
      </c>
      <c r="E9334" s="2" t="s">
        <v>9</v>
      </c>
      <c r="F9334" s="2"/>
    </row>
    <row r="9335" spans="1:6" ht="30" x14ac:dyDescent="0.25">
      <c r="A9335" s="2"/>
      <c r="B9335" s="2" t="s">
        <v>5163</v>
      </c>
      <c r="C9335" s="2" t="s">
        <v>5164</v>
      </c>
      <c r="D9335" s="2">
        <v>4</v>
      </c>
      <c r="E9335" s="2" t="s">
        <v>9</v>
      </c>
      <c r="F9335" s="2"/>
    </row>
    <row r="9336" spans="1:6" ht="30" x14ac:dyDescent="0.25">
      <c r="A9336" s="2"/>
      <c r="B9336" s="2" t="s">
        <v>5165</v>
      </c>
      <c r="C9336" s="2" t="s">
        <v>5166</v>
      </c>
      <c r="D9336" s="2">
        <v>4</v>
      </c>
      <c r="E9336" s="2" t="s">
        <v>9</v>
      </c>
      <c r="F9336" s="2"/>
    </row>
    <row r="9337" spans="1:6" ht="30" x14ac:dyDescent="0.25">
      <c r="A9337" s="2"/>
      <c r="B9337" s="2" t="s">
        <v>5167</v>
      </c>
      <c r="C9337" s="2" t="s">
        <v>5168</v>
      </c>
      <c r="D9337" s="2">
        <v>5</v>
      </c>
      <c r="E9337" s="2" t="s">
        <v>9</v>
      </c>
      <c r="F9337" s="2"/>
    </row>
    <row r="9338" spans="1:6" ht="30" x14ac:dyDescent="0.25">
      <c r="A9338" s="2"/>
      <c r="B9338" s="2" t="s">
        <v>5169</v>
      </c>
      <c r="C9338" s="2" t="s">
        <v>5170</v>
      </c>
      <c r="D9338" s="2">
        <v>5</v>
      </c>
      <c r="E9338" s="2" t="s">
        <v>9</v>
      </c>
      <c r="F9338" s="2"/>
    </row>
    <row r="9339" spans="1:6" ht="60" x14ac:dyDescent="0.25">
      <c r="A9339" s="2"/>
      <c r="B9339" s="2" t="s">
        <v>5177</v>
      </c>
      <c r="C9339" s="2" t="s">
        <v>5178</v>
      </c>
      <c r="D9339" s="2">
        <v>20</v>
      </c>
      <c r="E9339" s="2" t="s">
        <v>9</v>
      </c>
      <c r="F9339" s="2"/>
    </row>
    <row r="9340" spans="1:6" ht="45" x14ac:dyDescent="0.25">
      <c r="A9340" s="2"/>
      <c r="B9340" s="2" t="s">
        <v>5179</v>
      </c>
      <c r="C9340" s="2" t="s">
        <v>5180</v>
      </c>
      <c r="D9340" s="2">
        <v>23</v>
      </c>
      <c r="E9340" s="2" t="s">
        <v>9</v>
      </c>
      <c r="F9340" s="2">
        <v>8126.8200000000006</v>
      </c>
    </row>
    <row r="9341" spans="1:6" ht="45" x14ac:dyDescent="0.25">
      <c r="A9341" s="2"/>
      <c r="B9341" s="2" t="s">
        <v>5187</v>
      </c>
      <c r="C9341" s="2" t="s">
        <v>5188</v>
      </c>
      <c r="D9341" s="2">
        <v>39</v>
      </c>
      <c r="E9341" s="2" t="s">
        <v>9</v>
      </c>
      <c r="F9341" s="2">
        <v>8095.23</v>
      </c>
    </row>
    <row r="9342" spans="1:6" ht="45" x14ac:dyDescent="0.25">
      <c r="A9342" s="2"/>
      <c r="B9342" s="2" t="s">
        <v>5201</v>
      </c>
      <c r="C9342" s="2" t="s">
        <v>5202</v>
      </c>
      <c r="D9342" s="2">
        <v>504</v>
      </c>
      <c r="E9342" s="2" t="s">
        <v>9</v>
      </c>
      <c r="F9342" s="2">
        <v>78356.88</v>
      </c>
    </row>
    <row r="9343" spans="1:6" ht="45" x14ac:dyDescent="0.25">
      <c r="A9343" s="2"/>
      <c r="B9343" s="2" t="s">
        <v>5201</v>
      </c>
      <c r="C9343" s="2" t="s">
        <v>5202</v>
      </c>
      <c r="D9343" s="2">
        <v>432</v>
      </c>
      <c r="E9343" s="2" t="s">
        <v>9</v>
      </c>
      <c r="F9343" s="2">
        <v>67163.040000000008</v>
      </c>
    </row>
    <row r="9344" spans="1:6" ht="45" x14ac:dyDescent="0.25">
      <c r="A9344" s="2"/>
      <c r="B9344" s="2" t="s">
        <v>5201</v>
      </c>
      <c r="C9344" s="2" t="s">
        <v>5202</v>
      </c>
      <c r="D9344" s="2">
        <v>104</v>
      </c>
      <c r="E9344" s="2" t="s">
        <v>9</v>
      </c>
      <c r="F9344" s="2">
        <v>16168.88</v>
      </c>
    </row>
    <row r="9345" spans="1:6" ht="45" x14ac:dyDescent="0.25">
      <c r="A9345" s="2"/>
      <c r="B9345" s="2" t="s">
        <v>5201</v>
      </c>
      <c r="C9345" s="2" t="s">
        <v>5202</v>
      </c>
      <c r="D9345" s="2">
        <v>192</v>
      </c>
      <c r="E9345" s="2" t="s">
        <v>9</v>
      </c>
      <c r="F9345" s="2">
        <v>29850.240000000002</v>
      </c>
    </row>
    <row r="9346" spans="1:6" ht="45" x14ac:dyDescent="0.25">
      <c r="A9346" s="2"/>
      <c r="B9346" s="2" t="s">
        <v>5209</v>
      </c>
      <c r="C9346" s="2" t="s">
        <v>5210</v>
      </c>
      <c r="D9346" s="2">
        <v>392</v>
      </c>
      <c r="E9346" s="2" t="s">
        <v>9</v>
      </c>
      <c r="F9346" s="2">
        <v>163609.04</v>
      </c>
    </row>
    <row r="9347" spans="1:6" ht="45" x14ac:dyDescent="0.25">
      <c r="A9347" s="2"/>
      <c r="B9347" s="2" t="s">
        <v>2622</v>
      </c>
      <c r="C9347" s="2" t="s">
        <v>2623</v>
      </c>
      <c r="D9347" s="2">
        <v>120</v>
      </c>
      <c r="E9347" s="2" t="s">
        <v>9</v>
      </c>
      <c r="F9347" s="2">
        <v>10680</v>
      </c>
    </row>
    <row r="9348" spans="1:6" ht="45" x14ac:dyDescent="0.25">
      <c r="A9348" s="2"/>
      <c r="B9348" s="2" t="s">
        <v>2622</v>
      </c>
      <c r="C9348" s="2" t="s">
        <v>2623</v>
      </c>
      <c r="D9348" s="2">
        <v>80</v>
      </c>
      <c r="E9348" s="2" t="s">
        <v>9</v>
      </c>
      <c r="F9348" s="2">
        <v>7120</v>
      </c>
    </row>
    <row r="9349" spans="1:6" ht="45" x14ac:dyDescent="0.25">
      <c r="A9349" s="2"/>
      <c r="B9349" s="2" t="s">
        <v>2591</v>
      </c>
      <c r="C9349" s="2" t="s">
        <v>2592</v>
      </c>
      <c r="D9349" s="2">
        <v>5</v>
      </c>
      <c r="E9349" s="2" t="s">
        <v>9</v>
      </c>
      <c r="F9349" s="2">
        <v>823.75</v>
      </c>
    </row>
    <row r="9350" spans="1:6" ht="45" x14ac:dyDescent="0.25">
      <c r="A9350" s="2"/>
      <c r="B9350" s="2" t="s">
        <v>5229</v>
      </c>
      <c r="C9350" s="2" t="s">
        <v>5230</v>
      </c>
      <c r="D9350" s="2">
        <v>120</v>
      </c>
      <c r="E9350" s="2" t="s">
        <v>9</v>
      </c>
      <c r="F9350" s="2">
        <v>17878.8</v>
      </c>
    </row>
    <row r="9351" spans="1:6" ht="45" x14ac:dyDescent="0.25">
      <c r="A9351" s="2"/>
      <c r="B9351" s="2" t="s">
        <v>5231</v>
      </c>
      <c r="C9351" s="2" t="s">
        <v>5232</v>
      </c>
      <c r="D9351" s="2">
        <v>47</v>
      </c>
      <c r="E9351" s="2" t="s">
        <v>9</v>
      </c>
      <c r="F9351" s="2">
        <v>36968.79</v>
      </c>
    </row>
    <row r="9352" spans="1:6" ht="45" x14ac:dyDescent="0.25">
      <c r="A9352" s="2"/>
      <c r="B9352" s="2" t="s">
        <v>5245</v>
      </c>
      <c r="C9352" s="2" t="s">
        <v>5246</v>
      </c>
      <c r="D9352" s="2">
        <v>32</v>
      </c>
      <c r="E9352" s="2" t="s">
        <v>9</v>
      </c>
      <c r="F9352" s="2">
        <v>3092.16</v>
      </c>
    </row>
    <row r="9353" spans="1:6" ht="45" x14ac:dyDescent="0.25">
      <c r="A9353" s="2"/>
      <c r="B9353" s="2" t="s">
        <v>5247</v>
      </c>
      <c r="C9353" s="2" t="s">
        <v>5248</v>
      </c>
      <c r="D9353" s="2">
        <v>2</v>
      </c>
      <c r="E9353" s="2" t="s">
        <v>9</v>
      </c>
      <c r="F9353" s="2">
        <v>249.08</v>
      </c>
    </row>
    <row r="9354" spans="1:6" ht="45" x14ac:dyDescent="0.25">
      <c r="A9354" s="2"/>
      <c r="B9354" s="2" t="s">
        <v>5247</v>
      </c>
      <c r="C9354" s="2" t="s">
        <v>5248</v>
      </c>
      <c r="D9354" s="2">
        <v>208</v>
      </c>
      <c r="E9354" s="2" t="s">
        <v>9</v>
      </c>
      <c r="F9354" s="2">
        <v>25904.32</v>
      </c>
    </row>
    <row r="9355" spans="1:6" ht="45" x14ac:dyDescent="0.25">
      <c r="A9355" s="2"/>
      <c r="B9355" s="2" t="s">
        <v>5247</v>
      </c>
      <c r="C9355" s="2" t="s">
        <v>5248</v>
      </c>
      <c r="D9355" s="2">
        <v>24</v>
      </c>
      <c r="E9355" s="2" t="s">
        <v>9</v>
      </c>
      <c r="F9355" s="2">
        <v>2988.96</v>
      </c>
    </row>
    <row r="9356" spans="1:6" ht="45" x14ac:dyDescent="0.25">
      <c r="A9356" s="2"/>
      <c r="B9356" s="2" t="s">
        <v>5249</v>
      </c>
      <c r="C9356" s="2" t="s">
        <v>5250</v>
      </c>
      <c r="D9356" s="2">
        <v>4</v>
      </c>
      <c r="E9356" s="2" t="s">
        <v>9</v>
      </c>
      <c r="F9356" s="2">
        <v>1179.8</v>
      </c>
    </row>
    <row r="9357" spans="1:6" ht="45" x14ac:dyDescent="0.25">
      <c r="A9357" s="2"/>
      <c r="B9357" s="2" t="s">
        <v>5260</v>
      </c>
      <c r="C9357" s="2" t="s">
        <v>5261</v>
      </c>
      <c r="D9357" s="2">
        <v>2</v>
      </c>
      <c r="E9357" s="2" t="s">
        <v>9</v>
      </c>
      <c r="F9357" s="2">
        <v>1271.8</v>
      </c>
    </row>
    <row r="9358" spans="1:6" ht="60" x14ac:dyDescent="0.25">
      <c r="A9358" s="2"/>
      <c r="B9358" s="2" t="s">
        <v>5262</v>
      </c>
      <c r="C9358" s="2" t="s">
        <v>5263</v>
      </c>
      <c r="D9358" s="2">
        <v>4</v>
      </c>
      <c r="E9358" s="2" t="s">
        <v>9</v>
      </c>
      <c r="F9358" s="2">
        <v>4199.24</v>
      </c>
    </row>
    <row r="9359" spans="1:6" ht="45" x14ac:dyDescent="0.25">
      <c r="A9359" s="2"/>
      <c r="B9359" s="2" t="s">
        <v>5264</v>
      </c>
      <c r="C9359" s="2" t="s">
        <v>5265</v>
      </c>
      <c r="D9359" s="2">
        <v>3</v>
      </c>
      <c r="E9359" s="2" t="s">
        <v>9</v>
      </c>
      <c r="F9359" s="2">
        <v>5921.67</v>
      </c>
    </row>
    <row r="9360" spans="1:6" ht="45" x14ac:dyDescent="0.25">
      <c r="A9360" s="2"/>
      <c r="B9360" s="2" t="s">
        <v>5275</v>
      </c>
      <c r="C9360" s="2" t="s">
        <v>5276</v>
      </c>
      <c r="D9360" s="2">
        <v>12</v>
      </c>
      <c r="E9360" s="2" t="s">
        <v>9</v>
      </c>
      <c r="F9360" s="2">
        <v>11798.52</v>
      </c>
    </row>
    <row r="9361" spans="1:6" ht="45" x14ac:dyDescent="0.25">
      <c r="A9361" s="2"/>
      <c r="B9361" s="2" t="s">
        <v>5277</v>
      </c>
      <c r="C9361" s="2" t="s">
        <v>5278</v>
      </c>
      <c r="D9361" s="2">
        <v>6</v>
      </c>
      <c r="E9361" s="2" t="s">
        <v>9</v>
      </c>
      <c r="F9361" s="2">
        <v>3098.46</v>
      </c>
    </row>
    <row r="9362" spans="1:6" ht="45" x14ac:dyDescent="0.25">
      <c r="A9362" s="2"/>
      <c r="B9362" s="2" t="s">
        <v>5282</v>
      </c>
      <c r="C9362" s="2" t="s">
        <v>5283</v>
      </c>
      <c r="D9362" s="2">
        <v>1</v>
      </c>
      <c r="E9362" s="2" t="s">
        <v>9</v>
      </c>
      <c r="F9362" s="2">
        <v>475.3</v>
      </c>
    </row>
    <row r="9363" spans="1:6" ht="45" x14ac:dyDescent="0.25">
      <c r="A9363" s="2"/>
      <c r="B9363" s="2" t="s">
        <v>5282</v>
      </c>
      <c r="C9363" s="2" t="s">
        <v>5283</v>
      </c>
      <c r="D9363" s="2">
        <v>4</v>
      </c>
      <c r="E9363" s="2" t="s">
        <v>9</v>
      </c>
      <c r="F9363" s="2">
        <v>1901.2</v>
      </c>
    </row>
    <row r="9364" spans="1:6" ht="45" x14ac:dyDescent="0.25">
      <c r="A9364" s="2"/>
      <c r="B9364" s="2" t="s">
        <v>5282</v>
      </c>
      <c r="C9364" s="2" t="s">
        <v>5283</v>
      </c>
      <c r="D9364" s="2">
        <v>3</v>
      </c>
      <c r="E9364" s="2" t="s">
        <v>9</v>
      </c>
      <c r="F9364" s="2">
        <v>1425.9</v>
      </c>
    </row>
    <row r="9365" spans="1:6" ht="45" x14ac:dyDescent="0.25">
      <c r="A9365" s="2"/>
      <c r="B9365" s="2" t="s">
        <v>5290</v>
      </c>
      <c r="C9365" s="2" t="s">
        <v>5291</v>
      </c>
      <c r="D9365" s="2">
        <v>3</v>
      </c>
      <c r="E9365" s="2" t="s">
        <v>9</v>
      </c>
      <c r="F9365" s="2">
        <v>302.82</v>
      </c>
    </row>
    <row r="9366" spans="1:6" ht="45" x14ac:dyDescent="0.25">
      <c r="A9366" s="2"/>
      <c r="B9366" s="2" t="s">
        <v>5290</v>
      </c>
      <c r="C9366" s="2" t="s">
        <v>5291</v>
      </c>
      <c r="D9366" s="2">
        <v>1</v>
      </c>
      <c r="E9366" s="2" t="s">
        <v>9</v>
      </c>
      <c r="F9366" s="2">
        <v>100.94</v>
      </c>
    </row>
    <row r="9367" spans="1:6" ht="45" x14ac:dyDescent="0.25">
      <c r="A9367" s="2"/>
      <c r="B9367" s="2" t="s">
        <v>5290</v>
      </c>
      <c r="C9367" s="2" t="s">
        <v>5291</v>
      </c>
      <c r="D9367" s="2">
        <v>24</v>
      </c>
      <c r="E9367" s="2" t="s">
        <v>9</v>
      </c>
      <c r="F9367" s="2">
        <v>2422.56</v>
      </c>
    </row>
    <row r="9368" spans="1:6" ht="45" x14ac:dyDescent="0.25">
      <c r="A9368" s="2"/>
      <c r="B9368" s="2" t="s">
        <v>5292</v>
      </c>
      <c r="C9368" s="2" t="s">
        <v>5293</v>
      </c>
      <c r="D9368" s="2">
        <v>16</v>
      </c>
      <c r="E9368" s="2" t="s">
        <v>9</v>
      </c>
      <c r="F9368" s="2">
        <v>4173.76</v>
      </c>
    </row>
    <row r="9369" spans="1:6" ht="30" x14ac:dyDescent="0.25">
      <c r="A9369" s="2"/>
      <c r="B9369" s="2" t="s">
        <v>5297</v>
      </c>
      <c r="C9369" s="2" t="s">
        <v>5298</v>
      </c>
      <c r="D9369" s="2">
        <v>6</v>
      </c>
      <c r="E9369" s="2" t="s">
        <v>9</v>
      </c>
      <c r="F9369" s="2">
        <v>4406.7</v>
      </c>
    </row>
    <row r="9370" spans="1:6" ht="30" x14ac:dyDescent="0.25">
      <c r="A9370" s="2"/>
      <c r="B9370" s="2" t="s">
        <v>5308</v>
      </c>
      <c r="C9370" s="2" t="s">
        <v>5309</v>
      </c>
      <c r="D9370" s="2">
        <v>54</v>
      </c>
      <c r="E9370" s="2" t="s">
        <v>9</v>
      </c>
      <c r="F9370" s="2">
        <v>27560.52</v>
      </c>
    </row>
    <row r="9371" spans="1:6" ht="45" x14ac:dyDescent="0.25">
      <c r="A9371" s="2"/>
      <c r="B9371" s="2" t="s">
        <v>2609</v>
      </c>
      <c r="C9371" s="2" t="s">
        <v>2610</v>
      </c>
      <c r="D9371" s="2">
        <v>8</v>
      </c>
      <c r="E9371" s="2" t="s">
        <v>9</v>
      </c>
      <c r="F9371" s="2">
        <v>1556.48</v>
      </c>
    </row>
    <row r="9372" spans="1:6" ht="45" x14ac:dyDescent="0.25">
      <c r="A9372" s="2"/>
      <c r="B9372" s="2" t="s">
        <v>1208</v>
      </c>
      <c r="C9372" s="2" t="s">
        <v>1209</v>
      </c>
      <c r="D9372" s="2">
        <v>5</v>
      </c>
      <c r="E9372" s="2" t="s">
        <v>9</v>
      </c>
      <c r="F9372" s="2">
        <v>7184.3</v>
      </c>
    </row>
    <row r="9373" spans="1:6" ht="45" x14ac:dyDescent="0.25">
      <c r="A9373" s="2"/>
      <c r="B9373" s="2" t="s">
        <v>5316</v>
      </c>
      <c r="C9373" s="2" t="s">
        <v>5317</v>
      </c>
      <c r="D9373" s="2">
        <v>34</v>
      </c>
      <c r="E9373" s="2" t="s">
        <v>9</v>
      </c>
      <c r="F9373" s="2">
        <v>28080.26</v>
      </c>
    </row>
    <row r="9374" spans="1:6" ht="45" x14ac:dyDescent="0.25">
      <c r="A9374" s="2"/>
      <c r="B9374" s="2" t="s">
        <v>5337</v>
      </c>
      <c r="C9374" s="2" t="s">
        <v>5338</v>
      </c>
      <c r="D9374" s="2">
        <v>110</v>
      </c>
      <c r="E9374" s="2" t="s">
        <v>9</v>
      </c>
      <c r="F9374" s="2"/>
    </row>
    <row r="9375" spans="1:6" ht="45" x14ac:dyDescent="0.25">
      <c r="A9375" s="2"/>
      <c r="B9375" s="2" t="s">
        <v>5337</v>
      </c>
      <c r="C9375" s="2" t="s">
        <v>5338</v>
      </c>
      <c r="D9375" s="2">
        <v>20</v>
      </c>
      <c r="E9375" s="2" t="s">
        <v>9</v>
      </c>
      <c r="F9375" s="2"/>
    </row>
    <row r="9376" spans="1:6" ht="30" x14ac:dyDescent="0.25">
      <c r="A9376" s="2"/>
      <c r="B9376" s="2" t="s">
        <v>2169</v>
      </c>
      <c r="C9376" s="2" t="s">
        <v>2170</v>
      </c>
      <c r="D9376" s="2">
        <v>3</v>
      </c>
      <c r="E9376" s="2" t="s">
        <v>9</v>
      </c>
      <c r="F9376" s="2"/>
    </row>
    <row r="9377" spans="1:6" ht="60" x14ac:dyDescent="0.25">
      <c r="A9377" s="2"/>
      <c r="B9377" s="2" t="s">
        <v>5339</v>
      </c>
      <c r="C9377" s="2" t="s">
        <v>5340</v>
      </c>
      <c r="D9377" s="2">
        <v>38</v>
      </c>
      <c r="E9377" s="2" t="s">
        <v>339</v>
      </c>
      <c r="F9377" s="2"/>
    </row>
    <row r="9378" spans="1:6" ht="30" x14ac:dyDescent="0.25">
      <c r="A9378" s="2"/>
      <c r="B9378" s="2" t="s">
        <v>2646</v>
      </c>
      <c r="C9378" s="2" t="s">
        <v>2647</v>
      </c>
      <c r="D9378" s="2">
        <v>14</v>
      </c>
      <c r="E9378" s="2" t="s">
        <v>9</v>
      </c>
      <c r="F9378" s="2">
        <v>13181.84</v>
      </c>
    </row>
    <row r="9379" spans="1:6" ht="45" x14ac:dyDescent="0.25">
      <c r="A9379" s="2"/>
      <c r="B9379" s="2" t="s">
        <v>5343</v>
      </c>
      <c r="C9379" s="2" t="s">
        <v>5344</v>
      </c>
      <c r="D9379" s="2">
        <v>27</v>
      </c>
      <c r="E9379" s="2" t="s">
        <v>9</v>
      </c>
      <c r="F9379" s="2">
        <v>2499.66</v>
      </c>
    </row>
    <row r="9380" spans="1:6" ht="30" x14ac:dyDescent="0.25">
      <c r="A9380" s="2"/>
      <c r="B9380" s="2" t="s">
        <v>5345</v>
      </c>
      <c r="C9380" s="2" t="s">
        <v>5346</v>
      </c>
      <c r="D9380" s="2">
        <v>28</v>
      </c>
      <c r="E9380" s="2" t="s">
        <v>9</v>
      </c>
      <c r="F9380" s="2">
        <v>13562.36</v>
      </c>
    </row>
    <row r="9381" spans="1:6" ht="30" x14ac:dyDescent="0.25">
      <c r="A9381" s="2"/>
      <c r="B9381" s="2" t="s">
        <v>5347</v>
      </c>
      <c r="C9381" s="2" t="s">
        <v>5348</v>
      </c>
      <c r="D9381" s="2">
        <v>96</v>
      </c>
      <c r="E9381" s="2" t="s">
        <v>9</v>
      </c>
      <c r="F9381" s="2">
        <v>10077.120000000001</v>
      </c>
    </row>
    <row r="9382" spans="1:6" ht="30" x14ac:dyDescent="0.25">
      <c r="A9382" s="2"/>
      <c r="B9382" s="2" t="s">
        <v>5349</v>
      </c>
      <c r="C9382" s="2" t="s">
        <v>5350</v>
      </c>
      <c r="D9382" s="2">
        <v>2</v>
      </c>
      <c r="E9382" s="2" t="s">
        <v>9</v>
      </c>
      <c r="F9382" s="2">
        <v>419.52</v>
      </c>
    </row>
    <row r="9383" spans="1:6" ht="30" x14ac:dyDescent="0.25">
      <c r="A9383" s="2"/>
      <c r="B9383" s="2" t="s">
        <v>389</v>
      </c>
      <c r="C9383" s="2" t="s">
        <v>390</v>
      </c>
      <c r="D9383" s="2">
        <v>6</v>
      </c>
      <c r="E9383" s="2" t="s">
        <v>9</v>
      </c>
      <c r="F9383" s="2">
        <v>13628.46</v>
      </c>
    </row>
    <row r="9384" spans="1:6" ht="45" x14ac:dyDescent="0.25">
      <c r="A9384" s="2"/>
      <c r="B9384" s="2" t="s">
        <v>215</v>
      </c>
      <c r="C9384" s="2" t="s">
        <v>216</v>
      </c>
      <c r="D9384" s="2">
        <v>112</v>
      </c>
      <c r="E9384" s="2" t="s">
        <v>9</v>
      </c>
      <c r="F9384" s="2">
        <v>6858.88</v>
      </c>
    </row>
    <row r="9385" spans="1:6" ht="45" x14ac:dyDescent="0.25">
      <c r="A9385" s="2"/>
      <c r="B9385" s="2" t="s">
        <v>5357</v>
      </c>
      <c r="C9385" s="2" t="s">
        <v>5358</v>
      </c>
      <c r="D9385" s="2">
        <v>9</v>
      </c>
      <c r="E9385" s="2" t="s">
        <v>9</v>
      </c>
      <c r="F9385" s="2">
        <v>957.6</v>
      </c>
    </row>
    <row r="9386" spans="1:6" x14ac:dyDescent="0.25">
      <c r="A9386" s="2"/>
      <c r="B9386" s="2" t="s">
        <v>1694</v>
      </c>
      <c r="C9386" s="2" t="s">
        <v>1695</v>
      </c>
      <c r="D9386" s="2">
        <v>200</v>
      </c>
      <c r="E9386" s="2" t="s">
        <v>9</v>
      </c>
      <c r="F9386" s="2">
        <v>80</v>
      </c>
    </row>
    <row r="9387" spans="1:6" x14ac:dyDescent="0.25">
      <c r="A9387" s="2"/>
      <c r="B9387" s="2" t="s">
        <v>5359</v>
      </c>
      <c r="C9387" s="2" t="s">
        <v>5360</v>
      </c>
      <c r="D9387" s="2">
        <v>171</v>
      </c>
      <c r="E9387" s="2" t="s">
        <v>9</v>
      </c>
      <c r="F9387" s="2">
        <v>3912.48</v>
      </c>
    </row>
    <row r="9388" spans="1:6" ht="45" x14ac:dyDescent="0.25">
      <c r="A9388" s="2"/>
      <c r="B9388" s="2" t="s">
        <v>5363</v>
      </c>
      <c r="C9388" s="2" t="s">
        <v>5364</v>
      </c>
      <c r="D9388" s="2">
        <v>553</v>
      </c>
      <c r="E9388" s="2" t="s">
        <v>9</v>
      </c>
      <c r="F9388" s="2">
        <v>55040.09</v>
      </c>
    </row>
    <row r="9389" spans="1:6" ht="30" x14ac:dyDescent="0.25">
      <c r="A9389" s="2"/>
      <c r="B9389" s="2" t="s">
        <v>5384</v>
      </c>
      <c r="C9389" s="2" t="s">
        <v>5385</v>
      </c>
      <c r="D9389" s="2">
        <v>429</v>
      </c>
      <c r="E9389" s="2" t="s">
        <v>9</v>
      </c>
      <c r="F9389" s="2">
        <v>20489.04</v>
      </c>
    </row>
    <row r="9390" spans="1:6" ht="30" x14ac:dyDescent="0.25">
      <c r="A9390" s="2"/>
      <c r="B9390" s="2" t="s">
        <v>5389</v>
      </c>
      <c r="C9390" s="2" t="s">
        <v>5390</v>
      </c>
      <c r="D9390" s="2">
        <v>0.5</v>
      </c>
      <c r="E9390" s="2" t="s">
        <v>1807</v>
      </c>
      <c r="F9390" s="2">
        <v>175</v>
      </c>
    </row>
    <row r="9391" spans="1:6" ht="30" x14ac:dyDescent="0.25">
      <c r="A9391" s="2"/>
      <c r="B9391" s="2" t="s">
        <v>5389</v>
      </c>
      <c r="C9391" s="2" t="s">
        <v>5390</v>
      </c>
      <c r="D9391" s="2">
        <v>15.5</v>
      </c>
      <c r="E9391" s="2" t="s">
        <v>1807</v>
      </c>
      <c r="F9391" s="2">
        <v>5425</v>
      </c>
    </row>
    <row r="9392" spans="1:6" ht="45" x14ac:dyDescent="0.25">
      <c r="A9392" s="2"/>
      <c r="B9392" s="2" t="s">
        <v>5394</v>
      </c>
      <c r="C9392" s="2" t="s">
        <v>5395</v>
      </c>
      <c r="D9392" s="2">
        <v>250</v>
      </c>
      <c r="E9392" s="2" t="s">
        <v>9</v>
      </c>
      <c r="F9392" s="2">
        <v>7162.5</v>
      </c>
    </row>
    <row r="9393" spans="1:6" ht="30" x14ac:dyDescent="0.25">
      <c r="A9393" s="2"/>
      <c r="B9393" s="2" t="s">
        <v>3253</v>
      </c>
      <c r="C9393" s="2" t="s">
        <v>3254</v>
      </c>
      <c r="D9393" s="2">
        <v>155</v>
      </c>
      <c r="E9393" s="2" t="s">
        <v>9</v>
      </c>
      <c r="F9393" s="2"/>
    </row>
    <row r="9394" spans="1:6" ht="45" x14ac:dyDescent="0.25">
      <c r="A9394" s="2"/>
      <c r="B9394" s="2" t="s">
        <v>5420</v>
      </c>
      <c r="C9394" s="2" t="s">
        <v>5421</v>
      </c>
      <c r="D9394" s="2">
        <v>4</v>
      </c>
      <c r="E9394" s="2" t="s">
        <v>9</v>
      </c>
      <c r="F9394" s="2">
        <v>985.52</v>
      </c>
    </row>
    <row r="9395" spans="1:6" ht="60" x14ac:dyDescent="0.25">
      <c r="A9395" s="2"/>
      <c r="B9395" s="2" t="s">
        <v>3242</v>
      </c>
      <c r="C9395" s="2" t="s">
        <v>3243</v>
      </c>
      <c r="D9395" s="2">
        <v>40</v>
      </c>
      <c r="E9395" s="2" t="s">
        <v>9</v>
      </c>
      <c r="F9395" s="2">
        <v>2588.8000000000002</v>
      </c>
    </row>
    <row r="9396" spans="1:6" ht="45" x14ac:dyDescent="0.25">
      <c r="A9396" s="2"/>
      <c r="B9396" s="2" t="s">
        <v>5422</v>
      </c>
      <c r="C9396" s="2" t="s">
        <v>5423</v>
      </c>
      <c r="D9396" s="2">
        <v>14</v>
      </c>
      <c r="E9396" s="2" t="s">
        <v>9</v>
      </c>
      <c r="F9396" s="2">
        <v>7991.34</v>
      </c>
    </row>
    <row r="9397" spans="1:6" ht="45" x14ac:dyDescent="0.25">
      <c r="A9397" s="2"/>
      <c r="B9397" s="2" t="s">
        <v>5424</v>
      </c>
      <c r="C9397" s="2" t="s">
        <v>5425</v>
      </c>
      <c r="D9397" s="2">
        <v>4</v>
      </c>
      <c r="E9397" s="2" t="s">
        <v>9</v>
      </c>
      <c r="F9397" s="2">
        <v>490.84</v>
      </c>
    </row>
    <row r="9398" spans="1:6" ht="45" x14ac:dyDescent="0.25">
      <c r="A9398" s="2"/>
      <c r="B9398" s="2" t="s">
        <v>5124</v>
      </c>
      <c r="C9398" s="2" t="s">
        <v>5125</v>
      </c>
      <c r="D9398" s="2">
        <v>11748</v>
      </c>
      <c r="E9398" s="2" t="s">
        <v>9</v>
      </c>
      <c r="F9398" s="2">
        <v>239.66</v>
      </c>
    </row>
    <row r="9399" spans="1:6" ht="45" x14ac:dyDescent="0.25">
      <c r="A9399" s="2"/>
      <c r="B9399" s="2" t="s">
        <v>624</v>
      </c>
      <c r="C9399" s="2" t="s">
        <v>625</v>
      </c>
      <c r="D9399" s="2">
        <v>15</v>
      </c>
      <c r="E9399" s="2" t="s">
        <v>9</v>
      </c>
      <c r="F9399" s="2">
        <v>3908.25</v>
      </c>
    </row>
    <row r="9400" spans="1:6" ht="45" x14ac:dyDescent="0.25">
      <c r="A9400" s="2"/>
      <c r="B9400" s="2" t="s">
        <v>5426</v>
      </c>
      <c r="C9400" s="2" t="s">
        <v>5427</v>
      </c>
      <c r="D9400" s="2">
        <v>1</v>
      </c>
      <c r="E9400" s="2" t="s">
        <v>9</v>
      </c>
      <c r="F9400" s="2">
        <v>1077.6400000000001</v>
      </c>
    </row>
    <row r="9401" spans="1:6" ht="45" x14ac:dyDescent="0.25">
      <c r="A9401" s="2"/>
      <c r="B9401" s="2" t="s">
        <v>5428</v>
      </c>
      <c r="C9401" s="2" t="s">
        <v>5429</v>
      </c>
      <c r="D9401" s="2">
        <v>74.5</v>
      </c>
      <c r="E9401" s="2" t="s">
        <v>9</v>
      </c>
      <c r="F9401" s="2">
        <v>14829.23</v>
      </c>
    </row>
    <row r="9402" spans="1:6" ht="75" x14ac:dyDescent="0.25">
      <c r="A9402" s="2"/>
      <c r="B9402" s="2" t="s">
        <v>5438</v>
      </c>
      <c r="C9402" s="2" t="s">
        <v>5439</v>
      </c>
      <c r="D9402" s="2">
        <v>7</v>
      </c>
      <c r="E9402" s="2" t="s">
        <v>9</v>
      </c>
      <c r="F9402" s="2">
        <v>906.92000000000007</v>
      </c>
    </row>
    <row r="9403" spans="1:6" ht="45" x14ac:dyDescent="0.25">
      <c r="A9403" s="2"/>
      <c r="B9403" s="2" t="s">
        <v>5440</v>
      </c>
      <c r="C9403" s="2" t="s">
        <v>5441</v>
      </c>
      <c r="D9403" s="2">
        <v>12</v>
      </c>
      <c r="E9403" s="2" t="s">
        <v>9</v>
      </c>
      <c r="F9403" s="2">
        <v>1389.36</v>
      </c>
    </row>
    <row r="9404" spans="1:6" ht="45" x14ac:dyDescent="0.25">
      <c r="A9404" s="2"/>
      <c r="B9404" s="2" t="s">
        <v>5442</v>
      </c>
      <c r="C9404" s="2" t="s">
        <v>5443</v>
      </c>
      <c r="D9404" s="2">
        <v>5</v>
      </c>
      <c r="E9404" s="2" t="s">
        <v>9</v>
      </c>
      <c r="F9404" s="2">
        <v>443.15</v>
      </c>
    </row>
    <row r="9405" spans="1:6" ht="45" x14ac:dyDescent="0.25">
      <c r="A9405" s="2"/>
      <c r="B9405" s="2" t="s">
        <v>5447</v>
      </c>
      <c r="C9405" s="2" t="s">
        <v>5448</v>
      </c>
      <c r="D9405" s="2">
        <v>147</v>
      </c>
      <c r="E9405" s="2" t="s">
        <v>9</v>
      </c>
      <c r="F9405" s="2">
        <v>31089.03</v>
      </c>
    </row>
    <row r="9406" spans="1:6" ht="60" x14ac:dyDescent="0.25">
      <c r="A9406" s="2"/>
      <c r="B9406" s="2" t="s">
        <v>5449</v>
      </c>
      <c r="C9406" s="2" t="s">
        <v>5450</v>
      </c>
      <c r="D9406" s="2">
        <v>5</v>
      </c>
      <c r="E9406" s="2" t="s">
        <v>339</v>
      </c>
      <c r="F9406" s="2">
        <v>8535.9</v>
      </c>
    </row>
    <row r="9407" spans="1:6" ht="45" x14ac:dyDescent="0.25">
      <c r="A9407" s="2"/>
      <c r="B9407" s="2" t="s">
        <v>5457</v>
      </c>
      <c r="C9407" s="2" t="s">
        <v>5458</v>
      </c>
      <c r="D9407" s="2">
        <v>96</v>
      </c>
      <c r="E9407" s="2" t="s">
        <v>9</v>
      </c>
      <c r="F9407" s="2">
        <v>5040.96</v>
      </c>
    </row>
    <row r="9408" spans="1:6" ht="45" x14ac:dyDescent="0.25">
      <c r="A9408" s="2"/>
      <c r="B9408" s="2" t="s">
        <v>5459</v>
      </c>
      <c r="C9408" s="2" t="s">
        <v>5460</v>
      </c>
      <c r="D9408" s="2">
        <v>17</v>
      </c>
      <c r="E9408" s="2" t="s">
        <v>9</v>
      </c>
      <c r="F9408" s="2">
        <v>9046.380000000001</v>
      </c>
    </row>
    <row r="9409" spans="1:6" ht="30" x14ac:dyDescent="0.25">
      <c r="A9409" s="2"/>
      <c r="B9409" s="2" t="s">
        <v>2443</v>
      </c>
      <c r="C9409" s="2" t="s">
        <v>2444</v>
      </c>
      <c r="D9409" s="2">
        <v>7</v>
      </c>
      <c r="E9409" s="2" t="s">
        <v>9</v>
      </c>
      <c r="F9409" s="2">
        <v>733.39</v>
      </c>
    </row>
    <row r="9410" spans="1:6" ht="45" x14ac:dyDescent="0.25">
      <c r="A9410" s="2"/>
      <c r="B9410" s="2" t="s">
        <v>5488</v>
      </c>
      <c r="C9410" s="2" t="s">
        <v>5489</v>
      </c>
      <c r="D9410" s="2">
        <v>5.5</v>
      </c>
      <c r="E9410" s="2" t="s">
        <v>9</v>
      </c>
      <c r="F9410" s="2">
        <v>3785.38</v>
      </c>
    </row>
    <row r="9411" spans="1:6" ht="45" x14ac:dyDescent="0.25">
      <c r="A9411" s="2"/>
      <c r="B9411" s="2" t="s">
        <v>5488</v>
      </c>
      <c r="C9411" s="2" t="s">
        <v>5489</v>
      </c>
      <c r="D9411" s="2">
        <v>12</v>
      </c>
      <c r="E9411" s="2" t="s">
        <v>9</v>
      </c>
      <c r="F9411" s="2">
        <v>8259</v>
      </c>
    </row>
    <row r="9412" spans="1:6" ht="45" x14ac:dyDescent="0.25">
      <c r="A9412" s="2"/>
      <c r="B9412" s="2" t="s">
        <v>5488</v>
      </c>
      <c r="C9412" s="2" t="s">
        <v>5489</v>
      </c>
      <c r="D9412" s="2">
        <v>11</v>
      </c>
      <c r="E9412" s="2" t="s">
        <v>9</v>
      </c>
      <c r="F9412" s="2">
        <v>7570.75</v>
      </c>
    </row>
    <row r="9413" spans="1:6" ht="45" x14ac:dyDescent="0.25">
      <c r="A9413" s="2"/>
      <c r="B9413" s="2" t="s">
        <v>871</v>
      </c>
      <c r="C9413" s="2" t="s">
        <v>872</v>
      </c>
      <c r="D9413" s="2">
        <v>28</v>
      </c>
      <c r="E9413" s="2" t="s">
        <v>9</v>
      </c>
      <c r="F9413" s="2">
        <v>13007.12</v>
      </c>
    </row>
    <row r="9414" spans="1:6" ht="45" x14ac:dyDescent="0.25">
      <c r="A9414" s="2"/>
      <c r="B9414" s="2" t="s">
        <v>5493</v>
      </c>
      <c r="C9414" s="2" t="s">
        <v>5494</v>
      </c>
      <c r="D9414" s="2">
        <v>200</v>
      </c>
      <c r="E9414" s="2" t="s">
        <v>9</v>
      </c>
      <c r="F9414" s="2"/>
    </row>
    <row r="9415" spans="1:6" ht="45" x14ac:dyDescent="0.25">
      <c r="A9415" s="2"/>
      <c r="B9415" s="2" t="s">
        <v>5493</v>
      </c>
      <c r="C9415" s="2" t="s">
        <v>5494</v>
      </c>
      <c r="D9415" s="2">
        <v>16</v>
      </c>
      <c r="E9415" s="2" t="s">
        <v>9</v>
      </c>
      <c r="F9415" s="2"/>
    </row>
    <row r="9416" spans="1:6" ht="45" x14ac:dyDescent="0.25">
      <c r="A9416" s="2"/>
      <c r="B9416" s="2" t="s">
        <v>5501</v>
      </c>
      <c r="C9416" s="2" t="s">
        <v>5502</v>
      </c>
      <c r="D9416" s="2">
        <v>40</v>
      </c>
      <c r="E9416" s="2" t="s">
        <v>9</v>
      </c>
      <c r="F9416" s="2"/>
    </row>
    <row r="9417" spans="1:6" ht="45" x14ac:dyDescent="0.25">
      <c r="A9417" s="2"/>
      <c r="B9417" s="2" t="s">
        <v>5501</v>
      </c>
      <c r="C9417" s="2" t="s">
        <v>5502</v>
      </c>
      <c r="D9417" s="2">
        <v>400</v>
      </c>
      <c r="E9417" s="2" t="s">
        <v>9</v>
      </c>
      <c r="F9417" s="2"/>
    </row>
    <row r="9418" spans="1:6" ht="45" x14ac:dyDescent="0.25">
      <c r="A9418" s="2"/>
      <c r="B9418" s="2" t="s">
        <v>5501</v>
      </c>
      <c r="C9418" s="2" t="s">
        <v>5502</v>
      </c>
      <c r="D9418" s="2">
        <v>140</v>
      </c>
      <c r="E9418" s="2" t="s">
        <v>9</v>
      </c>
      <c r="F9418" s="2"/>
    </row>
    <row r="9419" spans="1:6" ht="45" x14ac:dyDescent="0.25">
      <c r="A9419" s="2"/>
      <c r="B9419" s="2" t="s">
        <v>5557</v>
      </c>
      <c r="C9419" s="2" t="s">
        <v>5558</v>
      </c>
      <c r="D9419" s="2">
        <v>10</v>
      </c>
      <c r="E9419" s="2" t="s">
        <v>9</v>
      </c>
      <c r="F9419" s="2">
        <v>5783.1</v>
      </c>
    </row>
    <row r="9420" spans="1:6" ht="45" x14ac:dyDescent="0.25">
      <c r="A9420" s="2"/>
      <c r="B9420" s="2" t="s">
        <v>5557</v>
      </c>
      <c r="C9420" s="2" t="s">
        <v>5558</v>
      </c>
      <c r="D9420" s="2">
        <v>11</v>
      </c>
      <c r="E9420" s="2" t="s">
        <v>9</v>
      </c>
      <c r="F9420" s="2">
        <v>6361.41</v>
      </c>
    </row>
    <row r="9421" spans="1:6" ht="45" x14ac:dyDescent="0.25">
      <c r="A9421" s="2"/>
      <c r="B9421" s="2" t="s">
        <v>5577</v>
      </c>
      <c r="C9421" s="2" t="s">
        <v>5578</v>
      </c>
      <c r="D9421" s="2">
        <v>32</v>
      </c>
      <c r="E9421" s="2" t="s">
        <v>9</v>
      </c>
      <c r="F9421" s="2">
        <v>9597.76</v>
      </c>
    </row>
    <row r="9422" spans="1:6" ht="45" x14ac:dyDescent="0.25">
      <c r="A9422" s="2"/>
      <c r="B9422" s="2" t="s">
        <v>5577</v>
      </c>
      <c r="C9422" s="2" t="s">
        <v>5578</v>
      </c>
      <c r="D9422" s="2">
        <v>1</v>
      </c>
      <c r="E9422" s="2" t="s">
        <v>9</v>
      </c>
      <c r="F9422" s="2">
        <v>299.93</v>
      </c>
    </row>
    <row r="9423" spans="1:6" ht="45" x14ac:dyDescent="0.25">
      <c r="A9423" s="2"/>
      <c r="B9423" s="2" t="s">
        <v>5593</v>
      </c>
      <c r="C9423" s="2" t="s">
        <v>5594</v>
      </c>
      <c r="D9423" s="2">
        <v>115</v>
      </c>
      <c r="E9423" s="2" t="s">
        <v>9</v>
      </c>
      <c r="F9423" s="2">
        <v>11985.3</v>
      </c>
    </row>
    <row r="9424" spans="1:6" ht="45" x14ac:dyDescent="0.25">
      <c r="A9424" s="2"/>
      <c r="B9424" s="2" t="s">
        <v>5593</v>
      </c>
      <c r="C9424" s="2" t="s">
        <v>5594</v>
      </c>
      <c r="D9424" s="2">
        <v>1</v>
      </c>
      <c r="E9424" s="2" t="s">
        <v>9</v>
      </c>
      <c r="F9424" s="2">
        <v>104.22</v>
      </c>
    </row>
    <row r="9425" spans="1:6" ht="45" x14ac:dyDescent="0.25">
      <c r="A9425" s="2"/>
      <c r="B9425" s="2" t="s">
        <v>5595</v>
      </c>
      <c r="C9425" s="2" t="s">
        <v>5596</v>
      </c>
      <c r="D9425" s="2">
        <v>5</v>
      </c>
      <c r="E9425" s="2" t="s">
        <v>9</v>
      </c>
      <c r="F9425" s="2">
        <v>706.4</v>
      </c>
    </row>
    <row r="9426" spans="1:6" ht="45" x14ac:dyDescent="0.25">
      <c r="A9426" s="2"/>
      <c r="B9426" s="2" t="s">
        <v>5595</v>
      </c>
      <c r="C9426" s="2" t="s">
        <v>5596</v>
      </c>
      <c r="D9426" s="2">
        <v>8</v>
      </c>
      <c r="E9426" s="2" t="s">
        <v>9</v>
      </c>
      <c r="F9426" s="2">
        <v>1130.24</v>
      </c>
    </row>
    <row r="9427" spans="1:6" ht="30" x14ac:dyDescent="0.25">
      <c r="A9427" s="2"/>
      <c r="B9427" s="2" t="s">
        <v>4320</v>
      </c>
      <c r="C9427" s="2" t="s">
        <v>4321</v>
      </c>
      <c r="D9427" s="2">
        <v>200</v>
      </c>
      <c r="E9427" s="2" t="s">
        <v>9</v>
      </c>
      <c r="F9427" s="2">
        <v>542</v>
      </c>
    </row>
    <row r="9428" spans="1:6" ht="45" x14ac:dyDescent="0.25">
      <c r="A9428" s="2"/>
      <c r="B9428" s="2" t="s">
        <v>2047</v>
      </c>
      <c r="C9428" s="2" t="s">
        <v>2048</v>
      </c>
      <c r="D9428" s="2">
        <v>80</v>
      </c>
      <c r="E9428" s="2" t="s">
        <v>9</v>
      </c>
      <c r="F9428" s="2">
        <v>37492</v>
      </c>
    </row>
    <row r="9429" spans="1:6" ht="45" x14ac:dyDescent="0.25">
      <c r="A9429" s="2"/>
      <c r="B9429" s="2" t="s">
        <v>2047</v>
      </c>
      <c r="C9429" s="2" t="s">
        <v>2048</v>
      </c>
      <c r="D9429" s="2">
        <v>32</v>
      </c>
      <c r="E9429" s="2" t="s">
        <v>9</v>
      </c>
      <c r="F9429" s="2">
        <v>14996.8</v>
      </c>
    </row>
    <row r="9430" spans="1:6" ht="45" x14ac:dyDescent="0.25">
      <c r="A9430" s="2"/>
      <c r="B9430" s="2" t="s">
        <v>5672</v>
      </c>
      <c r="C9430" s="2" t="s">
        <v>5673</v>
      </c>
      <c r="D9430" s="2">
        <v>16</v>
      </c>
      <c r="E9430" s="2" t="s">
        <v>9</v>
      </c>
      <c r="F9430" s="2">
        <v>4614.72</v>
      </c>
    </row>
    <row r="9431" spans="1:6" ht="45" x14ac:dyDescent="0.25">
      <c r="A9431" s="2"/>
      <c r="B9431" s="2" t="s">
        <v>5686</v>
      </c>
      <c r="C9431" s="2" t="s">
        <v>5687</v>
      </c>
      <c r="D9431" s="2">
        <v>25</v>
      </c>
      <c r="E9431" s="2" t="s">
        <v>9</v>
      </c>
      <c r="F9431" s="2">
        <v>12279.75</v>
      </c>
    </row>
    <row r="9432" spans="1:6" ht="45" x14ac:dyDescent="0.25">
      <c r="A9432" s="2"/>
      <c r="B9432" s="2" t="s">
        <v>5688</v>
      </c>
      <c r="C9432" s="2" t="s">
        <v>5689</v>
      </c>
      <c r="D9432" s="2">
        <v>20</v>
      </c>
      <c r="E9432" s="2" t="s">
        <v>9</v>
      </c>
      <c r="F9432" s="2">
        <v>7990</v>
      </c>
    </row>
    <row r="9433" spans="1:6" ht="45" x14ac:dyDescent="0.25">
      <c r="A9433" s="2"/>
      <c r="B9433" s="2" t="s">
        <v>5688</v>
      </c>
      <c r="C9433" s="2" t="s">
        <v>5689</v>
      </c>
      <c r="D9433" s="2">
        <v>3</v>
      </c>
      <c r="E9433" s="2" t="s">
        <v>9</v>
      </c>
      <c r="F9433" s="2">
        <v>1198.5</v>
      </c>
    </row>
    <row r="9434" spans="1:6" ht="45" x14ac:dyDescent="0.25">
      <c r="A9434" s="2"/>
      <c r="B9434" s="2" t="s">
        <v>5746</v>
      </c>
      <c r="C9434" s="2" t="s">
        <v>5747</v>
      </c>
      <c r="D9434" s="2">
        <v>2</v>
      </c>
      <c r="E9434" s="2" t="s">
        <v>9</v>
      </c>
      <c r="F9434" s="2">
        <v>140.13999999999999</v>
      </c>
    </row>
    <row r="9435" spans="1:6" ht="45" x14ac:dyDescent="0.25">
      <c r="A9435" s="2"/>
      <c r="B9435" s="2" t="s">
        <v>5748</v>
      </c>
      <c r="C9435" s="2" t="s">
        <v>5749</v>
      </c>
      <c r="D9435" s="2">
        <v>140</v>
      </c>
      <c r="E9435" s="2" t="s">
        <v>9</v>
      </c>
      <c r="F9435" s="2">
        <v>16952.599999999999</v>
      </c>
    </row>
    <row r="9436" spans="1:6" ht="30" x14ac:dyDescent="0.25">
      <c r="A9436" s="2"/>
      <c r="B9436" s="2" t="s">
        <v>4320</v>
      </c>
      <c r="C9436" s="2" t="s">
        <v>4321</v>
      </c>
      <c r="D9436" s="2">
        <v>26</v>
      </c>
      <c r="E9436" s="2" t="s">
        <v>9</v>
      </c>
      <c r="F9436" s="2">
        <v>70.460000000000008</v>
      </c>
    </row>
    <row r="9437" spans="1:6" ht="45" x14ac:dyDescent="0.25">
      <c r="A9437" s="2"/>
      <c r="B9437" s="2" t="s">
        <v>2788</v>
      </c>
      <c r="C9437" s="2" t="s">
        <v>2789</v>
      </c>
      <c r="D9437" s="2">
        <v>479</v>
      </c>
      <c r="E9437" s="2" t="s">
        <v>9</v>
      </c>
      <c r="F9437" s="2">
        <v>76716.639999999999</v>
      </c>
    </row>
    <row r="9438" spans="1:6" ht="45" x14ac:dyDescent="0.25">
      <c r="A9438" s="2"/>
      <c r="B9438" s="2" t="s">
        <v>2788</v>
      </c>
      <c r="C9438" s="2" t="s">
        <v>2789</v>
      </c>
      <c r="D9438" s="2">
        <v>56</v>
      </c>
      <c r="E9438" s="2" t="s">
        <v>9</v>
      </c>
      <c r="F9438" s="2">
        <v>8968.9600000000009</v>
      </c>
    </row>
    <row r="9439" spans="1:6" ht="45" x14ac:dyDescent="0.25">
      <c r="A9439" s="2"/>
      <c r="B9439" s="2" t="s">
        <v>2788</v>
      </c>
      <c r="C9439" s="2" t="s">
        <v>2789</v>
      </c>
      <c r="D9439" s="2">
        <v>63</v>
      </c>
      <c r="E9439" s="2" t="s">
        <v>9</v>
      </c>
      <c r="F9439" s="2">
        <v>10090.08</v>
      </c>
    </row>
    <row r="9440" spans="1:6" ht="45" x14ac:dyDescent="0.25">
      <c r="A9440" s="2"/>
      <c r="B9440" s="2" t="s">
        <v>1208</v>
      </c>
      <c r="C9440" s="2" t="s">
        <v>1209</v>
      </c>
      <c r="D9440" s="2">
        <v>15</v>
      </c>
      <c r="E9440" s="2" t="s">
        <v>9</v>
      </c>
      <c r="F9440" s="2">
        <v>21552.9</v>
      </c>
    </row>
    <row r="9441" spans="1:6" ht="45" x14ac:dyDescent="0.25">
      <c r="A9441" s="2"/>
      <c r="B9441" s="2" t="s">
        <v>5771</v>
      </c>
      <c r="C9441" s="2" t="s">
        <v>5772</v>
      </c>
      <c r="D9441" s="2">
        <v>1</v>
      </c>
      <c r="E9441" s="2" t="s">
        <v>9</v>
      </c>
      <c r="F9441" s="2">
        <v>210.41</v>
      </c>
    </row>
    <row r="9442" spans="1:6" ht="45" x14ac:dyDescent="0.25">
      <c r="A9442" s="2"/>
      <c r="B9442" s="2" t="s">
        <v>5776</v>
      </c>
      <c r="C9442" s="2" t="s">
        <v>5777</v>
      </c>
      <c r="D9442" s="2">
        <v>125</v>
      </c>
      <c r="E9442" s="2" t="s">
        <v>9</v>
      </c>
      <c r="F9442" s="2">
        <v>21753.75</v>
      </c>
    </row>
    <row r="9443" spans="1:6" ht="30" x14ac:dyDescent="0.25">
      <c r="A9443" s="2"/>
      <c r="B9443" s="2" t="s">
        <v>5810</v>
      </c>
      <c r="C9443" s="2" t="s">
        <v>5811</v>
      </c>
      <c r="D9443" s="2">
        <v>6</v>
      </c>
      <c r="E9443" s="2" t="s">
        <v>9</v>
      </c>
      <c r="F9443" s="2">
        <v>2340.9</v>
      </c>
    </row>
    <row r="9444" spans="1:6" ht="45" x14ac:dyDescent="0.25">
      <c r="A9444" s="2"/>
      <c r="B9444" s="2" t="s">
        <v>5812</v>
      </c>
      <c r="C9444" s="2" t="s">
        <v>5813</v>
      </c>
      <c r="D9444" s="2">
        <v>6</v>
      </c>
      <c r="E9444" s="2" t="s">
        <v>9</v>
      </c>
      <c r="F9444" s="2">
        <v>1433.16</v>
      </c>
    </row>
    <row r="9445" spans="1:6" ht="60" x14ac:dyDescent="0.25">
      <c r="A9445" s="2"/>
      <c r="B9445" s="2" t="s">
        <v>5814</v>
      </c>
      <c r="C9445" s="2" t="s">
        <v>5815</v>
      </c>
      <c r="D9445" s="2">
        <v>1</v>
      </c>
      <c r="E9445" s="2" t="s">
        <v>339</v>
      </c>
      <c r="F9445" s="2">
        <v>4197.74</v>
      </c>
    </row>
    <row r="9446" spans="1:6" ht="45" x14ac:dyDescent="0.25">
      <c r="A9446" s="2"/>
      <c r="B9446" s="2" t="s">
        <v>5816</v>
      </c>
      <c r="C9446" s="2" t="s">
        <v>5817</v>
      </c>
      <c r="D9446" s="2">
        <v>340</v>
      </c>
      <c r="E9446" s="2" t="s">
        <v>9</v>
      </c>
      <c r="F9446" s="2">
        <v>30056</v>
      </c>
    </row>
    <row r="9447" spans="1:6" ht="45" x14ac:dyDescent="0.25">
      <c r="A9447" s="2"/>
      <c r="B9447" s="2" t="s">
        <v>5816</v>
      </c>
      <c r="C9447" s="2" t="s">
        <v>5817</v>
      </c>
      <c r="D9447" s="2">
        <v>4</v>
      </c>
      <c r="E9447" s="2" t="s">
        <v>9</v>
      </c>
      <c r="F9447" s="2">
        <v>353.6</v>
      </c>
    </row>
    <row r="9448" spans="1:6" ht="45" x14ac:dyDescent="0.25">
      <c r="A9448" s="2"/>
      <c r="B9448" s="2" t="s">
        <v>5816</v>
      </c>
      <c r="C9448" s="2" t="s">
        <v>5817</v>
      </c>
      <c r="D9448" s="2">
        <v>133</v>
      </c>
      <c r="E9448" s="2" t="s">
        <v>9</v>
      </c>
      <c r="F9448" s="2">
        <v>11757.2</v>
      </c>
    </row>
    <row r="9449" spans="1:6" ht="45" x14ac:dyDescent="0.25">
      <c r="A9449" s="2"/>
      <c r="B9449" s="2" t="s">
        <v>4327</v>
      </c>
      <c r="C9449" s="2" t="s">
        <v>4328</v>
      </c>
      <c r="D9449" s="2">
        <v>400</v>
      </c>
      <c r="E9449" s="2" t="s">
        <v>9</v>
      </c>
      <c r="F9449" s="2">
        <v>12656</v>
      </c>
    </row>
    <row r="9450" spans="1:6" ht="45" x14ac:dyDescent="0.25">
      <c r="A9450" s="2"/>
      <c r="B9450" s="2" t="s">
        <v>4327</v>
      </c>
      <c r="C9450" s="2" t="s">
        <v>4328</v>
      </c>
      <c r="D9450" s="2">
        <v>400</v>
      </c>
      <c r="E9450" s="2" t="s">
        <v>9</v>
      </c>
      <c r="F9450" s="2">
        <v>12656</v>
      </c>
    </row>
    <row r="9451" spans="1:6" ht="45" x14ac:dyDescent="0.25">
      <c r="A9451" s="2"/>
      <c r="B9451" s="2" t="s">
        <v>4327</v>
      </c>
      <c r="C9451" s="2" t="s">
        <v>4328</v>
      </c>
      <c r="D9451" s="2">
        <v>400</v>
      </c>
      <c r="E9451" s="2" t="s">
        <v>9</v>
      </c>
      <c r="F9451" s="2">
        <v>12656</v>
      </c>
    </row>
    <row r="9452" spans="1:6" ht="45" x14ac:dyDescent="0.25">
      <c r="A9452" s="2"/>
      <c r="B9452" s="2" t="s">
        <v>4327</v>
      </c>
      <c r="C9452" s="2" t="s">
        <v>4328</v>
      </c>
      <c r="D9452" s="2">
        <v>400</v>
      </c>
      <c r="E9452" s="2" t="s">
        <v>9</v>
      </c>
      <c r="F9452" s="2">
        <v>12656</v>
      </c>
    </row>
    <row r="9453" spans="1:6" ht="45" x14ac:dyDescent="0.25">
      <c r="A9453" s="2"/>
      <c r="B9453" s="2" t="s">
        <v>4327</v>
      </c>
      <c r="C9453" s="2" t="s">
        <v>4328</v>
      </c>
      <c r="D9453" s="2">
        <v>400</v>
      </c>
      <c r="E9453" s="2" t="s">
        <v>9</v>
      </c>
      <c r="F9453" s="2">
        <v>12656</v>
      </c>
    </row>
    <row r="9454" spans="1:6" ht="45" x14ac:dyDescent="0.25">
      <c r="A9454" s="2"/>
      <c r="B9454" s="2" t="s">
        <v>4327</v>
      </c>
      <c r="C9454" s="2" t="s">
        <v>4328</v>
      </c>
      <c r="D9454" s="2">
        <v>400</v>
      </c>
      <c r="E9454" s="2" t="s">
        <v>9</v>
      </c>
      <c r="F9454" s="2">
        <v>12656</v>
      </c>
    </row>
    <row r="9455" spans="1:6" ht="75" x14ac:dyDescent="0.25">
      <c r="A9455" s="2"/>
      <c r="B9455" s="2" t="s">
        <v>5839</v>
      </c>
      <c r="C9455" s="2" t="s">
        <v>5840</v>
      </c>
      <c r="D9455" s="2">
        <v>14</v>
      </c>
      <c r="E9455" s="2" t="s">
        <v>9</v>
      </c>
      <c r="F9455" s="2">
        <v>20587.560000000001</v>
      </c>
    </row>
    <row r="9456" spans="1:6" ht="60" x14ac:dyDescent="0.25">
      <c r="A9456" s="2"/>
      <c r="B9456" s="2" t="s">
        <v>5847</v>
      </c>
      <c r="C9456" s="2" t="s">
        <v>5848</v>
      </c>
      <c r="D9456" s="2">
        <v>25</v>
      </c>
      <c r="E9456" s="2" t="s">
        <v>9</v>
      </c>
      <c r="F9456" s="2">
        <v>20342.25</v>
      </c>
    </row>
    <row r="9457" spans="1:6" ht="45" x14ac:dyDescent="0.25">
      <c r="A9457" s="2"/>
      <c r="B9457" s="2" t="s">
        <v>5861</v>
      </c>
      <c r="C9457" s="2" t="s">
        <v>5862</v>
      </c>
      <c r="D9457" s="2">
        <v>56</v>
      </c>
      <c r="E9457" s="2" t="s">
        <v>9</v>
      </c>
      <c r="F9457" s="2">
        <v>4947.6000000000004</v>
      </c>
    </row>
    <row r="9458" spans="1:6" ht="30" x14ac:dyDescent="0.25">
      <c r="A9458" s="2"/>
      <c r="B9458" s="2" t="s">
        <v>5875</v>
      </c>
      <c r="C9458" s="2" t="s">
        <v>5876</v>
      </c>
      <c r="D9458" s="2">
        <v>219</v>
      </c>
      <c r="E9458" s="2" t="s">
        <v>9</v>
      </c>
      <c r="F9458" s="2">
        <v>3569.7</v>
      </c>
    </row>
    <row r="9459" spans="1:6" ht="30" x14ac:dyDescent="0.25">
      <c r="A9459" s="2"/>
      <c r="B9459" s="2" t="s">
        <v>5877</v>
      </c>
      <c r="C9459" s="2" t="s">
        <v>5878</v>
      </c>
      <c r="D9459" s="2">
        <v>100</v>
      </c>
      <c r="E9459" s="2" t="s">
        <v>9</v>
      </c>
      <c r="F9459" s="2">
        <v>9349</v>
      </c>
    </row>
    <row r="9460" spans="1:6" ht="75" x14ac:dyDescent="0.25">
      <c r="A9460" s="2"/>
      <c r="B9460" s="2" t="s">
        <v>5892</v>
      </c>
      <c r="C9460" s="2" t="s">
        <v>5893</v>
      </c>
      <c r="D9460" s="2">
        <v>8</v>
      </c>
      <c r="E9460" s="2" t="s">
        <v>9</v>
      </c>
      <c r="F9460" s="2">
        <v>6733.6</v>
      </c>
    </row>
    <row r="9461" spans="1:6" ht="45" x14ac:dyDescent="0.25">
      <c r="A9461" s="2"/>
      <c r="B9461" s="2" t="s">
        <v>5944</v>
      </c>
      <c r="C9461" s="2" t="s">
        <v>5945</v>
      </c>
      <c r="D9461" s="2">
        <v>12</v>
      </c>
      <c r="E9461" s="2" t="s">
        <v>9</v>
      </c>
      <c r="F9461" s="2">
        <v>3479.76</v>
      </c>
    </row>
    <row r="9462" spans="1:6" ht="45" x14ac:dyDescent="0.25">
      <c r="A9462" s="2"/>
      <c r="B9462" s="2" t="s">
        <v>2788</v>
      </c>
      <c r="C9462" s="2" t="s">
        <v>2789</v>
      </c>
      <c r="D9462" s="2">
        <v>160</v>
      </c>
      <c r="E9462" s="2" t="s">
        <v>9</v>
      </c>
      <c r="F9462" s="2">
        <v>25625.599999999999</v>
      </c>
    </row>
    <row r="9463" spans="1:6" ht="45" x14ac:dyDescent="0.25">
      <c r="A9463" s="2"/>
      <c r="B9463" s="2" t="s">
        <v>5982</v>
      </c>
      <c r="C9463" s="2" t="s">
        <v>5983</v>
      </c>
      <c r="D9463" s="2">
        <v>2</v>
      </c>
      <c r="E9463" s="2" t="s">
        <v>9</v>
      </c>
      <c r="F9463" s="2">
        <v>699.32</v>
      </c>
    </row>
    <row r="9464" spans="1:6" ht="30" x14ac:dyDescent="0.25">
      <c r="A9464" s="2"/>
      <c r="B9464" s="2" t="s">
        <v>5984</v>
      </c>
      <c r="C9464" s="2" t="s">
        <v>5985</v>
      </c>
      <c r="D9464" s="2">
        <v>5</v>
      </c>
      <c r="E9464" s="2" t="s">
        <v>9</v>
      </c>
      <c r="F9464" s="2">
        <v>1218.05</v>
      </c>
    </row>
    <row r="9465" spans="1:6" ht="45" x14ac:dyDescent="0.25">
      <c r="A9465" s="2"/>
      <c r="B9465" s="2" t="s">
        <v>5986</v>
      </c>
      <c r="C9465" s="2" t="s">
        <v>5987</v>
      </c>
      <c r="D9465" s="2">
        <v>64</v>
      </c>
      <c r="E9465" s="2" t="s">
        <v>9</v>
      </c>
      <c r="F9465" s="2">
        <v>4421.12</v>
      </c>
    </row>
    <row r="9466" spans="1:6" ht="45" x14ac:dyDescent="0.25">
      <c r="A9466" s="2"/>
      <c r="B9466" s="2" t="s">
        <v>3438</v>
      </c>
      <c r="C9466" s="2" t="s">
        <v>3439</v>
      </c>
      <c r="D9466" s="2">
        <v>48</v>
      </c>
      <c r="E9466" s="2" t="s">
        <v>9</v>
      </c>
      <c r="F9466" s="2">
        <v>28316.16</v>
      </c>
    </row>
    <row r="9467" spans="1:6" ht="60" x14ac:dyDescent="0.25">
      <c r="A9467" s="2"/>
      <c r="B9467" s="2" t="s">
        <v>5177</v>
      </c>
      <c r="C9467" s="2" t="s">
        <v>5178</v>
      </c>
      <c r="D9467" s="2">
        <v>650</v>
      </c>
      <c r="E9467" s="2" t="s">
        <v>9</v>
      </c>
      <c r="F9467" s="2"/>
    </row>
    <row r="9468" spans="1:6" ht="60" x14ac:dyDescent="0.25">
      <c r="A9468" s="2"/>
      <c r="B9468" s="2" t="s">
        <v>5177</v>
      </c>
      <c r="C9468" s="2" t="s">
        <v>5178</v>
      </c>
      <c r="D9468" s="2">
        <v>40</v>
      </c>
      <c r="E9468" s="2" t="s">
        <v>9</v>
      </c>
      <c r="F9468" s="2"/>
    </row>
    <row r="9469" spans="1:6" ht="45" x14ac:dyDescent="0.25">
      <c r="A9469" s="2"/>
      <c r="B9469" s="2" t="s">
        <v>5996</v>
      </c>
      <c r="C9469" s="2" t="s">
        <v>5997</v>
      </c>
      <c r="D9469" s="2">
        <v>152</v>
      </c>
      <c r="E9469" s="2" t="s">
        <v>9</v>
      </c>
      <c r="F9469" s="2"/>
    </row>
    <row r="9470" spans="1:6" ht="45" x14ac:dyDescent="0.25">
      <c r="A9470" s="2"/>
      <c r="B9470" s="2" t="s">
        <v>5996</v>
      </c>
      <c r="C9470" s="2" t="s">
        <v>5997</v>
      </c>
      <c r="D9470" s="2">
        <v>20</v>
      </c>
      <c r="E9470" s="2" t="s">
        <v>9</v>
      </c>
      <c r="F9470" s="2"/>
    </row>
    <row r="9471" spans="1:6" ht="45" x14ac:dyDescent="0.25">
      <c r="A9471" s="2"/>
      <c r="B9471" s="2" t="s">
        <v>5996</v>
      </c>
      <c r="C9471" s="2" t="s">
        <v>5997</v>
      </c>
      <c r="D9471" s="2">
        <v>400</v>
      </c>
      <c r="E9471" s="2" t="s">
        <v>9</v>
      </c>
      <c r="F9471" s="2"/>
    </row>
    <row r="9472" spans="1:6" ht="30" x14ac:dyDescent="0.25">
      <c r="A9472" s="2"/>
      <c r="B9472" s="2" t="s">
        <v>6013</v>
      </c>
      <c r="C9472" s="2" t="s">
        <v>6014</v>
      </c>
      <c r="D9472" s="2">
        <v>2</v>
      </c>
      <c r="E9472" s="2" t="s">
        <v>9</v>
      </c>
      <c r="F9472" s="2">
        <v>1400.7</v>
      </c>
    </row>
    <row r="9473" spans="1:6" ht="30" x14ac:dyDescent="0.25">
      <c r="A9473" s="2"/>
      <c r="B9473" s="2" t="s">
        <v>6013</v>
      </c>
      <c r="C9473" s="2" t="s">
        <v>6014</v>
      </c>
      <c r="D9473" s="2">
        <v>1</v>
      </c>
      <c r="E9473" s="2" t="s">
        <v>9</v>
      </c>
      <c r="F9473" s="2">
        <v>700.35</v>
      </c>
    </row>
    <row r="9474" spans="1:6" ht="30" x14ac:dyDescent="0.25">
      <c r="A9474" s="2"/>
      <c r="B9474" s="2" t="s">
        <v>6015</v>
      </c>
      <c r="C9474" s="2" t="s">
        <v>6016</v>
      </c>
      <c r="D9474" s="2">
        <v>1</v>
      </c>
      <c r="E9474" s="2" t="s">
        <v>9</v>
      </c>
      <c r="F9474" s="2">
        <v>732.19</v>
      </c>
    </row>
    <row r="9475" spans="1:6" ht="30" x14ac:dyDescent="0.25">
      <c r="A9475" s="2"/>
      <c r="B9475" s="2" t="s">
        <v>6015</v>
      </c>
      <c r="C9475" s="2" t="s">
        <v>6016</v>
      </c>
      <c r="D9475" s="2">
        <v>20</v>
      </c>
      <c r="E9475" s="2" t="s">
        <v>9</v>
      </c>
      <c r="F9475" s="2">
        <v>14643.8</v>
      </c>
    </row>
    <row r="9476" spans="1:6" ht="30" x14ac:dyDescent="0.25">
      <c r="A9476" s="2"/>
      <c r="B9476" s="2" t="s">
        <v>6017</v>
      </c>
      <c r="C9476" s="2" t="s">
        <v>6018</v>
      </c>
      <c r="D9476" s="2">
        <v>7</v>
      </c>
      <c r="E9476" s="2" t="s">
        <v>9</v>
      </c>
      <c r="F9476" s="2">
        <v>3819.83</v>
      </c>
    </row>
    <row r="9477" spans="1:6" ht="30" x14ac:dyDescent="0.25">
      <c r="A9477" s="2"/>
      <c r="B9477" s="2" t="s">
        <v>6019</v>
      </c>
      <c r="C9477" s="2" t="s">
        <v>6020</v>
      </c>
      <c r="D9477" s="2">
        <v>12</v>
      </c>
      <c r="E9477" s="2" t="s">
        <v>9</v>
      </c>
      <c r="F9477" s="2">
        <v>6548.76</v>
      </c>
    </row>
    <row r="9478" spans="1:6" ht="30" x14ac:dyDescent="0.25">
      <c r="A9478" s="2"/>
      <c r="B9478" s="2" t="s">
        <v>6021</v>
      </c>
      <c r="C9478" s="2" t="s">
        <v>6022</v>
      </c>
      <c r="D9478" s="2">
        <v>19</v>
      </c>
      <c r="E9478" s="2" t="s">
        <v>9</v>
      </c>
      <c r="F9478" s="2">
        <v>10450</v>
      </c>
    </row>
    <row r="9479" spans="1:6" ht="45" x14ac:dyDescent="0.25">
      <c r="A9479" s="2"/>
      <c r="B9479" s="2" t="s">
        <v>5420</v>
      </c>
      <c r="C9479" s="2" t="s">
        <v>5421</v>
      </c>
      <c r="D9479" s="2">
        <v>55</v>
      </c>
      <c r="E9479" s="2" t="s">
        <v>9</v>
      </c>
      <c r="F9479" s="2">
        <v>13550.9</v>
      </c>
    </row>
    <row r="9480" spans="1:6" ht="45" x14ac:dyDescent="0.25">
      <c r="A9480" s="2"/>
      <c r="B9480" s="2" t="s">
        <v>6029</v>
      </c>
      <c r="C9480" s="2" t="s">
        <v>6030</v>
      </c>
      <c r="D9480" s="2">
        <v>3</v>
      </c>
      <c r="E9480" s="2" t="s">
        <v>9</v>
      </c>
      <c r="F9480" s="2">
        <v>383.19</v>
      </c>
    </row>
    <row r="9481" spans="1:6" ht="45" x14ac:dyDescent="0.25">
      <c r="A9481" s="2"/>
      <c r="B9481" s="2" t="s">
        <v>6031</v>
      </c>
      <c r="C9481" s="2" t="s">
        <v>6032</v>
      </c>
      <c r="D9481" s="2">
        <v>3</v>
      </c>
      <c r="E9481" s="2" t="s">
        <v>9</v>
      </c>
      <c r="F9481" s="2">
        <v>886.95</v>
      </c>
    </row>
    <row r="9482" spans="1:6" ht="45" x14ac:dyDescent="0.25">
      <c r="A9482" s="2"/>
      <c r="B9482" s="2" t="s">
        <v>6033</v>
      </c>
      <c r="C9482" s="2" t="s">
        <v>6034</v>
      </c>
      <c r="D9482" s="2">
        <v>18</v>
      </c>
      <c r="E9482" s="2" t="s">
        <v>9</v>
      </c>
      <c r="F9482" s="2">
        <v>2299.14</v>
      </c>
    </row>
    <row r="9483" spans="1:6" ht="45" x14ac:dyDescent="0.25">
      <c r="A9483" s="2"/>
      <c r="B9483" s="2" t="s">
        <v>6033</v>
      </c>
      <c r="C9483" s="2" t="s">
        <v>6034</v>
      </c>
      <c r="D9483" s="2">
        <v>3</v>
      </c>
      <c r="E9483" s="2" t="s">
        <v>9</v>
      </c>
      <c r="F9483" s="2">
        <v>383.19</v>
      </c>
    </row>
    <row r="9484" spans="1:6" ht="45" x14ac:dyDescent="0.25">
      <c r="A9484" s="2"/>
      <c r="B9484" s="2" t="s">
        <v>6035</v>
      </c>
      <c r="C9484" s="2" t="s">
        <v>6036</v>
      </c>
      <c r="D9484" s="2">
        <v>6</v>
      </c>
      <c r="E9484" s="2" t="s">
        <v>9</v>
      </c>
      <c r="F9484" s="2">
        <v>6110.88</v>
      </c>
    </row>
    <row r="9485" spans="1:6" ht="60" x14ac:dyDescent="0.25">
      <c r="A9485" s="2"/>
      <c r="B9485" s="2" t="s">
        <v>6037</v>
      </c>
      <c r="C9485" s="2" t="s">
        <v>6038</v>
      </c>
      <c r="D9485" s="2">
        <v>2</v>
      </c>
      <c r="E9485" s="2" t="s">
        <v>9</v>
      </c>
      <c r="F9485" s="2">
        <v>2570.7800000000002</v>
      </c>
    </row>
    <row r="9486" spans="1:6" ht="60" x14ac:dyDescent="0.25">
      <c r="A9486" s="2"/>
      <c r="B9486" s="2" t="s">
        <v>6039</v>
      </c>
      <c r="C9486" s="2" t="s">
        <v>6040</v>
      </c>
      <c r="D9486" s="2">
        <v>2</v>
      </c>
      <c r="E9486" s="2" t="s">
        <v>9</v>
      </c>
      <c r="F9486" s="2">
        <v>2570.7800000000002</v>
      </c>
    </row>
    <row r="9487" spans="1:6" ht="60" x14ac:dyDescent="0.25">
      <c r="A9487" s="2"/>
      <c r="B9487" s="2" t="s">
        <v>6044</v>
      </c>
      <c r="C9487" s="2" t="s">
        <v>6045</v>
      </c>
      <c r="D9487" s="2">
        <v>2</v>
      </c>
      <c r="E9487" s="2" t="s">
        <v>9</v>
      </c>
      <c r="F9487" s="2">
        <v>2249.34</v>
      </c>
    </row>
    <row r="9488" spans="1:6" ht="30" x14ac:dyDescent="0.25">
      <c r="A9488" s="2"/>
      <c r="B9488" s="2" t="s">
        <v>6046</v>
      </c>
      <c r="C9488" s="2" t="s">
        <v>6047</v>
      </c>
      <c r="D9488" s="2">
        <v>30</v>
      </c>
      <c r="E9488" s="2" t="s">
        <v>9</v>
      </c>
      <c r="F9488" s="2">
        <v>22284</v>
      </c>
    </row>
    <row r="9489" spans="1:6" ht="30" x14ac:dyDescent="0.25">
      <c r="A9489" s="2"/>
      <c r="B9489" s="2" t="s">
        <v>6048</v>
      </c>
      <c r="C9489" s="2" t="s">
        <v>6049</v>
      </c>
      <c r="D9489" s="2">
        <v>5</v>
      </c>
      <c r="E9489" s="2" t="s">
        <v>9</v>
      </c>
      <c r="F9489" s="2">
        <v>7498.55</v>
      </c>
    </row>
    <row r="9490" spans="1:6" ht="60" x14ac:dyDescent="0.25">
      <c r="A9490" s="2"/>
      <c r="B9490" s="2" t="s">
        <v>6050</v>
      </c>
      <c r="C9490" s="2" t="s">
        <v>6051</v>
      </c>
      <c r="D9490" s="2">
        <v>17</v>
      </c>
      <c r="E9490" s="2" t="s">
        <v>339</v>
      </c>
      <c r="F9490" s="2">
        <v>43861.53</v>
      </c>
    </row>
    <row r="9491" spans="1:6" ht="60" x14ac:dyDescent="0.25">
      <c r="A9491" s="2"/>
      <c r="B9491" s="2" t="s">
        <v>4283</v>
      </c>
      <c r="C9491" s="2" t="s">
        <v>4284</v>
      </c>
      <c r="D9491" s="2">
        <v>4</v>
      </c>
      <c r="E9491" s="2" t="s">
        <v>339</v>
      </c>
      <c r="F9491" s="2">
        <v>10320.48</v>
      </c>
    </row>
    <row r="9492" spans="1:6" ht="60" x14ac:dyDescent="0.25">
      <c r="A9492" s="2"/>
      <c r="B9492" s="2" t="s">
        <v>6058</v>
      </c>
      <c r="C9492" s="2" t="s">
        <v>6059</v>
      </c>
      <c r="D9492" s="2">
        <v>9</v>
      </c>
      <c r="E9492" s="2" t="s">
        <v>339</v>
      </c>
      <c r="F9492" s="2">
        <v>23221.08</v>
      </c>
    </row>
    <row r="9493" spans="1:6" ht="60" x14ac:dyDescent="0.25">
      <c r="A9493" s="2"/>
      <c r="B9493" s="2" t="s">
        <v>6060</v>
      </c>
      <c r="C9493" s="2" t="s">
        <v>6061</v>
      </c>
      <c r="D9493" s="2">
        <v>4</v>
      </c>
      <c r="E9493" s="2" t="s">
        <v>339</v>
      </c>
      <c r="F9493" s="2">
        <v>10320.44</v>
      </c>
    </row>
    <row r="9494" spans="1:6" ht="75" x14ac:dyDescent="0.25">
      <c r="A9494" s="2"/>
      <c r="B9494" s="2" t="s">
        <v>6062</v>
      </c>
      <c r="C9494" s="2" t="s">
        <v>6063</v>
      </c>
      <c r="D9494" s="2">
        <v>8</v>
      </c>
      <c r="E9494" s="2" t="s">
        <v>339</v>
      </c>
      <c r="F9494" s="2">
        <v>20640.96</v>
      </c>
    </row>
    <row r="9495" spans="1:6" ht="75" x14ac:dyDescent="0.25">
      <c r="A9495" s="2"/>
      <c r="B9495" s="2" t="s">
        <v>6064</v>
      </c>
      <c r="C9495" s="2" t="s">
        <v>6065</v>
      </c>
      <c r="D9495" s="2">
        <v>7</v>
      </c>
      <c r="E9495" s="2" t="s">
        <v>339</v>
      </c>
      <c r="F9495" s="2">
        <v>18060.63</v>
      </c>
    </row>
    <row r="9496" spans="1:6" ht="60" x14ac:dyDescent="0.25">
      <c r="A9496" s="2"/>
      <c r="B9496" s="2" t="s">
        <v>6066</v>
      </c>
      <c r="C9496" s="2" t="s">
        <v>6067</v>
      </c>
      <c r="D9496" s="2">
        <v>528</v>
      </c>
      <c r="E9496" s="2" t="s">
        <v>9</v>
      </c>
      <c r="F9496" s="2">
        <v>55550.879999999997</v>
      </c>
    </row>
    <row r="9497" spans="1:6" ht="45" x14ac:dyDescent="0.25">
      <c r="A9497" s="2"/>
      <c r="B9497" s="2" t="s">
        <v>6068</v>
      </c>
      <c r="C9497" s="2" t="s">
        <v>6069</v>
      </c>
      <c r="D9497" s="2">
        <v>228</v>
      </c>
      <c r="E9497" s="2" t="s">
        <v>9</v>
      </c>
      <c r="F9497" s="2">
        <v>58817.16</v>
      </c>
    </row>
    <row r="9498" spans="1:6" ht="45" x14ac:dyDescent="0.25">
      <c r="A9498" s="2"/>
      <c r="B9498" s="2" t="s">
        <v>6068</v>
      </c>
      <c r="C9498" s="2" t="s">
        <v>6069</v>
      </c>
      <c r="D9498" s="2">
        <v>204</v>
      </c>
      <c r="E9498" s="2" t="s">
        <v>9</v>
      </c>
      <c r="F9498" s="2">
        <v>52625.88</v>
      </c>
    </row>
    <row r="9499" spans="1:6" x14ac:dyDescent="0.25">
      <c r="A9499" s="2"/>
      <c r="B9499" s="2" t="s">
        <v>3772</v>
      </c>
      <c r="C9499" s="2" t="s">
        <v>3773</v>
      </c>
      <c r="D9499" s="2">
        <v>1</v>
      </c>
      <c r="E9499" s="2" t="s">
        <v>9</v>
      </c>
      <c r="F9499" s="2">
        <v>700.17</v>
      </c>
    </row>
    <row r="9500" spans="1:6" x14ac:dyDescent="0.25">
      <c r="A9500" s="2"/>
      <c r="B9500" s="2" t="s">
        <v>3772</v>
      </c>
      <c r="C9500" s="2" t="s">
        <v>3773</v>
      </c>
      <c r="D9500" s="2">
        <v>3</v>
      </c>
      <c r="E9500" s="2" t="s">
        <v>9</v>
      </c>
      <c r="F9500" s="2">
        <v>2100.5100000000002</v>
      </c>
    </row>
    <row r="9501" spans="1:6" x14ac:dyDescent="0.25">
      <c r="A9501" s="2"/>
      <c r="B9501" s="2" t="s">
        <v>3772</v>
      </c>
      <c r="C9501" s="2" t="s">
        <v>3773</v>
      </c>
      <c r="D9501" s="2">
        <v>6</v>
      </c>
      <c r="E9501" s="2" t="s">
        <v>9</v>
      </c>
      <c r="F9501" s="2">
        <v>4201.0200000000004</v>
      </c>
    </row>
    <row r="9502" spans="1:6" ht="75" x14ac:dyDescent="0.25">
      <c r="A9502" s="2"/>
      <c r="B9502" s="2" t="s">
        <v>6082</v>
      </c>
      <c r="C9502" s="2" t="s">
        <v>6083</v>
      </c>
      <c r="D9502" s="2">
        <v>2</v>
      </c>
      <c r="E9502" s="2" t="s">
        <v>339</v>
      </c>
      <c r="F9502" s="2">
        <v>19195.240000000002</v>
      </c>
    </row>
    <row r="9503" spans="1:6" ht="45" x14ac:dyDescent="0.25">
      <c r="A9503" s="2"/>
      <c r="B9503" s="2" t="s">
        <v>6084</v>
      </c>
      <c r="C9503" s="2" t="s">
        <v>6085</v>
      </c>
      <c r="D9503" s="2">
        <v>1</v>
      </c>
      <c r="E9503" s="2" t="s">
        <v>9</v>
      </c>
      <c r="F9503" s="2"/>
    </row>
    <row r="9504" spans="1:6" ht="45" x14ac:dyDescent="0.25">
      <c r="A9504" s="2"/>
      <c r="B9504" s="2" t="s">
        <v>6084</v>
      </c>
      <c r="C9504" s="2" t="s">
        <v>6085</v>
      </c>
      <c r="D9504" s="2">
        <v>216</v>
      </c>
      <c r="E9504" s="2" t="s">
        <v>9</v>
      </c>
      <c r="F9504" s="2"/>
    </row>
    <row r="9505" spans="1:6" ht="45" x14ac:dyDescent="0.25">
      <c r="A9505" s="2"/>
      <c r="B9505" s="2" t="s">
        <v>6084</v>
      </c>
      <c r="C9505" s="2" t="s">
        <v>6085</v>
      </c>
      <c r="D9505" s="2">
        <v>32</v>
      </c>
      <c r="E9505" s="2" t="s">
        <v>9</v>
      </c>
      <c r="F9505" s="2"/>
    </row>
    <row r="9506" spans="1:6" ht="60" x14ac:dyDescent="0.25">
      <c r="A9506" s="2"/>
      <c r="B9506" s="2" t="s">
        <v>1563</v>
      </c>
      <c r="C9506" s="2" t="s">
        <v>1564</v>
      </c>
      <c r="D9506" s="2">
        <v>240</v>
      </c>
      <c r="E9506" s="2" t="s">
        <v>9</v>
      </c>
      <c r="F9506" s="2">
        <v>13804.8</v>
      </c>
    </row>
    <row r="9507" spans="1:6" ht="60" x14ac:dyDescent="0.25">
      <c r="A9507" s="2"/>
      <c r="B9507" s="2" t="s">
        <v>6098</v>
      </c>
      <c r="C9507" s="2" t="s">
        <v>6099</v>
      </c>
      <c r="D9507" s="2">
        <v>60</v>
      </c>
      <c r="E9507" s="2" t="s">
        <v>9</v>
      </c>
      <c r="F9507" s="2">
        <v>13173.6</v>
      </c>
    </row>
    <row r="9508" spans="1:6" ht="60" x14ac:dyDescent="0.25">
      <c r="A9508" s="2"/>
      <c r="B9508" s="2" t="s">
        <v>6100</v>
      </c>
      <c r="C9508" s="2" t="s">
        <v>6101</v>
      </c>
      <c r="D9508" s="2">
        <v>28</v>
      </c>
      <c r="E9508" s="2" t="s">
        <v>9</v>
      </c>
      <c r="F9508" s="2">
        <v>6147.68</v>
      </c>
    </row>
    <row r="9509" spans="1:6" ht="60" x14ac:dyDescent="0.25">
      <c r="A9509" s="2"/>
      <c r="B9509" s="2" t="s">
        <v>6102</v>
      </c>
      <c r="C9509" s="2" t="s">
        <v>6103</v>
      </c>
      <c r="D9509" s="2">
        <v>48</v>
      </c>
      <c r="E9509" s="2" t="s">
        <v>9</v>
      </c>
      <c r="F9509" s="2">
        <v>10538.88</v>
      </c>
    </row>
    <row r="9510" spans="1:6" ht="60" x14ac:dyDescent="0.25">
      <c r="A9510" s="2"/>
      <c r="B9510" s="2" t="s">
        <v>6104</v>
      </c>
      <c r="C9510" s="2" t="s">
        <v>6105</v>
      </c>
      <c r="D9510" s="2">
        <v>72</v>
      </c>
      <c r="E9510" s="2" t="s">
        <v>9</v>
      </c>
      <c r="F9510" s="2">
        <v>15808.32</v>
      </c>
    </row>
    <row r="9511" spans="1:6" ht="60" x14ac:dyDescent="0.25">
      <c r="A9511" s="2"/>
      <c r="B9511" s="2" t="s">
        <v>6106</v>
      </c>
      <c r="C9511" s="2" t="s">
        <v>6107</v>
      </c>
      <c r="D9511" s="2">
        <v>506</v>
      </c>
      <c r="E9511" s="2" t="s">
        <v>9</v>
      </c>
      <c r="F9511" s="2">
        <v>31786.92</v>
      </c>
    </row>
    <row r="9512" spans="1:6" ht="45" x14ac:dyDescent="0.25">
      <c r="A9512" s="2"/>
      <c r="B9512" s="2" t="s">
        <v>6108</v>
      </c>
      <c r="C9512" s="2" t="s">
        <v>6109</v>
      </c>
      <c r="D9512" s="2">
        <v>60</v>
      </c>
      <c r="E9512" s="2" t="s">
        <v>9</v>
      </c>
      <c r="F9512" s="2">
        <v>9375</v>
      </c>
    </row>
    <row r="9513" spans="1:6" ht="45" x14ac:dyDescent="0.25">
      <c r="A9513" s="2"/>
      <c r="B9513" s="2" t="s">
        <v>6122</v>
      </c>
      <c r="C9513" s="2" t="s">
        <v>6123</v>
      </c>
      <c r="D9513" s="2">
        <v>18</v>
      </c>
      <c r="E9513" s="2" t="s">
        <v>9</v>
      </c>
      <c r="F9513" s="2">
        <v>2031.12</v>
      </c>
    </row>
    <row r="9514" spans="1:6" ht="45" x14ac:dyDescent="0.25">
      <c r="A9514" s="2"/>
      <c r="B9514" s="2" t="s">
        <v>6122</v>
      </c>
      <c r="C9514" s="2" t="s">
        <v>6123</v>
      </c>
      <c r="D9514" s="2">
        <v>13</v>
      </c>
      <c r="E9514" s="2" t="s">
        <v>9</v>
      </c>
      <c r="F9514" s="2">
        <v>1466.92</v>
      </c>
    </row>
    <row r="9515" spans="1:6" ht="30" x14ac:dyDescent="0.25">
      <c r="A9515" s="2"/>
      <c r="B9515" s="2" t="s">
        <v>6162</v>
      </c>
      <c r="C9515" s="2" t="s">
        <v>6163</v>
      </c>
      <c r="D9515" s="2">
        <v>14</v>
      </c>
      <c r="E9515" s="2" t="s">
        <v>9</v>
      </c>
      <c r="F9515" s="2">
        <v>635.46</v>
      </c>
    </row>
    <row r="9516" spans="1:6" ht="45" x14ac:dyDescent="0.25">
      <c r="A9516" s="2"/>
      <c r="B9516" s="2" t="s">
        <v>5229</v>
      </c>
      <c r="C9516" s="2" t="s">
        <v>5230</v>
      </c>
      <c r="D9516" s="2">
        <v>4</v>
      </c>
      <c r="E9516" s="2" t="s">
        <v>9</v>
      </c>
      <c r="F9516" s="2">
        <v>595.96</v>
      </c>
    </row>
    <row r="9517" spans="1:6" ht="45" x14ac:dyDescent="0.25">
      <c r="A9517" s="2"/>
      <c r="B9517" s="2" t="s">
        <v>5229</v>
      </c>
      <c r="C9517" s="2" t="s">
        <v>5230</v>
      </c>
      <c r="D9517" s="2">
        <v>6</v>
      </c>
      <c r="E9517" s="2" t="s">
        <v>9</v>
      </c>
      <c r="F9517" s="2">
        <v>893.94</v>
      </c>
    </row>
    <row r="9518" spans="1:6" ht="45" x14ac:dyDescent="0.25">
      <c r="A9518" s="2"/>
      <c r="B9518" s="2" t="s">
        <v>5229</v>
      </c>
      <c r="C9518" s="2" t="s">
        <v>5230</v>
      </c>
      <c r="D9518" s="2">
        <v>88</v>
      </c>
      <c r="E9518" s="2" t="s">
        <v>9</v>
      </c>
      <c r="F9518" s="2">
        <v>13111.12</v>
      </c>
    </row>
    <row r="9519" spans="1:6" ht="45" x14ac:dyDescent="0.25">
      <c r="A9519" s="2"/>
      <c r="B9519" s="2" t="s">
        <v>5229</v>
      </c>
      <c r="C9519" s="2" t="s">
        <v>5230</v>
      </c>
      <c r="D9519" s="2">
        <v>40</v>
      </c>
      <c r="E9519" s="2" t="s">
        <v>9</v>
      </c>
      <c r="F9519" s="2">
        <v>5959.6</v>
      </c>
    </row>
    <row r="9520" spans="1:6" ht="45" x14ac:dyDescent="0.25">
      <c r="A9520" s="2"/>
      <c r="B9520" s="2" t="s">
        <v>5229</v>
      </c>
      <c r="C9520" s="2" t="s">
        <v>5230</v>
      </c>
      <c r="D9520" s="2">
        <v>4</v>
      </c>
      <c r="E9520" s="2" t="s">
        <v>9</v>
      </c>
      <c r="F9520" s="2">
        <v>595.96</v>
      </c>
    </row>
    <row r="9521" spans="1:6" ht="45" x14ac:dyDescent="0.25">
      <c r="A9521" s="2"/>
      <c r="B9521" s="2" t="s">
        <v>5229</v>
      </c>
      <c r="C9521" s="2" t="s">
        <v>5230</v>
      </c>
      <c r="D9521" s="2">
        <v>24</v>
      </c>
      <c r="E9521" s="2" t="s">
        <v>9</v>
      </c>
      <c r="F9521" s="2">
        <v>3575.76</v>
      </c>
    </row>
    <row r="9522" spans="1:6" ht="45" x14ac:dyDescent="0.25">
      <c r="A9522" s="2"/>
      <c r="B9522" s="2" t="s">
        <v>5229</v>
      </c>
      <c r="C9522" s="2" t="s">
        <v>5230</v>
      </c>
      <c r="D9522" s="2">
        <v>56</v>
      </c>
      <c r="E9522" s="2" t="s">
        <v>9</v>
      </c>
      <c r="F9522" s="2">
        <v>8343.44</v>
      </c>
    </row>
    <row r="9523" spans="1:6" ht="30" x14ac:dyDescent="0.25">
      <c r="A9523" s="2"/>
      <c r="B9523" s="2" t="s">
        <v>2955</v>
      </c>
      <c r="C9523" s="2" t="s">
        <v>2956</v>
      </c>
      <c r="D9523" s="2">
        <v>2412</v>
      </c>
      <c r="E9523" s="2" t="s">
        <v>9</v>
      </c>
      <c r="F9523" s="2">
        <v>1833.12</v>
      </c>
    </row>
    <row r="9524" spans="1:6" ht="45" x14ac:dyDescent="0.25">
      <c r="A9524" s="2"/>
      <c r="B9524" s="2" t="s">
        <v>6203</v>
      </c>
      <c r="C9524" s="2" t="s">
        <v>6204</v>
      </c>
      <c r="D9524" s="2">
        <v>70</v>
      </c>
      <c r="E9524" s="2" t="s">
        <v>9</v>
      </c>
      <c r="F9524" s="2">
        <v>2517.1999999999998</v>
      </c>
    </row>
    <row r="9525" spans="1:6" ht="45" x14ac:dyDescent="0.25">
      <c r="A9525" s="2"/>
      <c r="B9525" s="2" t="s">
        <v>6203</v>
      </c>
      <c r="C9525" s="2" t="s">
        <v>6204</v>
      </c>
      <c r="D9525" s="2">
        <v>26</v>
      </c>
      <c r="E9525" s="2" t="s">
        <v>9</v>
      </c>
      <c r="F9525" s="2">
        <v>934.96</v>
      </c>
    </row>
    <row r="9526" spans="1:6" ht="45" x14ac:dyDescent="0.25">
      <c r="A9526" s="2"/>
      <c r="B9526" s="2" t="s">
        <v>6203</v>
      </c>
      <c r="C9526" s="2" t="s">
        <v>6204</v>
      </c>
      <c r="D9526" s="2">
        <v>6</v>
      </c>
      <c r="E9526" s="2" t="s">
        <v>9</v>
      </c>
      <c r="F9526" s="2">
        <v>215.76</v>
      </c>
    </row>
    <row r="9527" spans="1:6" ht="45" x14ac:dyDescent="0.25">
      <c r="A9527" s="2"/>
      <c r="B9527" s="2" t="s">
        <v>6203</v>
      </c>
      <c r="C9527" s="2" t="s">
        <v>6204</v>
      </c>
      <c r="D9527" s="2">
        <v>2</v>
      </c>
      <c r="E9527" s="2" t="s">
        <v>9</v>
      </c>
      <c r="F9527" s="2">
        <v>71.92</v>
      </c>
    </row>
    <row r="9528" spans="1:6" ht="45" x14ac:dyDescent="0.25">
      <c r="A9528" s="2"/>
      <c r="B9528" s="2" t="s">
        <v>6203</v>
      </c>
      <c r="C9528" s="2" t="s">
        <v>6204</v>
      </c>
      <c r="D9528" s="2">
        <v>1</v>
      </c>
      <c r="E9528" s="2" t="s">
        <v>9</v>
      </c>
      <c r="F9528" s="2">
        <v>35.96</v>
      </c>
    </row>
    <row r="9529" spans="1:6" ht="45" x14ac:dyDescent="0.25">
      <c r="A9529" s="2"/>
      <c r="B9529" s="2" t="s">
        <v>6203</v>
      </c>
      <c r="C9529" s="2" t="s">
        <v>6204</v>
      </c>
      <c r="D9529" s="2">
        <v>12</v>
      </c>
      <c r="E9529" s="2" t="s">
        <v>9</v>
      </c>
      <c r="F9529" s="2">
        <v>431.52</v>
      </c>
    </row>
    <row r="9530" spans="1:6" ht="45" x14ac:dyDescent="0.25">
      <c r="A9530" s="2"/>
      <c r="B9530" s="2" t="s">
        <v>6203</v>
      </c>
      <c r="C9530" s="2" t="s">
        <v>6204</v>
      </c>
      <c r="D9530" s="2">
        <v>50</v>
      </c>
      <c r="E9530" s="2" t="s">
        <v>9</v>
      </c>
      <c r="F9530" s="2">
        <v>1798</v>
      </c>
    </row>
    <row r="9531" spans="1:6" ht="30" x14ac:dyDescent="0.25">
      <c r="A9531" s="2"/>
      <c r="B9531" s="2" t="s">
        <v>6208</v>
      </c>
      <c r="C9531" s="2" t="s">
        <v>6209</v>
      </c>
      <c r="D9531" s="2">
        <v>20</v>
      </c>
      <c r="E9531" s="2" t="s">
        <v>9</v>
      </c>
      <c r="F9531" s="2">
        <v>1236.8</v>
      </c>
    </row>
    <row r="9532" spans="1:6" ht="30" x14ac:dyDescent="0.25">
      <c r="A9532" s="2"/>
      <c r="B9532" s="2" t="s">
        <v>6219</v>
      </c>
      <c r="C9532" s="2" t="s">
        <v>6220</v>
      </c>
      <c r="D9532" s="2">
        <v>9</v>
      </c>
      <c r="E9532" s="2" t="s">
        <v>9</v>
      </c>
      <c r="F9532" s="2">
        <v>452.16</v>
      </c>
    </row>
    <row r="9533" spans="1:6" ht="30" x14ac:dyDescent="0.25">
      <c r="A9533" s="2"/>
      <c r="B9533" s="2" t="s">
        <v>6219</v>
      </c>
      <c r="C9533" s="2" t="s">
        <v>6220</v>
      </c>
      <c r="D9533" s="2">
        <v>1</v>
      </c>
      <c r="E9533" s="2" t="s">
        <v>9</v>
      </c>
      <c r="F9533" s="2">
        <v>50.24</v>
      </c>
    </row>
    <row r="9534" spans="1:6" ht="30" x14ac:dyDescent="0.25">
      <c r="A9534" s="2"/>
      <c r="B9534" s="2" t="s">
        <v>6223</v>
      </c>
      <c r="C9534" s="2" t="s">
        <v>6224</v>
      </c>
      <c r="D9534" s="2">
        <v>150</v>
      </c>
      <c r="E9534" s="2" t="s">
        <v>9</v>
      </c>
      <c r="F9534" s="2">
        <v>150</v>
      </c>
    </row>
    <row r="9535" spans="1:6" ht="30" x14ac:dyDescent="0.25">
      <c r="A9535" s="2"/>
      <c r="B9535" s="2" t="s">
        <v>6223</v>
      </c>
      <c r="C9535" s="2" t="s">
        <v>6224</v>
      </c>
      <c r="D9535" s="2">
        <v>122</v>
      </c>
      <c r="E9535" s="2" t="s">
        <v>9</v>
      </c>
      <c r="F9535" s="2">
        <v>122</v>
      </c>
    </row>
    <row r="9536" spans="1:6" ht="30" x14ac:dyDescent="0.25">
      <c r="A9536" s="2"/>
      <c r="B9536" s="2" t="s">
        <v>1719</v>
      </c>
      <c r="C9536" s="2" t="s">
        <v>1720</v>
      </c>
      <c r="D9536" s="2">
        <v>4</v>
      </c>
      <c r="E9536" s="2" t="s">
        <v>9</v>
      </c>
      <c r="F9536" s="2">
        <v>4</v>
      </c>
    </row>
    <row r="9537" spans="1:6" ht="30" x14ac:dyDescent="0.25">
      <c r="A9537" s="2"/>
      <c r="B9537" s="2" t="s">
        <v>6235</v>
      </c>
      <c r="C9537" s="2" t="s">
        <v>6236</v>
      </c>
      <c r="D9537" s="2">
        <v>4</v>
      </c>
      <c r="E9537" s="2" t="s">
        <v>9</v>
      </c>
      <c r="F9537" s="2">
        <v>1045.28</v>
      </c>
    </row>
    <row r="9538" spans="1:6" ht="30" x14ac:dyDescent="0.25">
      <c r="A9538" s="2"/>
      <c r="B9538" s="2" t="s">
        <v>6235</v>
      </c>
      <c r="C9538" s="2" t="s">
        <v>6236</v>
      </c>
      <c r="D9538" s="2">
        <v>2</v>
      </c>
      <c r="E9538" s="2" t="s">
        <v>9</v>
      </c>
      <c r="F9538" s="2">
        <v>522.64</v>
      </c>
    </row>
    <row r="9539" spans="1:6" ht="30" x14ac:dyDescent="0.25">
      <c r="A9539" s="2"/>
      <c r="B9539" s="2" t="s">
        <v>6237</v>
      </c>
      <c r="C9539" s="2" t="s">
        <v>6238</v>
      </c>
      <c r="D9539" s="2">
        <v>14</v>
      </c>
      <c r="E9539" s="2" t="s">
        <v>9</v>
      </c>
      <c r="F9539" s="2">
        <v>2947.28</v>
      </c>
    </row>
    <row r="9540" spans="1:6" ht="30" x14ac:dyDescent="0.25">
      <c r="A9540" s="2"/>
      <c r="B9540" s="2" t="s">
        <v>6239</v>
      </c>
      <c r="C9540" s="2" t="s">
        <v>6240</v>
      </c>
      <c r="D9540" s="2">
        <v>2</v>
      </c>
      <c r="E9540" s="2" t="s">
        <v>9</v>
      </c>
      <c r="F9540" s="2">
        <v>743.02</v>
      </c>
    </row>
    <row r="9541" spans="1:6" ht="30" x14ac:dyDescent="0.25">
      <c r="A9541" s="2"/>
      <c r="B9541" s="2" t="s">
        <v>912</v>
      </c>
      <c r="C9541" s="2" t="s">
        <v>913</v>
      </c>
      <c r="D9541" s="2">
        <v>1</v>
      </c>
      <c r="E9541" s="2" t="s">
        <v>9</v>
      </c>
      <c r="F9541" s="2">
        <v>99.070000000000007</v>
      </c>
    </row>
    <row r="9542" spans="1:6" ht="30" x14ac:dyDescent="0.25">
      <c r="A9542" s="2"/>
      <c r="B9542" s="2" t="s">
        <v>912</v>
      </c>
      <c r="C9542" s="2" t="s">
        <v>913</v>
      </c>
      <c r="D9542" s="2">
        <v>9</v>
      </c>
      <c r="E9542" s="2" t="s">
        <v>9</v>
      </c>
      <c r="F9542" s="2">
        <v>891.63</v>
      </c>
    </row>
    <row r="9543" spans="1:6" ht="30" x14ac:dyDescent="0.25">
      <c r="A9543" s="2"/>
      <c r="B9543" s="2" t="s">
        <v>912</v>
      </c>
      <c r="C9543" s="2" t="s">
        <v>913</v>
      </c>
      <c r="D9543" s="2">
        <v>9</v>
      </c>
      <c r="E9543" s="2" t="s">
        <v>9</v>
      </c>
      <c r="F9543" s="2">
        <v>891.63</v>
      </c>
    </row>
    <row r="9544" spans="1:6" ht="30" x14ac:dyDescent="0.25">
      <c r="A9544" s="2"/>
      <c r="B9544" s="2" t="s">
        <v>912</v>
      </c>
      <c r="C9544" s="2" t="s">
        <v>913</v>
      </c>
      <c r="D9544" s="2">
        <v>2</v>
      </c>
      <c r="E9544" s="2" t="s">
        <v>9</v>
      </c>
      <c r="F9544" s="2">
        <v>198.14</v>
      </c>
    </row>
    <row r="9545" spans="1:6" ht="30" x14ac:dyDescent="0.25">
      <c r="A9545" s="2"/>
      <c r="B9545" s="2" t="s">
        <v>6244</v>
      </c>
      <c r="C9545" s="2" t="s">
        <v>6245</v>
      </c>
      <c r="D9545" s="2">
        <v>4</v>
      </c>
      <c r="E9545" s="2" t="s">
        <v>9</v>
      </c>
      <c r="F9545" s="2">
        <v>1705.28</v>
      </c>
    </row>
    <row r="9546" spans="1:6" ht="30" x14ac:dyDescent="0.25">
      <c r="A9546" s="2"/>
      <c r="B9546" s="2" t="s">
        <v>6244</v>
      </c>
      <c r="C9546" s="2" t="s">
        <v>6245</v>
      </c>
      <c r="D9546" s="2">
        <v>1</v>
      </c>
      <c r="E9546" s="2" t="s">
        <v>9</v>
      </c>
      <c r="F9546" s="2">
        <v>426.32</v>
      </c>
    </row>
    <row r="9547" spans="1:6" ht="30" x14ac:dyDescent="0.25">
      <c r="A9547" s="2"/>
      <c r="B9547" s="2" t="s">
        <v>6246</v>
      </c>
      <c r="C9547" s="2" t="s">
        <v>6247</v>
      </c>
      <c r="D9547" s="2">
        <v>2</v>
      </c>
      <c r="E9547" s="2" t="s">
        <v>9</v>
      </c>
      <c r="F9547" s="2">
        <v>1125.48</v>
      </c>
    </row>
    <row r="9548" spans="1:6" ht="30" x14ac:dyDescent="0.25">
      <c r="A9548" s="2"/>
      <c r="B9548" s="2" t="s">
        <v>6248</v>
      </c>
      <c r="C9548" s="2" t="s">
        <v>6249</v>
      </c>
      <c r="D9548" s="2">
        <v>7</v>
      </c>
      <c r="E9548" s="2" t="s">
        <v>9</v>
      </c>
      <c r="F9548" s="2">
        <v>5115.8100000000004</v>
      </c>
    </row>
    <row r="9549" spans="1:6" ht="30" x14ac:dyDescent="0.25">
      <c r="A9549" s="2"/>
      <c r="B9549" s="2" t="s">
        <v>6248</v>
      </c>
      <c r="C9549" s="2" t="s">
        <v>6249</v>
      </c>
      <c r="D9549" s="2">
        <v>2</v>
      </c>
      <c r="E9549" s="2" t="s">
        <v>9</v>
      </c>
      <c r="F9549" s="2">
        <v>1461.66</v>
      </c>
    </row>
    <row r="9550" spans="1:6" ht="30" x14ac:dyDescent="0.25">
      <c r="A9550" s="2"/>
      <c r="B9550" s="2" t="s">
        <v>6248</v>
      </c>
      <c r="C9550" s="2" t="s">
        <v>6249</v>
      </c>
      <c r="D9550" s="2">
        <v>12</v>
      </c>
      <c r="E9550" s="2" t="s">
        <v>9</v>
      </c>
      <c r="F9550" s="2">
        <v>8769.9600000000009</v>
      </c>
    </row>
    <row r="9551" spans="1:6" ht="30" x14ac:dyDescent="0.25">
      <c r="A9551" s="2"/>
      <c r="B9551" s="2" t="s">
        <v>6248</v>
      </c>
      <c r="C9551" s="2" t="s">
        <v>6249</v>
      </c>
      <c r="D9551" s="2">
        <v>1</v>
      </c>
      <c r="E9551" s="2" t="s">
        <v>9</v>
      </c>
      <c r="F9551" s="2">
        <v>730.83</v>
      </c>
    </row>
    <row r="9552" spans="1:6" ht="30" x14ac:dyDescent="0.25">
      <c r="A9552" s="2"/>
      <c r="B9552" s="2" t="s">
        <v>6248</v>
      </c>
      <c r="C9552" s="2" t="s">
        <v>6249</v>
      </c>
      <c r="D9552" s="2">
        <v>1</v>
      </c>
      <c r="E9552" s="2" t="s">
        <v>9</v>
      </c>
      <c r="F9552" s="2">
        <v>730.83</v>
      </c>
    </row>
    <row r="9553" spans="1:6" ht="30" x14ac:dyDescent="0.25">
      <c r="A9553" s="2"/>
      <c r="B9553" s="2" t="s">
        <v>6250</v>
      </c>
      <c r="C9553" s="2" t="s">
        <v>6251</v>
      </c>
      <c r="D9553" s="2">
        <v>1</v>
      </c>
      <c r="E9553" s="2" t="s">
        <v>9</v>
      </c>
      <c r="F9553" s="2">
        <v>821.88</v>
      </c>
    </row>
    <row r="9554" spans="1:6" ht="30" x14ac:dyDescent="0.25">
      <c r="A9554" s="2"/>
      <c r="B9554" s="2" t="s">
        <v>1966</v>
      </c>
      <c r="C9554" s="2" t="s">
        <v>1967</v>
      </c>
      <c r="D9554" s="2">
        <v>6</v>
      </c>
      <c r="E9554" s="2" t="s">
        <v>9</v>
      </c>
      <c r="F9554" s="2">
        <v>487.2</v>
      </c>
    </row>
    <row r="9555" spans="1:6" ht="30" x14ac:dyDescent="0.25">
      <c r="A9555" s="2"/>
      <c r="B9555" s="2" t="s">
        <v>1966</v>
      </c>
      <c r="C9555" s="2" t="s">
        <v>1967</v>
      </c>
      <c r="D9555" s="2">
        <v>10</v>
      </c>
      <c r="E9555" s="2" t="s">
        <v>9</v>
      </c>
      <c r="F9555" s="2">
        <v>812</v>
      </c>
    </row>
    <row r="9556" spans="1:6" ht="30" x14ac:dyDescent="0.25">
      <c r="A9556" s="2"/>
      <c r="B9556" s="2" t="s">
        <v>1966</v>
      </c>
      <c r="C9556" s="2" t="s">
        <v>1967</v>
      </c>
      <c r="D9556" s="2">
        <v>6</v>
      </c>
      <c r="E9556" s="2" t="s">
        <v>9</v>
      </c>
      <c r="F9556" s="2">
        <v>487.2</v>
      </c>
    </row>
    <row r="9557" spans="1:6" ht="45" x14ac:dyDescent="0.25">
      <c r="A9557" s="2"/>
      <c r="B9557" s="2" t="s">
        <v>6252</v>
      </c>
      <c r="C9557" s="2" t="s">
        <v>6253</v>
      </c>
      <c r="D9557" s="2">
        <v>3</v>
      </c>
      <c r="E9557" s="2" t="s">
        <v>9</v>
      </c>
      <c r="F9557" s="2"/>
    </row>
    <row r="9558" spans="1:6" ht="45" x14ac:dyDescent="0.25">
      <c r="A9558" s="2"/>
      <c r="B9558" s="2" t="s">
        <v>6260</v>
      </c>
      <c r="C9558" s="2" t="s">
        <v>6261</v>
      </c>
      <c r="D9558" s="2">
        <v>4</v>
      </c>
      <c r="E9558" s="2" t="s">
        <v>9</v>
      </c>
      <c r="F9558" s="2">
        <v>124.48</v>
      </c>
    </row>
    <row r="9559" spans="1:6" ht="45" x14ac:dyDescent="0.25">
      <c r="A9559" s="2"/>
      <c r="B9559" s="2" t="s">
        <v>6260</v>
      </c>
      <c r="C9559" s="2" t="s">
        <v>6261</v>
      </c>
      <c r="D9559" s="2">
        <v>171</v>
      </c>
      <c r="E9559" s="2" t="s">
        <v>9</v>
      </c>
      <c r="F9559" s="2">
        <v>5321.52</v>
      </c>
    </row>
    <row r="9560" spans="1:6" ht="30" x14ac:dyDescent="0.25">
      <c r="A9560" s="2"/>
      <c r="B9560" s="2" t="s">
        <v>6279</v>
      </c>
      <c r="C9560" s="2" t="s">
        <v>6280</v>
      </c>
      <c r="D9560" s="2">
        <v>1</v>
      </c>
      <c r="E9560" s="2" t="s">
        <v>9</v>
      </c>
      <c r="F9560" s="2">
        <v>284.20999999999998</v>
      </c>
    </row>
    <row r="9561" spans="1:6" ht="30" x14ac:dyDescent="0.25">
      <c r="A9561" s="2"/>
      <c r="B9561" s="2" t="s">
        <v>6298</v>
      </c>
      <c r="C9561" s="2" t="s">
        <v>6299</v>
      </c>
      <c r="D9561" s="2">
        <v>11</v>
      </c>
      <c r="E9561" s="2" t="s">
        <v>9</v>
      </c>
      <c r="F9561" s="2">
        <v>5926.03</v>
      </c>
    </row>
    <row r="9562" spans="1:6" ht="30" x14ac:dyDescent="0.25">
      <c r="A9562" s="2"/>
      <c r="B9562" s="2" t="s">
        <v>6298</v>
      </c>
      <c r="C9562" s="2" t="s">
        <v>6299</v>
      </c>
      <c r="D9562" s="2">
        <v>3</v>
      </c>
      <c r="E9562" s="2" t="s">
        <v>9</v>
      </c>
      <c r="F9562" s="2">
        <v>1616.19</v>
      </c>
    </row>
    <row r="9563" spans="1:6" ht="30" x14ac:dyDescent="0.25">
      <c r="A9563" s="2"/>
      <c r="B9563" s="2" t="s">
        <v>6309</v>
      </c>
      <c r="C9563" s="2" t="s">
        <v>6310</v>
      </c>
      <c r="D9563" s="2">
        <v>46</v>
      </c>
      <c r="E9563" s="2" t="s">
        <v>9</v>
      </c>
      <c r="F9563" s="2">
        <v>20171</v>
      </c>
    </row>
    <row r="9564" spans="1:6" ht="30" x14ac:dyDescent="0.25">
      <c r="A9564" s="2"/>
      <c r="B9564" s="2" t="s">
        <v>6309</v>
      </c>
      <c r="C9564" s="2" t="s">
        <v>6310</v>
      </c>
      <c r="D9564" s="2">
        <v>92</v>
      </c>
      <c r="E9564" s="2" t="s">
        <v>9</v>
      </c>
      <c r="F9564" s="2">
        <v>40342</v>
      </c>
    </row>
    <row r="9565" spans="1:6" ht="30" x14ac:dyDescent="0.25">
      <c r="A9565" s="2"/>
      <c r="B9565" s="2" t="s">
        <v>6309</v>
      </c>
      <c r="C9565" s="2" t="s">
        <v>6310</v>
      </c>
      <c r="D9565" s="2">
        <v>102</v>
      </c>
      <c r="E9565" s="2" t="s">
        <v>9</v>
      </c>
      <c r="F9565" s="2">
        <v>44727</v>
      </c>
    </row>
    <row r="9566" spans="1:6" ht="30" x14ac:dyDescent="0.25">
      <c r="A9566" s="2"/>
      <c r="B9566" s="2" t="s">
        <v>6311</v>
      </c>
      <c r="C9566" s="2" t="s">
        <v>6312</v>
      </c>
      <c r="D9566" s="2">
        <v>1</v>
      </c>
      <c r="E9566" s="2" t="s">
        <v>9</v>
      </c>
      <c r="F9566" s="2">
        <v>182.71</v>
      </c>
    </row>
    <row r="9567" spans="1:6" ht="30" x14ac:dyDescent="0.25">
      <c r="A9567" s="2"/>
      <c r="B9567" s="2" t="s">
        <v>6311</v>
      </c>
      <c r="C9567" s="2" t="s">
        <v>6312</v>
      </c>
      <c r="D9567" s="2">
        <v>10</v>
      </c>
      <c r="E9567" s="2" t="s">
        <v>9</v>
      </c>
      <c r="F9567" s="2">
        <v>1827.1</v>
      </c>
    </row>
    <row r="9568" spans="1:6" ht="30" x14ac:dyDescent="0.25">
      <c r="A9568" s="2"/>
      <c r="B9568" s="2" t="s">
        <v>6311</v>
      </c>
      <c r="C9568" s="2" t="s">
        <v>6312</v>
      </c>
      <c r="D9568" s="2">
        <v>6</v>
      </c>
      <c r="E9568" s="2" t="s">
        <v>9</v>
      </c>
      <c r="F9568" s="2">
        <v>1096.26</v>
      </c>
    </row>
    <row r="9569" spans="1:6" ht="30" x14ac:dyDescent="0.25">
      <c r="A9569" s="2"/>
      <c r="B9569" s="2" t="s">
        <v>6319</v>
      </c>
      <c r="C9569" s="2" t="s">
        <v>6320</v>
      </c>
      <c r="D9569" s="2">
        <v>2.89999999999964E-2</v>
      </c>
      <c r="E9569" s="2" t="s">
        <v>9</v>
      </c>
      <c r="F9569" s="2">
        <v>1.32</v>
      </c>
    </row>
    <row r="9570" spans="1:6" ht="30" x14ac:dyDescent="0.25">
      <c r="A9570" s="2"/>
      <c r="B9570" s="2" t="s">
        <v>2244</v>
      </c>
      <c r="C9570" s="2" t="s">
        <v>2245</v>
      </c>
      <c r="D9570" s="2">
        <v>72</v>
      </c>
      <c r="E9570" s="2" t="s">
        <v>9</v>
      </c>
      <c r="F9570" s="2">
        <v>591.62</v>
      </c>
    </row>
    <row r="9571" spans="1:6" ht="30" x14ac:dyDescent="0.25">
      <c r="A9571" s="2"/>
      <c r="B9571" s="2" t="s">
        <v>2222</v>
      </c>
      <c r="C9571" s="2" t="s">
        <v>2223</v>
      </c>
      <c r="D9571" s="2">
        <v>5</v>
      </c>
      <c r="E9571" s="2" t="s">
        <v>2155</v>
      </c>
      <c r="F9571" s="2">
        <v>5833</v>
      </c>
    </row>
    <row r="9572" spans="1:6" ht="30" x14ac:dyDescent="0.25">
      <c r="A9572" s="2"/>
      <c r="B9572" s="2" t="s">
        <v>6340</v>
      </c>
      <c r="C9572" s="2" t="s">
        <v>6341</v>
      </c>
      <c r="D9572" s="2">
        <v>25</v>
      </c>
      <c r="E9572" s="2" t="s">
        <v>9</v>
      </c>
      <c r="F9572" s="2">
        <v>37762.5</v>
      </c>
    </row>
    <row r="9573" spans="1:6" ht="30" x14ac:dyDescent="0.25">
      <c r="A9573" s="2"/>
      <c r="B9573" s="2" t="s">
        <v>6340</v>
      </c>
      <c r="C9573" s="2" t="s">
        <v>6341</v>
      </c>
      <c r="D9573" s="2">
        <v>25</v>
      </c>
      <c r="E9573" s="2" t="s">
        <v>9</v>
      </c>
      <c r="F9573" s="2">
        <v>37762.5</v>
      </c>
    </row>
    <row r="9574" spans="1:6" ht="30" x14ac:dyDescent="0.25">
      <c r="A9574" s="2"/>
      <c r="B9574" s="2" t="s">
        <v>6345</v>
      </c>
      <c r="C9574" s="2" t="s">
        <v>6346</v>
      </c>
      <c r="D9574" s="2">
        <v>18</v>
      </c>
      <c r="E9574" s="2" t="s">
        <v>9</v>
      </c>
      <c r="F9574" s="2">
        <v>28899</v>
      </c>
    </row>
    <row r="9575" spans="1:6" ht="30" x14ac:dyDescent="0.25">
      <c r="A9575" s="2"/>
      <c r="B9575" s="2" t="s">
        <v>6347</v>
      </c>
      <c r="C9575" s="2" t="s">
        <v>6348</v>
      </c>
      <c r="D9575" s="2">
        <v>24</v>
      </c>
      <c r="E9575" s="2" t="s">
        <v>9</v>
      </c>
      <c r="F9575" s="2">
        <v>33060</v>
      </c>
    </row>
    <row r="9576" spans="1:6" ht="30" x14ac:dyDescent="0.25">
      <c r="A9576" s="2"/>
      <c r="B9576" s="2" t="s">
        <v>6347</v>
      </c>
      <c r="C9576" s="2" t="s">
        <v>6348</v>
      </c>
      <c r="D9576" s="2">
        <v>25</v>
      </c>
      <c r="E9576" s="2" t="s">
        <v>9</v>
      </c>
      <c r="F9576" s="2">
        <v>34437.5</v>
      </c>
    </row>
    <row r="9577" spans="1:6" ht="30" x14ac:dyDescent="0.25">
      <c r="A9577" s="2"/>
      <c r="B9577" s="2" t="s">
        <v>6347</v>
      </c>
      <c r="C9577" s="2" t="s">
        <v>6348</v>
      </c>
      <c r="D9577" s="2">
        <v>25</v>
      </c>
      <c r="E9577" s="2" t="s">
        <v>9</v>
      </c>
      <c r="F9577" s="2">
        <v>34437.5</v>
      </c>
    </row>
    <row r="9578" spans="1:6" ht="45" x14ac:dyDescent="0.25">
      <c r="A9578" s="2"/>
      <c r="B9578" s="2" t="s">
        <v>6352</v>
      </c>
      <c r="C9578" s="2" t="s">
        <v>6353</v>
      </c>
      <c r="D9578" s="2">
        <v>96</v>
      </c>
      <c r="E9578" s="2" t="s">
        <v>9</v>
      </c>
      <c r="F9578" s="2">
        <v>10016.64</v>
      </c>
    </row>
    <row r="9579" spans="1:6" ht="30" x14ac:dyDescent="0.25">
      <c r="A9579" s="2"/>
      <c r="B9579" s="2" t="s">
        <v>6377</v>
      </c>
      <c r="C9579" s="2" t="s">
        <v>6378</v>
      </c>
      <c r="D9579" s="2">
        <v>2</v>
      </c>
      <c r="E9579" s="2" t="s">
        <v>9</v>
      </c>
      <c r="F9579" s="2"/>
    </row>
    <row r="9580" spans="1:6" ht="30" x14ac:dyDescent="0.25">
      <c r="A9580" s="2"/>
      <c r="B9580" s="2" t="s">
        <v>6377</v>
      </c>
      <c r="C9580" s="2" t="s">
        <v>6378</v>
      </c>
      <c r="D9580" s="2">
        <v>2</v>
      </c>
      <c r="E9580" s="2" t="s">
        <v>9</v>
      </c>
      <c r="F9580" s="2"/>
    </row>
    <row r="9581" spans="1:6" ht="30" x14ac:dyDescent="0.25">
      <c r="A9581" s="2"/>
      <c r="B9581" s="2" t="s">
        <v>6400</v>
      </c>
      <c r="C9581" s="2" t="s">
        <v>6401</v>
      </c>
      <c r="D9581" s="2">
        <v>22</v>
      </c>
      <c r="E9581" s="2" t="s">
        <v>9</v>
      </c>
      <c r="F9581" s="2">
        <v>61552.480000000003</v>
      </c>
    </row>
    <row r="9582" spans="1:6" ht="45" x14ac:dyDescent="0.25">
      <c r="A9582" s="2"/>
      <c r="B9582" s="2" t="s">
        <v>6402</v>
      </c>
      <c r="C9582" s="2" t="s">
        <v>6403</v>
      </c>
      <c r="D9582" s="2">
        <v>50</v>
      </c>
      <c r="E9582" s="2" t="s">
        <v>9</v>
      </c>
      <c r="F9582" s="2"/>
    </row>
    <row r="9583" spans="1:6" ht="45" x14ac:dyDescent="0.25">
      <c r="A9583" s="2"/>
      <c r="B9583" s="2" t="s">
        <v>6402</v>
      </c>
      <c r="C9583" s="2" t="s">
        <v>6403</v>
      </c>
      <c r="D9583" s="2">
        <v>50</v>
      </c>
      <c r="E9583" s="2" t="s">
        <v>9</v>
      </c>
      <c r="F9583" s="2"/>
    </row>
    <row r="9584" spans="1:6" ht="30" x14ac:dyDescent="0.25">
      <c r="A9584" s="2"/>
      <c r="B9584" s="2" t="s">
        <v>6407</v>
      </c>
      <c r="C9584" s="2" t="s">
        <v>6408</v>
      </c>
      <c r="D9584" s="2">
        <v>37</v>
      </c>
      <c r="E9584" s="2" t="s">
        <v>9</v>
      </c>
      <c r="F9584" s="2"/>
    </row>
    <row r="9585" spans="1:6" ht="30" x14ac:dyDescent="0.25">
      <c r="A9585" s="2"/>
      <c r="B9585" s="2" t="s">
        <v>6409</v>
      </c>
      <c r="C9585" s="2" t="s">
        <v>6410</v>
      </c>
      <c r="D9585" s="2">
        <v>21</v>
      </c>
      <c r="E9585" s="2" t="s">
        <v>9</v>
      </c>
      <c r="F9585" s="2"/>
    </row>
    <row r="9586" spans="1:6" ht="30" x14ac:dyDescent="0.25">
      <c r="A9586" s="2"/>
      <c r="B9586" s="2" t="s">
        <v>1972</v>
      </c>
      <c r="C9586" s="2" t="s">
        <v>1973</v>
      </c>
      <c r="D9586" s="2">
        <v>14</v>
      </c>
      <c r="E9586" s="2" t="s">
        <v>9</v>
      </c>
      <c r="F9586" s="2">
        <v>1100.1199999999999</v>
      </c>
    </row>
    <row r="9587" spans="1:6" ht="45" x14ac:dyDescent="0.25">
      <c r="A9587" s="2"/>
      <c r="B9587" s="2" t="s">
        <v>6425</v>
      </c>
      <c r="C9587" s="2" t="s">
        <v>6426</v>
      </c>
      <c r="D9587" s="2">
        <v>3</v>
      </c>
      <c r="E9587" s="2" t="s">
        <v>9</v>
      </c>
      <c r="F9587" s="2">
        <v>956.49</v>
      </c>
    </row>
    <row r="9588" spans="1:6" ht="30" x14ac:dyDescent="0.25">
      <c r="A9588" s="2"/>
      <c r="B9588" s="2" t="s">
        <v>1966</v>
      </c>
      <c r="C9588" s="2" t="s">
        <v>1967</v>
      </c>
      <c r="D9588" s="2">
        <v>26</v>
      </c>
      <c r="E9588" s="2" t="s">
        <v>9</v>
      </c>
      <c r="F9588" s="2">
        <v>2111.1999999999998</v>
      </c>
    </row>
    <row r="9589" spans="1:6" ht="45" x14ac:dyDescent="0.25">
      <c r="A9589" s="2"/>
      <c r="B9589" s="2" t="s">
        <v>6430</v>
      </c>
      <c r="C9589" s="2" t="s">
        <v>6431</v>
      </c>
      <c r="D9589" s="2">
        <v>8</v>
      </c>
      <c r="E9589" s="2" t="s">
        <v>9</v>
      </c>
      <c r="F9589" s="2">
        <v>3862.24</v>
      </c>
    </row>
    <row r="9590" spans="1:6" ht="30" x14ac:dyDescent="0.25">
      <c r="A9590" s="2"/>
      <c r="B9590" s="2" t="s">
        <v>6432</v>
      </c>
      <c r="C9590" s="2" t="s">
        <v>6433</v>
      </c>
      <c r="D9590" s="2">
        <v>1</v>
      </c>
      <c r="E9590" s="2" t="s">
        <v>9</v>
      </c>
      <c r="F9590" s="2">
        <v>433.42</v>
      </c>
    </row>
    <row r="9591" spans="1:6" ht="30" x14ac:dyDescent="0.25">
      <c r="A9591" s="2"/>
      <c r="B9591" s="2" t="s">
        <v>6440</v>
      </c>
      <c r="C9591" s="2" t="s">
        <v>6441</v>
      </c>
      <c r="D9591" s="2">
        <v>4</v>
      </c>
      <c r="E9591" s="2" t="s">
        <v>9</v>
      </c>
      <c r="F9591" s="2">
        <v>1140.3599999999999</v>
      </c>
    </row>
    <row r="9592" spans="1:6" ht="30" x14ac:dyDescent="0.25">
      <c r="A9592" s="2"/>
      <c r="B9592" s="2" t="s">
        <v>6455</v>
      </c>
      <c r="C9592" s="2" t="s">
        <v>6456</v>
      </c>
      <c r="D9592" s="2">
        <v>10</v>
      </c>
      <c r="E9592" s="2" t="s">
        <v>9</v>
      </c>
      <c r="F9592" s="2">
        <v>2562.9</v>
      </c>
    </row>
    <row r="9593" spans="1:6" ht="30" x14ac:dyDescent="0.25">
      <c r="A9593" s="2"/>
      <c r="B9593" s="2" t="s">
        <v>6457</v>
      </c>
      <c r="C9593" s="2" t="s">
        <v>6458</v>
      </c>
      <c r="D9593" s="2">
        <v>8</v>
      </c>
      <c r="E9593" s="2" t="s">
        <v>9</v>
      </c>
      <c r="F9593" s="2"/>
    </row>
    <row r="9594" spans="1:6" ht="30" x14ac:dyDescent="0.25">
      <c r="A9594" s="2"/>
      <c r="B9594" s="2" t="s">
        <v>6459</v>
      </c>
      <c r="C9594" s="2" t="s">
        <v>6460</v>
      </c>
      <c r="D9594" s="2">
        <v>4</v>
      </c>
      <c r="E9594" s="2" t="s">
        <v>9</v>
      </c>
      <c r="F9594" s="2"/>
    </row>
    <row r="9595" spans="1:6" ht="30" x14ac:dyDescent="0.25">
      <c r="A9595" s="2"/>
      <c r="B9595" s="2" t="s">
        <v>6464</v>
      </c>
      <c r="C9595" s="2" t="s">
        <v>6465</v>
      </c>
      <c r="D9595" s="2">
        <v>4</v>
      </c>
      <c r="E9595" s="2" t="s">
        <v>9</v>
      </c>
      <c r="F9595" s="2">
        <v>816.08</v>
      </c>
    </row>
    <row r="9596" spans="1:6" ht="30" x14ac:dyDescent="0.25">
      <c r="A9596" s="2"/>
      <c r="B9596" s="2" t="s">
        <v>2443</v>
      </c>
      <c r="C9596" s="2" t="s">
        <v>2444</v>
      </c>
      <c r="D9596" s="2">
        <v>142</v>
      </c>
      <c r="E9596" s="2" t="s">
        <v>9</v>
      </c>
      <c r="F9596" s="2">
        <v>14877.34</v>
      </c>
    </row>
    <row r="9597" spans="1:6" ht="30" x14ac:dyDescent="0.25">
      <c r="A9597" s="2"/>
      <c r="B9597" s="2" t="s">
        <v>6490</v>
      </c>
      <c r="C9597" s="2" t="s">
        <v>6491</v>
      </c>
      <c r="D9597" s="2">
        <v>104</v>
      </c>
      <c r="E9597" s="2" t="s">
        <v>9</v>
      </c>
      <c r="F9597" s="2">
        <v>19276.490000000002</v>
      </c>
    </row>
    <row r="9598" spans="1:6" ht="30" x14ac:dyDescent="0.25">
      <c r="A9598" s="2"/>
      <c r="B9598" s="2" t="s">
        <v>2214</v>
      </c>
      <c r="C9598" s="2" t="s">
        <v>2215</v>
      </c>
      <c r="D9598" s="2">
        <v>60</v>
      </c>
      <c r="E9598" s="2" t="s">
        <v>2155</v>
      </c>
      <c r="F9598" s="2">
        <v>6644.38</v>
      </c>
    </row>
    <row r="9599" spans="1:6" ht="30" x14ac:dyDescent="0.25">
      <c r="A9599" s="2"/>
      <c r="B9599" s="2" t="s">
        <v>6495</v>
      </c>
      <c r="C9599" s="2" t="s">
        <v>6496</v>
      </c>
      <c r="D9599" s="2">
        <v>580</v>
      </c>
      <c r="E9599" s="2" t="s">
        <v>9</v>
      </c>
      <c r="F9599" s="2"/>
    </row>
    <row r="9600" spans="1:6" ht="30" x14ac:dyDescent="0.25">
      <c r="A9600" s="2"/>
      <c r="B9600" s="2" t="s">
        <v>6495</v>
      </c>
      <c r="C9600" s="2" t="s">
        <v>6496</v>
      </c>
      <c r="D9600" s="2">
        <v>700</v>
      </c>
      <c r="E9600" s="2" t="s">
        <v>9</v>
      </c>
      <c r="F9600" s="2"/>
    </row>
    <row r="9601" spans="1:6" ht="30" x14ac:dyDescent="0.25">
      <c r="A9601" s="2"/>
      <c r="B9601" s="2" t="s">
        <v>6495</v>
      </c>
      <c r="C9601" s="2" t="s">
        <v>6496</v>
      </c>
      <c r="D9601" s="2">
        <v>940</v>
      </c>
      <c r="E9601" s="2" t="s">
        <v>9</v>
      </c>
      <c r="F9601" s="2"/>
    </row>
    <row r="9602" spans="1:6" ht="30" x14ac:dyDescent="0.25">
      <c r="A9602" s="2"/>
      <c r="B9602" s="2" t="s">
        <v>652</v>
      </c>
      <c r="C9602" s="2" t="s">
        <v>653</v>
      </c>
      <c r="D9602" s="2">
        <v>22</v>
      </c>
      <c r="E9602" s="2" t="s">
        <v>9</v>
      </c>
      <c r="F9602" s="2">
        <v>3539.14</v>
      </c>
    </row>
    <row r="9603" spans="1:6" ht="30" x14ac:dyDescent="0.25">
      <c r="A9603" s="2"/>
      <c r="B9603" s="2" t="s">
        <v>6500</v>
      </c>
      <c r="C9603" s="2" t="s">
        <v>6501</v>
      </c>
      <c r="D9603" s="2">
        <v>2</v>
      </c>
      <c r="E9603" s="2" t="s">
        <v>9</v>
      </c>
      <c r="F9603" s="2">
        <v>1330.42</v>
      </c>
    </row>
    <row r="9604" spans="1:6" ht="30" x14ac:dyDescent="0.25">
      <c r="A9604" s="2"/>
      <c r="B9604" s="2" t="s">
        <v>400</v>
      </c>
      <c r="C9604" s="2" t="s">
        <v>401</v>
      </c>
      <c r="D9604" s="2">
        <v>2</v>
      </c>
      <c r="E9604" s="2" t="s">
        <v>9</v>
      </c>
      <c r="F9604" s="2">
        <v>974.44</v>
      </c>
    </row>
    <row r="9605" spans="1:6" ht="30" x14ac:dyDescent="0.25">
      <c r="A9605" s="2"/>
      <c r="B9605" s="2" t="s">
        <v>652</v>
      </c>
      <c r="C9605" s="2" t="s">
        <v>653</v>
      </c>
      <c r="D9605" s="2">
        <v>85</v>
      </c>
      <c r="E9605" s="2" t="s">
        <v>9</v>
      </c>
      <c r="F9605" s="2">
        <v>13673.95</v>
      </c>
    </row>
    <row r="9606" spans="1:6" ht="30" x14ac:dyDescent="0.25">
      <c r="A9606" s="2"/>
      <c r="B9606" s="2" t="s">
        <v>6502</v>
      </c>
      <c r="C9606" s="2" t="s">
        <v>6503</v>
      </c>
      <c r="D9606" s="2">
        <v>1</v>
      </c>
      <c r="E9606" s="2" t="s">
        <v>9</v>
      </c>
      <c r="F9606" s="2">
        <v>346.74</v>
      </c>
    </row>
    <row r="9607" spans="1:6" ht="30" x14ac:dyDescent="0.25">
      <c r="A9607" s="2"/>
      <c r="B9607" s="2" t="s">
        <v>6504</v>
      </c>
      <c r="C9607" s="2" t="s">
        <v>6505</v>
      </c>
      <c r="D9607" s="2">
        <v>1</v>
      </c>
      <c r="E9607" s="2" t="s">
        <v>9</v>
      </c>
      <c r="F9607" s="2">
        <v>476.05</v>
      </c>
    </row>
    <row r="9608" spans="1:6" ht="30" x14ac:dyDescent="0.25">
      <c r="A9608" s="2"/>
      <c r="B9608" s="2" t="s">
        <v>6506</v>
      </c>
      <c r="C9608" s="2" t="s">
        <v>6507</v>
      </c>
      <c r="D9608" s="2">
        <v>2</v>
      </c>
      <c r="E9608" s="2" t="s">
        <v>9</v>
      </c>
      <c r="F9608" s="2">
        <v>1213.58</v>
      </c>
    </row>
    <row r="9609" spans="1:6" ht="30" x14ac:dyDescent="0.25">
      <c r="A9609" s="2"/>
      <c r="B9609" s="2" t="s">
        <v>6508</v>
      </c>
      <c r="C9609" s="2" t="s">
        <v>6509</v>
      </c>
      <c r="D9609" s="2">
        <v>2</v>
      </c>
      <c r="E9609" s="2" t="s">
        <v>9</v>
      </c>
      <c r="F9609" s="2">
        <v>866.84</v>
      </c>
    </row>
    <row r="9610" spans="1:6" ht="30" x14ac:dyDescent="0.25">
      <c r="A9610" s="2"/>
      <c r="B9610" s="2" t="s">
        <v>6508</v>
      </c>
      <c r="C9610" s="2" t="s">
        <v>6509</v>
      </c>
      <c r="D9610" s="2">
        <v>1</v>
      </c>
      <c r="E9610" s="2" t="s">
        <v>9</v>
      </c>
      <c r="F9610" s="2">
        <v>433.42</v>
      </c>
    </row>
    <row r="9611" spans="1:6" ht="30" x14ac:dyDescent="0.25">
      <c r="A9611" s="2"/>
      <c r="B9611" s="2" t="s">
        <v>6504</v>
      </c>
      <c r="C9611" s="2" t="s">
        <v>6505</v>
      </c>
      <c r="D9611" s="2">
        <v>1</v>
      </c>
      <c r="E9611" s="2" t="s">
        <v>9</v>
      </c>
      <c r="F9611" s="2">
        <v>476.05</v>
      </c>
    </row>
    <row r="9612" spans="1:6" ht="30" x14ac:dyDescent="0.25">
      <c r="A9612" s="2"/>
      <c r="B9612" s="2" t="s">
        <v>6506</v>
      </c>
      <c r="C9612" s="2" t="s">
        <v>6507</v>
      </c>
      <c r="D9612" s="2">
        <v>5</v>
      </c>
      <c r="E9612" s="2" t="s">
        <v>9</v>
      </c>
      <c r="F9612" s="2">
        <v>3033.95</v>
      </c>
    </row>
    <row r="9613" spans="1:6" x14ac:dyDescent="0.25">
      <c r="A9613" s="2"/>
      <c r="B9613" s="2" t="s">
        <v>2173</v>
      </c>
      <c r="C9613" s="2" t="s">
        <v>2174</v>
      </c>
      <c r="D9613" s="2">
        <v>14</v>
      </c>
      <c r="E9613" s="2" t="s">
        <v>2175</v>
      </c>
      <c r="F9613" s="2">
        <v>13579.26</v>
      </c>
    </row>
    <row r="9614" spans="1:6" ht="30" x14ac:dyDescent="0.25">
      <c r="A9614" s="2"/>
      <c r="B9614" s="2" t="s">
        <v>316</v>
      </c>
      <c r="C9614" s="2" t="s">
        <v>317</v>
      </c>
      <c r="D9614" s="2">
        <v>4</v>
      </c>
      <c r="E9614" s="2" t="s">
        <v>9</v>
      </c>
      <c r="F9614" s="2">
        <v>7187.08</v>
      </c>
    </row>
    <row r="9615" spans="1:6" ht="30" x14ac:dyDescent="0.25">
      <c r="A9615" s="2"/>
      <c r="B9615" s="2" t="s">
        <v>2912</v>
      </c>
      <c r="C9615" s="2" t="s">
        <v>2913</v>
      </c>
      <c r="D9615" s="2">
        <v>23</v>
      </c>
      <c r="E9615" s="2" t="s">
        <v>9</v>
      </c>
      <c r="F9615" s="2">
        <v>6271.64</v>
      </c>
    </row>
    <row r="9616" spans="1:6" ht="30" x14ac:dyDescent="0.25">
      <c r="A9616" s="2"/>
      <c r="B9616" s="2" t="s">
        <v>6519</v>
      </c>
      <c r="C9616" s="2" t="s">
        <v>6520</v>
      </c>
      <c r="D9616" s="2">
        <v>3</v>
      </c>
      <c r="E9616" s="2" t="s">
        <v>9</v>
      </c>
      <c r="F9616" s="2">
        <v>1705.26</v>
      </c>
    </row>
    <row r="9617" spans="1:6" ht="75" x14ac:dyDescent="0.25">
      <c r="A9617" s="2"/>
      <c r="B9617" s="2" t="s">
        <v>6527</v>
      </c>
      <c r="C9617" s="2" t="s">
        <v>6528</v>
      </c>
      <c r="D9617" s="2">
        <v>359</v>
      </c>
      <c r="E9617" s="2" t="s">
        <v>9</v>
      </c>
      <c r="F9617" s="2">
        <v>35627.160000000003</v>
      </c>
    </row>
    <row r="9618" spans="1:6" ht="60" x14ac:dyDescent="0.25">
      <c r="A9618" s="2"/>
      <c r="B9618" s="2" t="s">
        <v>1563</v>
      </c>
      <c r="C9618" s="2" t="s">
        <v>1564</v>
      </c>
      <c r="D9618" s="2">
        <v>420</v>
      </c>
      <c r="E9618" s="2" t="s">
        <v>9</v>
      </c>
      <c r="F9618" s="2">
        <v>24158.400000000001</v>
      </c>
    </row>
    <row r="9619" spans="1:6" ht="60" x14ac:dyDescent="0.25">
      <c r="A9619" s="2"/>
      <c r="B9619" s="2" t="s">
        <v>1563</v>
      </c>
      <c r="C9619" s="2" t="s">
        <v>1564</v>
      </c>
      <c r="D9619" s="2">
        <v>560</v>
      </c>
      <c r="E9619" s="2" t="s">
        <v>9</v>
      </c>
      <c r="F9619" s="2">
        <v>32211.200000000001</v>
      </c>
    </row>
    <row r="9620" spans="1:6" ht="60" x14ac:dyDescent="0.25">
      <c r="A9620" s="2"/>
      <c r="B9620" s="2" t="s">
        <v>1563</v>
      </c>
      <c r="C9620" s="2" t="s">
        <v>1564</v>
      </c>
      <c r="D9620" s="2">
        <v>640</v>
      </c>
      <c r="E9620" s="2" t="s">
        <v>9</v>
      </c>
      <c r="F9620" s="2">
        <v>36812.800000000003</v>
      </c>
    </row>
    <row r="9621" spans="1:6" ht="60" x14ac:dyDescent="0.25">
      <c r="A9621" s="2"/>
      <c r="B9621" s="2" t="s">
        <v>1563</v>
      </c>
      <c r="C9621" s="2" t="s">
        <v>1564</v>
      </c>
      <c r="D9621" s="2">
        <v>640</v>
      </c>
      <c r="E9621" s="2" t="s">
        <v>9</v>
      </c>
      <c r="F9621" s="2">
        <v>36812.800000000003</v>
      </c>
    </row>
    <row r="9622" spans="1:6" ht="45" x14ac:dyDescent="0.25">
      <c r="A9622" s="2"/>
      <c r="B9622" s="2" t="s">
        <v>3967</v>
      </c>
      <c r="C9622" s="2" t="s">
        <v>3968</v>
      </c>
      <c r="D9622" s="2">
        <v>1</v>
      </c>
      <c r="E9622" s="2" t="s">
        <v>9</v>
      </c>
      <c r="F9622" s="2">
        <v>87</v>
      </c>
    </row>
    <row r="9623" spans="1:6" ht="30" x14ac:dyDescent="0.25">
      <c r="A9623" s="2"/>
      <c r="B9623" s="2" t="s">
        <v>6549</v>
      </c>
      <c r="C9623" s="2" t="s">
        <v>6550</v>
      </c>
      <c r="D9623" s="2">
        <v>1</v>
      </c>
      <c r="E9623" s="2" t="s">
        <v>9</v>
      </c>
      <c r="F9623" s="2">
        <v>355.26</v>
      </c>
    </row>
    <row r="9624" spans="1:6" x14ac:dyDescent="0.25">
      <c r="A9624" s="2"/>
      <c r="B9624" s="2" t="s">
        <v>6551</v>
      </c>
      <c r="C9624" s="2" t="s">
        <v>6552</v>
      </c>
      <c r="D9624" s="2">
        <v>5</v>
      </c>
      <c r="E9624" s="2" t="s">
        <v>9</v>
      </c>
      <c r="F9624" s="2">
        <v>631</v>
      </c>
    </row>
    <row r="9625" spans="1:6" x14ac:dyDescent="0.25">
      <c r="A9625" s="2"/>
      <c r="B9625" s="2" t="s">
        <v>6553</v>
      </c>
      <c r="C9625" s="2" t="s">
        <v>6554</v>
      </c>
      <c r="D9625" s="2">
        <v>1</v>
      </c>
      <c r="E9625" s="2" t="s">
        <v>9</v>
      </c>
      <c r="F9625" s="2">
        <v>1300</v>
      </c>
    </row>
    <row r="9626" spans="1:6" ht="30" x14ac:dyDescent="0.25">
      <c r="A9626" s="2"/>
      <c r="B9626" s="2" t="s">
        <v>652</v>
      </c>
      <c r="C9626" s="2" t="s">
        <v>653</v>
      </c>
      <c r="D9626" s="2">
        <v>99</v>
      </c>
      <c r="E9626" s="2" t="s">
        <v>9</v>
      </c>
      <c r="F9626" s="2">
        <v>15926.13</v>
      </c>
    </row>
    <row r="9627" spans="1:6" ht="30" x14ac:dyDescent="0.25">
      <c r="A9627" s="2"/>
      <c r="B9627" s="2" t="s">
        <v>5349</v>
      </c>
      <c r="C9627" s="2" t="s">
        <v>5350</v>
      </c>
      <c r="D9627" s="2">
        <v>220</v>
      </c>
      <c r="E9627" s="2" t="s">
        <v>9</v>
      </c>
      <c r="F9627" s="2">
        <v>46147.199999999997</v>
      </c>
    </row>
    <row r="9628" spans="1:6" ht="30" x14ac:dyDescent="0.25">
      <c r="A9628" s="2"/>
      <c r="B9628" s="2" t="s">
        <v>2244</v>
      </c>
      <c r="C9628" s="2" t="s">
        <v>2245</v>
      </c>
      <c r="D9628" s="2">
        <v>72</v>
      </c>
      <c r="E9628" s="2" t="s">
        <v>9</v>
      </c>
      <c r="F9628" s="2">
        <v>591.62</v>
      </c>
    </row>
    <row r="9629" spans="1:6" ht="30" x14ac:dyDescent="0.25">
      <c r="A9629" s="2"/>
      <c r="B9629" s="2" t="s">
        <v>6561</v>
      </c>
      <c r="C9629" s="2" t="s">
        <v>6562</v>
      </c>
      <c r="D9629" s="2">
        <v>100</v>
      </c>
      <c r="E9629" s="2" t="s">
        <v>9</v>
      </c>
      <c r="F9629" s="2">
        <v>23247</v>
      </c>
    </row>
    <row r="9630" spans="1:6" ht="30" x14ac:dyDescent="0.25">
      <c r="A9630" s="2"/>
      <c r="B9630" s="2" t="s">
        <v>6563</v>
      </c>
      <c r="C9630" s="2" t="s">
        <v>6564</v>
      </c>
      <c r="D9630" s="2">
        <v>100</v>
      </c>
      <c r="E9630" s="2" t="s">
        <v>9</v>
      </c>
      <c r="F9630" s="2"/>
    </row>
    <row r="9631" spans="1:6" x14ac:dyDescent="0.25">
      <c r="A9631" s="2"/>
      <c r="B9631" s="2" t="s">
        <v>6571</v>
      </c>
      <c r="C9631" s="2" t="s">
        <v>6572</v>
      </c>
      <c r="D9631" s="2">
        <v>1</v>
      </c>
      <c r="E9631" s="2" t="s">
        <v>9</v>
      </c>
      <c r="F9631" s="2">
        <v>2543.9299999999998</v>
      </c>
    </row>
    <row r="9632" spans="1:6" ht="45" x14ac:dyDescent="0.25">
      <c r="A9632" s="2"/>
      <c r="B9632" s="2" t="s">
        <v>6084</v>
      </c>
      <c r="C9632" s="2" t="s">
        <v>6085</v>
      </c>
      <c r="D9632" s="2">
        <v>11</v>
      </c>
      <c r="E9632" s="2" t="s">
        <v>9</v>
      </c>
      <c r="F9632" s="2"/>
    </row>
    <row r="9633" spans="1:6" ht="45" x14ac:dyDescent="0.25">
      <c r="A9633" s="2"/>
      <c r="B9633" s="2" t="s">
        <v>6605</v>
      </c>
      <c r="C9633" s="2" t="s">
        <v>6606</v>
      </c>
      <c r="D9633" s="2">
        <v>1</v>
      </c>
      <c r="E9633" s="2" t="s">
        <v>9</v>
      </c>
      <c r="F9633" s="2">
        <v>386.59</v>
      </c>
    </row>
    <row r="9634" spans="1:6" x14ac:dyDescent="0.25">
      <c r="A9634" s="2"/>
      <c r="B9634" s="2" t="s">
        <v>2173</v>
      </c>
      <c r="C9634" s="2" t="s">
        <v>2174</v>
      </c>
      <c r="D9634" s="2">
        <v>40</v>
      </c>
      <c r="E9634" s="2" t="s">
        <v>2175</v>
      </c>
      <c r="F9634" s="2">
        <v>38797.9</v>
      </c>
    </row>
    <row r="9635" spans="1:6" ht="30" x14ac:dyDescent="0.25">
      <c r="A9635" s="2"/>
      <c r="B9635" s="2" t="s">
        <v>6609</v>
      </c>
      <c r="C9635" s="2" t="s">
        <v>6610</v>
      </c>
      <c r="D9635" s="2">
        <v>100</v>
      </c>
      <c r="E9635" s="2" t="s">
        <v>9</v>
      </c>
      <c r="F9635" s="2">
        <v>23247</v>
      </c>
    </row>
    <row r="9636" spans="1:6" ht="30" x14ac:dyDescent="0.25">
      <c r="A9636" s="2"/>
      <c r="B9636" s="2" t="s">
        <v>6611</v>
      </c>
      <c r="C9636" s="2" t="s">
        <v>6612</v>
      </c>
      <c r="D9636" s="2">
        <v>70</v>
      </c>
      <c r="E9636" s="2" t="s">
        <v>9</v>
      </c>
      <c r="F9636" s="2">
        <v>16272.9</v>
      </c>
    </row>
    <row r="9637" spans="1:6" ht="30" x14ac:dyDescent="0.25">
      <c r="A9637" s="2"/>
      <c r="B9637" s="2" t="s">
        <v>2658</v>
      </c>
      <c r="C9637" s="2" t="s">
        <v>2659</v>
      </c>
      <c r="D9637" s="2">
        <v>253</v>
      </c>
      <c r="E9637" s="2" t="s">
        <v>9</v>
      </c>
      <c r="F9637" s="2">
        <v>58814.91</v>
      </c>
    </row>
    <row r="9638" spans="1:6" ht="30" x14ac:dyDescent="0.25">
      <c r="A9638" s="2"/>
      <c r="B9638" s="2" t="s">
        <v>6613</v>
      </c>
      <c r="C9638" s="2" t="s">
        <v>6614</v>
      </c>
      <c r="D9638" s="2">
        <v>125</v>
      </c>
      <c r="E9638" s="2" t="s">
        <v>9</v>
      </c>
      <c r="F9638" s="2">
        <v>29058.75</v>
      </c>
    </row>
    <row r="9639" spans="1:6" ht="30" x14ac:dyDescent="0.25">
      <c r="A9639" s="2"/>
      <c r="B9639" s="2" t="s">
        <v>6615</v>
      </c>
      <c r="C9639" s="2" t="s">
        <v>6616</v>
      </c>
      <c r="D9639" s="2">
        <v>30</v>
      </c>
      <c r="E9639" s="2" t="s">
        <v>9</v>
      </c>
      <c r="F9639" s="2">
        <v>13380</v>
      </c>
    </row>
    <row r="9640" spans="1:6" ht="30" x14ac:dyDescent="0.25">
      <c r="A9640" s="2"/>
      <c r="B9640" s="2" t="s">
        <v>6617</v>
      </c>
      <c r="C9640" s="2" t="s">
        <v>6618</v>
      </c>
      <c r="D9640" s="2">
        <v>66</v>
      </c>
      <c r="E9640" s="2" t="s">
        <v>9</v>
      </c>
      <c r="F9640" s="2">
        <v>15343.02</v>
      </c>
    </row>
    <row r="9641" spans="1:6" ht="45" x14ac:dyDescent="0.25">
      <c r="A9641" s="2"/>
      <c r="B9641" s="2" t="s">
        <v>5124</v>
      </c>
      <c r="C9641" s="2" t="s">
        <v>5125</v>
      </c>
      <c r="D9641" s="2">
        <v>5</v>
      </c>
      <c r="E9641" s="2" t="s">
        <v>9</v>
      </c>
      <c r="F9641" s="2">
        <v>0.1</v>
      </c>
    </row>
    <row r="9642" spans="1:6" x14ac:dyDescent="0.25">
      <c r="A9642" s="2"/>
      <c r="B9642" s="2" t="s">
        <v>6625</v>
      </c>
      <c r="C9642" s="2" t="s">
        <v>6626</v>
      </c>
      <c r="D9642" s="2">
        <v>171</v>
      </c>
      <c r="E9642" s="2" t="s">
        <v>9</v>
      </c>
      <c r="F9642" s="2">
        <v>39263.31</v>
      </c>
    </row>
    <row r="9643" spans="1:6" ht="45" x14ac:dyDescent="0.25">
      <c r="A9643" s="2"/>
      <c r="B9643" s="2" t="s">
        <v>6656</v>
      </c>
      <c r="C9643" s="2" t="s">
        <v>6657</v>
      </c>
      <c r="D9643" s="2">
        <v>30</v>
      </c>
      <c r="E9643" s="2" t="s">
        <v>9</v>
      </c>
      <c r="F9643" s="2">
        <v>11211.6</v>
      </c>
    </row>
    <row r="9644" spans="1:6" ht="30" x14ac:dyDescent="0.25">
      <c r="A9644" s="2"/>
      <c r="B9644" s="2" t="s">
        <v>6681</v>
      </c>
      <c r="C9644" s="2" t="s">
        <v>6682</v>
      </c>
      <c r="D9644" s="2">
        <v>27</v>
      </c>
      <c r="E9644" s="2" t="s">
        <v>9</v>
      </c>
      <c r="F9644" s="2">
        <v>9669.51</v>
      </c>
    </row>
    <row r="9645" spans="1:6" ht="60" x14ac:dyDescent="0.25">
      <c r="A9645" s="2"/>
      <c r="B9645" s="2" t="s">
        <v>5041</v>
      </c>
      <c r="C9645" s="2" t="s">
        <v>5042</v>
      </c>
      <c r="D9645" s="2">
        <v>4</v>
      </c>
      <c r="E9645" s="2" t="s">
        <v>339</v>
      </c>
      <c r="F9645" s="2">
        <v>2098.6799999999998</v>
      </c>
    </row>
    <row r="9646" spans="1:6" ht="30" x14ac:dyDescent="0.25">
      <c r="A9646" s="2"/>
      <c r="B9646" s="2" t="s">
        <v>6692</v>
      </c>
      <c r="C9646" s="2" t="s">
        <v>6693</v>
      </c>
      <c r="D9646" s="2">
        <v>10</v>
      </c>
      <c r="E9646" s="2" t="s">
        <v>9</v>
      </c>
      <c r="F9646" s="2">
        <v>2925</v>
      </c>
    </row>
    <row r="9647" spans="1:6" x14ac:dyDescent="0.25">
      <c r="A9647" s="2"/>
      <c r="B9647" s="2" t="s">
        <v>1582</v>
      </c>
      <c r="C9647" s="2" t="s">
        <v>1583</v>
      </c>
      <c r="D9647" s="2">
        <v>4</v>
      </c>
      <c r="E9647" s="2" t="s">
        <v>9</v>
      </c>
      <c r="F9647" s="2">
        <v>4</v>
      </c>
    </row>
    <row r="9648" spans="1:6" ht="45" x14ac:dyDescent="0.25">
      <c r="A9648" s="2"/>
      <c r="B9648" s="2" t="s">
        <v>6697</v>
      </c>
      <c r="C9648" s="2" t="s">
        <v>6698</v>
      </c>
      <c r="D9648" s="2">
        <v>10</v>
      </c>
      <c r="E9648" s="2" t="s">
        <v>9</v>
      </c>
      <c r="F9648" s="2">
        <v>316.39999999999998</v>
      </c>
    </row>
    <row r="9649" spans="1:6" ht="30" x14ac:dyDescent="0.25">
      <c r="A9649" s="2"/>
      <c r="B9649" s="2" t="s">
        <v>6699</v>
      </c>
      <c r="C9649" s="2" t="s">
        <v>6700</v>
      </c>
      <c r="D9649" s="2">
        <v>15</v>
      </c>
      <c r="E9649" s="2" t="s">
        <v>9</v>
      </c>
      <c r="F9649" s="2">
        <v>730.80000000000007</v>
      </c>
    </row>
    <row r="9650" spans="1:6" ht="30" x14ac:dyDescent="0.25">
      <c r="A9650" s="2"/>
      <c r="B9650" s="2" t="s">
        <v>6699</v>
      </c>
      <c r="C9650" s="2" t="s">
        <v>6700</v>
      </c>
      <c r="D9650" s="2">
        <v>185</v>
      </c>
      <c r="E9650" s="2" t="s">
        <v>9</v>
      </c>
      <c r="F9650" s="2">
        <v>9013.2000000000007</v>
      </c>
    </row>
    <row r="9651" spans="1:6" ht="30" x14ac:dyDescent="0.25">
      <c r="A9651" s="2"/>
      <c r="B9651" s="2" t="s">
        <v>2356</v>
      </c>
      <c r="C9651" s="2" t="s">
        <v>2357</v>
      </c>
      <c r="D9651" s="2">
        <v>17</v>
      </c>
      <c r="E9651" s="2" t="s">
        <v>9</v>
      </c>
      <c r="F9651" s="2">
        <v>1242.3599999999999</v>
      </c>
    </row>
    <row r="9652" spans="1:6" ht="30" x14ac:dyDescent="0.25">
      <c r="A9652" s="2"/>
      <c r="B9652" s="2" t="s">
        <v>2356</v>
      </c>
      <c r="C9652" s="2" t="s">
        <v>2357</v>
      </c>
      <c r="D9652" s="2">
        <v>143</v>
      </c>
      <c r="E9652" s="2" t="s">
        <v>9</v>
      </c>
      <c r="F9652" s="2">
        <v>10450.44</v>
      </c>
    </row>
    <row r="9653" spans="1:6" ht="30" x14ac:dyDescent="0.25">
      <c r="A9653" s="2"/>
      <c r="B9653" s="2" t="s">
        <v>6728</v>
      </c>
      <c r="C9653" s="2" t="s">
        <v>6729</v>
      </c>
      <c r="D9653" s="2">
        <v>2</v>
      </c>
      <c r="E9653" s="2" t="s">
        <v>9</v>
      </c>
      <c r="F9653" s="2">
        <v>353.2</v>
      </c>
    </row>
    <row r="9654" spans="1:6" ht="60" x14ac:dyDescent="0.25">
      <c r="A9654" s="2"/>
      <c r="B9654" s="2" t="s">
        <v>6730</v>
      </c>
      <c r="C9654" s="2" t="s">
        <v>6731</v>
      </c>
      <c r="D9654" s="2">
        <v>7</v>
      </c>
      <c r="E9654" s="2" t="s">
        <v>339</v>
      </c>
      <c r="F9654" s="2">
        <v>7166.25</v>
      </c>
    </row>
    <row r="9655" spans="1:6" ht="60" x14ac:dyDescent="0.25">
      <c r="A9655" s="2"/>
      <c r="B9655" s="2" t="s">
        <v>5041</v>
      </c>
      <c r="C9655" s="2" t="s">
        <v>5042</v>
      </c>
      <c r="D9655" s="2">
        <v>1</v>
      </c>
      <c r="E9655" s="2" t="s">
        <v>339</v>
      </c>
      <c r="F9655" s="2">
        <v>524.66999999999996</v>
      </c>
    </row>
    <row r="9656" spans="1:6" ht="30" x14ac:dyDescent="0.25">
      <c r="A9656" s="2"/>
      <c r="B9656" s="2" t="s">
        <v>6761</v>
      </c>
      <c r="C9656" s="2" t="s">
        <v>6762</v>
      </c>
      <c r="D9656" s="2">
        <v>23</v>
      </c>
      <c r="E9656" s="2" t="s">
        <v>9</v>
      </c>
      <c r="F9656" s="2">
        <v>13291.01</v>
      </c>
    </row>
    <row r="9657" spans="1:6" ht="30" x14ac:dyDescent="0.25">
      <c r="A9657" s="2"/>
      <c r="B9657" s="2" t="s">
        <v>6761</v>
      </c>
      <c r="C9657" s="2" t="s">
        <v>6762</v>
      </c>
      <c r="D9657" s="2">
        <v>24</v>
      </c>
      <c r="E9657" s="2" t="s">
        <v>9</v>
      </c>
      <c r="F9657" s="2">
        <v>13868.88</v>
      </c>
    </row>
    <row r="9658" spans="1:6" ht="45" x14ac:dyDescent="0.25">
      <c r="A9658" s="2"/>
      <c r="B9658" s="2" t="s">
        <v>6769</v>
      </c>
      <c r="C9658" s="2" t="s">
        <v>6770</v>
      </c>
      <c r="D9658" s="2">
        <v>5</v>
      </c>
      <c r="E9658" s="2" t="s">
        <v>9</v>
      </c>
      <c r="F9658" s="2">
        <v>4813.4000000000005</v>
      </c>
    </row>
    <row r="9659" spans="1:6" ht="45" x14ac:dyDescent="0.25">
      <c r="A9659" s="2"/>
      <c r="B9659" s="2" t="s">
        <v>6769</v>
      </c>
      <c r="C9659" s="2" t="s">
        <v>6770</v>
      </c>
      <c r="D9659" s="2">
        <v>25</v>
      </c>
      <c r="E9659" s="2" t="s">
        <v>9</v>
      </c>
      <c r="F9659" s="2">
        <v>24067</v>
      </c>
    </row>
    <row r="9660" spans="1:6" ht="30" x14ac:dyDescent="0.25">
      <c r="A9660" s="2"/>
      <c r="B9660" s="2" t="s">
        <v>5349</v>
      </c>
      <c r="C9660" s="2" t="s">
        <v>5350</v>
      </c>
      <c r="D9660" s="2">
        <v>3</v>
      </c>
      <c r="E9660" s="2" t="s">
        <v>9</v>
      </c>
      <c r="F9660" s="2">
        <v>629.28</v>
      </c>
    </row>
    <row r="9661" spans="1:6" ht="30" x14ac:dyDescent="0.25">
      <c r="A9661" s="2"/>
      <c r="B9661" s="2" t="s">
        <v>2070</v>
      </c>
      <c r="C9661" s="2" t="s">
        <v>2071</v>
      </c>
      <c r="D9661" s="2">
        <v>320</v>
      </c>
      <c r="E9661" s="2" t="s">
        <v>9</v>
      </c>
      <c r="F9661" s="2">
        <v>32489.599999999999</v>
      </c>
    </row>
    <row r="9662" spans="1:6" ht="30" x14ac:dyDescent="0.25">
      <c r="A9662" s="2"/>
      <c r="B9662" s="2" t="s">
        <v>2070</v>
      </c>
      <c r="C9662" s="2" t="s">
        <v>2071</v>
      </c>
      <c r="D9662" s="2">
        <v>320</v>
      </c>
      <c r="E9662" s="2" t="s">
        <v>9</v>
      </c>
      <c r="F9662" s="2">
        <v>32489.599999999999</v>
      </c>
    </row>
    <row r="9663" spans="1:6" ht="30" x14ac:dyDescent="0.25">
      <c r="A9663" s="2"/>
      <c r="B9663" s="2" t="s">
        <v>2070</v>
      </c>
      <c r="C9663" s="2" t="s">
        <v>2071</v>
      </c>
      <c r="D9663" s="2">
        <v>104</v>
      </c>
      <c r="E9663" s="2" t="s">
        <v>9</v>
      </c>
      <c r="F9663" s="2">
        <v>10559.12</v>
      </c>
    </row>
    <row r="9664" spans="1:6" ht="30" x14ac:dyDescent="0.25">
      <c r="A9664" s="2"/>
      <c r="B9664" s="2" t="s">
        <v>6789</v>
      </c>
      <c r="C9664" s="2" t="s">
        <v>6790</v>
      </c>
      <c r="D9664" s="2">
        <v>3</v>
      </c>
      <c r="E9664" s="2" t="s">
        <v>9</v>
      </c>
      <c r="F9664" s="2">
        <v>3593.55</v>
      </c>
    </row>
    <row r="9665" spans="1:6" ht="30" x14ac:dyDescent="0.25">
      <c r="A9665" s="2"/>
      <c r="B9665" s="2" t="s">
        <v>6791</v>
      </c>
      <c r="C9665" s="2" t="s">
        <v>6792</v>
      </c>
      <c r="D9665" s="2">
        <v>23</v>
      </c>
      <c r="E9665" s="2" t="s">
        <v>9</v>
      </c>
      <c r="F9665" s="2">
        <v>37881.919999999998</v>
      </c>
    </row>
    <row r="9666" spans="1:6" ht="45" x14ac:dyDescent="0.25">
      <c r="A9666" s="2"/>
      <c r="B9666" s="2" t="s">
        <v>6799</v>
      </c>
      <c r="C9666" s="2" t="s">
        <v>6800</v>
      </c>
      <c r="D9666" s="2">
        <v>64</v>
      </c>
      <c r="E9666" s="2" t="s">
        <v>9</v>
      </c>
      <c r="F9666" s="2">
        <v>26225.279999999999</v>
      </c>
    </row>
    <row r="9667" spans="1:6" ht="45" x14ac:dyDescent="0.25">
      <c r="A9667" s="2"/>
      <c r="B9667" s="2" t="s">
        <v>6799</v>
      </c>
      <c r="C9667" s="2" t="s">
        <v>6800</v>
      </c>
      <c r="D9667" s="2">
        <v>64</v>
      </c>
      <c r="E9667" s="2" t="s">
        <v>9</v>
      </c>
      <c r="F9667" s="2">
        <v>26225.279999999999</v>
      </c>
    </row>
    <row r="9668" spans="1:6" ht="45" x14ac:dyDescent="0.25">
      <c r="A9668" s="2"/>
      <c r="B9668" s="2" t="s">
        <v>6799</v>
      </c>
      <c r="C9668" s="2" t="s">
        <v>6800</v>
      </c>
      <c r="D9668" s="2">
        <v>32</v>
      </c>
      <c r="E9668" s="2" t="s">
        <v>9</v>
      </c>
      <c r="F9668" s="2">
        <v>13112.64</v>
      </c>
    </row>
    <row r="9669" spans="1:6" ht="45" x14ac:dyDescent="0.25">
      <c r="A9669" s="2"/>
      <c r="B9669" s="2" t="s">
        <v>6799</v>
      </c>
      <c r="C9669" s="2" t="s">
        <v>6800</v>
      </c>
      <c r="D9669" s="2">
        <v>166</v>
      </c>
      <c r="E9669" s="2" t="s">
        <v>9</v>
      </c>
      <c r="F9669" s="2">
        <v>68021.820000000007</v>
      </c>
    </row>
    <row r="9670" spans="1:6" ht="30" x14ac:dyDescent="0.25">
      <c r="A9670" s="2"/>
      <c r="B9670" s="2" t="s">
        <v>2646</v>
      </c>
      <c r="C9670" s="2" t="s">
        <v>2647</v>
      </c>
      <c r="D9670" s="2">
        <v>6</v>
      </c>
      <c r="E9670" s="2" t="s">
        <v>9</v>
      </c>
      <c r="F9670" s="2">
        <v>5649.36</v>
      </c>
    </row>
    <row r="9671" spans="1:6" ht="30" x14ac:dyDescent="0.25">
      <c r="A9671" s="2"/>
      <c r="B9671" s="2" t="s">
        <v>3310</v>
      </c>
      <c r="C9671" s="2" t="s">
        <v>3311</v>
      </c>
      <c r="D9671" s="2">
        <v>1377</v>
      </c>
      <c r="E9671" s="2" t="s">
        <v>9</v>
      </c>
      <c r="F9671" s="2">
        <v>1377</v>
      </c>
    </row>
    <row r="9672" spans="1:6" x14ac:dyDescent="0.25">
      <c r="A9672" s="2"/>
      <c r="B9672" s="2" t="s">
        <v>2173</v>
      </c>
      <c r="C9672" s="2" t="s">
        <v>2174</v>
      </c>
      <c r="D9672" s="2">
        <v>20</v>
      </c>
      <c r="E9672" s="2" t="s">
        <v>2175</v>
      </c>
      <c r="F9672" s="2">
        <v>19398.95</v>
      </c>
    </row>
    <row r="9673" spans="1:6" ht="45" x14ac:dyDescent="0.25">
      <c r="A9673" s="2"/>
      <c r="B9673" s="2" t="s">
        <v>6068</v>
      </c>
      <c r="C9673" s="2" t="s">
        <v>6069</v>
      </c>
      <c r="D9673" s="2">
        <v>6</v>
      </c>
      <c r="E9673" s="2" t="s">
        <v>9</v>
      </c>
      <c r="F9673" s="2">
        <v>1547.82</v>
      </c>
    </row>
    <row r="9674" spans="1:6" ht="60" x14ac:dyDescent="0.25">
      <c r="A9674" s="2"/>
      <c r="B9674" s="2" t="s">
        <v>3454</v>
      </c>
      <c r="C9674" s="2" t="s">
        <v>3455</v>
      </c>
      <c r="D9674" s="2">
        <v>9</v>
      </c>
      <c r="E9674" s="2" t="s">
        <v>339</v>
      </c>
      <c r="F9674" s="2">
        <v>20626.830000000002</v>
      </c>
    </row>
    <row r="9675" spans="1:6" ht="45" x14ac:dyDescent="0.25">
      <c r="A9675" s="2"/>
      <c r="B9675" s="2" t="s">
        <v>3415</v>
      </c>
      <c r="C9675" s="2" t="s">
        <v>3416</v>
      </c>
      <c r="D9675" s="2">
        <v>81</v>
      </c>
      <c r="E9675" s="2" t="s">
        <v>9</v>
      </c>
      <c r="F9675" s="2">
        <v>7695.81</v>
      </c>
    </row>
    <row r="9676" spans="1:6" ht="60" x14ac:dyDescent="0.25">
      <c r="A9676" s="2"/>
      <c r="B9676" s="2" t="s">
        <v>6924</v>
      </c>
      <c r="C9676" s="2" t="s">
        <v>6925</v>
      </c>
      <c r="D9676" s="2">
        <v>55</v>
      </c>
      <c r="E9676" s="2" t="s">
        <v>339</v>
      </c>
      <c r="F9676" s="2">
        <v>194628.5</v>
      </c>
    </row>
    <row r="9677" spans="1:6" ht="60" x14ac:dyDescent="0.25">
      <c r="A9677" s="2"/>
      <c r="B9677" s="2" t="s">
        <v>6924</v>
      </c>
      <c r="C9677" s="2" t="s">
        <v>6925</v>
      </c>
      <c r="D9677" s="2">
        <v>12</v>
      </c>
      <c r="E9677" s="2" t="s">
        <v>339</v>
      </c>
      <c r="F9677" s="2">
        <v>42464.4</v>
      </c>
    </row>
    <row r="9678" spans="1:6" ht="45" x14ac:dyDescent="0.25">
      <c r="A9678" s="2"/>
      <c r="B9678" s="2" t="s">
        <v>6932</v>
      </c>
      <c r="C9678" s="2" t="s">
        <v>6933</v>
      </c>
      <c r="D9678" s="2">
        <v>41</v>
      </c>
      <c r="E9678" s="2" t="s">
        <v>9</v>
      </c>
      <c r="F9678" s="2">
        <v>20160.93</v>
      </c>
    </row>
    <row r="9679" spans="1:6" ht="45" x14ac:dyDescent="0.25">
      <c r="A9679" s="2"/>
      <c r="B9679" s="2" t="s">
        <v>6932</v>
      </c>
      <c r="C9679" s="2" t="s">
        <v>6933</v>
      </c>
      <c r="D9679" s="2">
        <v>64</v>
      </c>
      <c r="E9679" s="2" t="s">
        <v>9</v>
      </c>
      <c r="F9679" s="2">
        <v>31470.720000000001</v>
      </c>
    </row>
    <row r="9680" spans="1:6" ht="45" x14ac:dyDescent="0.25">
      <c r="A9680" s="2"/>
      <c r="B9680" s="2" t="s">
        <v>6932</v>
      </c>
      <c r="C9680" s="2" t="s">
        <v>6933</v>
      </c>
      <c r="D9680" s="2">
        <v>64</v>
      </c>
      <c r="E9680" s="2" t="s">
        <v>9</v>
      </c>
      <c r="F9680" s="2">
        <v>31470.720000000001</v>
      </c>
    </row>
    <row r="9681" spans="1:6" ht="45" x14ac:dyDescent="0.25">
      <c r="A9681" s="2"/>
      <c r="B9681" s="2" t="s">
        <v>6932</v>
      </c>
      <c r="C9681" s="2" t="s">
        <v>6933</v>
      </c>
      <c r="D9681" s="2">
        <v>32</v>
      </c>
      <c r="E9681" s="2" t="s">
        <v>9</v>
      </c>
      <c r="F9681" s="2">
        <v>15735.36</v>
      </c>
    </row>
    <row r="9682" spans="1:6" ht="45" x14ac:dyDescent="0.25">
      <c r="A9682" s="2"/>
      <c r="B9682" s="2" t="s">
        <v>6932</v>
      </c>
      <c r="C9682" s="2" t="s">
        <v>6933</v>
      </c>
      <c r="D9682" s="2">
        <v>32</v>
      </c>
      <c r="E9682" s="2" t="s">
        <v>9</v>
      </c>
      <c r="F9682" s="2">
        <v>15735.36</v>
      </c>
    </row>
    <row r="9683" spans="1:6" ht="45" x14ac:dyDescent="0.25">
      <c r="A9683" s="2"/>
      <c r="B9683" s="2" t="s">
        <v>6932</v>
      </c>
      <c r="C9683" s="2" t="s">
        <v>6933</v>
      </c>
      <c r="D9683" s="2">
        <v>64</v>
      </c>
      <c r="E9683" s="2" t="s">
        <v>9</v>
      </c>
      <c r="F9683" s="2">
        <v>31470.720000000001</v>
      </c>
    </row>
    <row r="9684" spans="1:6" ht="45" x14ac:dyDescent="0.25">
      <c r="A9684" s="2"/>
      <c r="B9684" s="2" t="s">
        <v>6932</v>
      </c>
      <c r="C9684" s="2" t="s">
        <v>6933</v>
      </c>
      <c r="D9684" s="2">
        <v>34</v>
      </c>
      <c r="E9684" s="2" t="s">
        <v>9</v>
      </c>
      <c r="F9684" s="2">
        <v>16718.82</v>
      </c>
    </row>
    <row r="9685" spans="1:6" ht="45" x14ac:dyDescent="0.25">
      <c r="A9685" s="2"/>
      <c r="B9685" s="2" t="s">
        <v>6932</v>
      </c>
      <c r="C9685" s="2" t="s">
        <v>6933</v>
      </c>
      <c r="D9685" s="2">
        <v>64</v>
      </c>
      <c r="E9685" s="2" t="s">
        <v>9</v>
      </c>
      <c r="F9685" s="2">
        <v>31470.720000000001</v>
      </c>
    </row>
    <row r="9686" spans="1:6" ht="60" x14ac:dyDescent="0.25">
      <c r="A9686" s="2"/>
      <c r="B9686" s="2" t="s">
        <v>6943</v>
      </c>
      <c r="C9686" s="2" t="s">
        <v>6944</v>
      </c>
      <c r="D9686" s="2">
        <v>50</v>
      </c>
      <c r="E9686" s="2" t="s">
        <v>9</v>
      </c>
      <c r="F9686" s="2">
        <v>29617</v>
      </c>
    </row>
    <row r="9687" spans="1:6" ht="60" x14ac:dyDescent="0.25">
      <c r="A9687" s="2"/>
      <c r="B9687" s="2" t="s">
        <v>6943</v>
      </c>
      <c r="C9687" s="2" t="s">
        <v>6944</v>
      </c>
      <c r="D9687" s="2">
        <v>63</v>
      </c>
      <c r="E9687" s="2" t="s">
        <v>9</v>
      </c>
      <c r="F9687" s="2">
        <v>37317.42</v>
      </c>
    </row>
    <row r="9688" spans="1:6" ht="60" x14ac:dyDescent="0.25">
      <c r="A9688" s="2"/>
      <c r="B9688" s="2" t="s">
        <v>6948</v>
      </c>
      <c r="C9688" s="2" t="s">
        <v>6949</v>
      </c>
      <c r="D9688" s="2">
        <v>25</v>
      </c>
      <c r="E9688" s="2" t="s">
        <v>9</v>
      </c>
      <c r="F9688" s="2">
        <v>23641.75</v>
      </c>
    </row>
    <row r="9689" spans="1:6" ht="45" x14ac:dyDescent="0.25">
      <c r="A9689" s="2"/>
      <c r="B9689" s="2" t="s">
        <v>6605</v>
      </c>
      <c r="C9689" s="2" t="s">
        <v>6606</v>
      </c>
      <c r="D9689" s="2">
        <v>7</v>
      </c>
      <c r="E9689" s="2" t="s">
        <v>9</v>
      </c>
      <c r="F9689" s="2">
        <v>2706.11</v>
      </c>
    </row>
    <row r="9690" spans="1:6" ht="30" x14ac:dyDescent="0.25">
      <c r="A9690" s="2"/>
      <c r="B9690" s="2" t="s">
        <v>6959</v>
      </c>
      <c r="C9690" s="2" t="s">
        <v>6960</v>
      </c>
      <c r="D9690" s="2">
        <v>250</v>
      </c>
      <c r="E9690" s="2" t="s">
        <v>9</v>
      </c>
      <c r="F9690" s="2">
        <v>58117.5</v>
      </c>
    </row>
    <row r="9691" spans="1:6" ht="45" x14ac:dyDescent="0.25">
      <c r="A9691" s="2"/>
      <c r="B9691" s="2" t="s">
        <v>2250</v>
      </c>
      <c r="C9691" s="2" t="s">
        <v>2251</v>
      </c>
      <c r="D9691" s="2">
        <v>25</v>
      </c>
      <c r="E9691" s="2" t="s">
        <v>1606</v>
      </c>
      <c r="F9691" s="2">
        <v>4408</v>
      </c>
    </row>
    <row r="9692" spans="1:6" ht="30" x14ac:dyDescent="0.25">
      <c r="A9692" s="2"/>
      <c r="B9692" s="2" t="s">
        <v>6162</v>
      </c>
      <c r="C9692" s="2" t="s">
        <v>6163</v>
      </c>
      <c r="D9692" s="2">
        <v>2</v>
      </c>
      <c r="E9692" s="2" t="s">
        <v>9</v>
      </c>
      <c r="F9692" s="2">
        <v>90.78</v>
      </c>
    </row>
    <row r="9693" spans="1:6" ht="45" x14ac:dyDescent="0.25">
      <c r="A9693" s="2"/>
      <c r="B9693" s="2" t="s">
        <v>6976</v>
      </c>
      <c r="C9693" s="2" t="s">
        <v>6977</v>
      </c>
      <c r="D9693" s="2">
        <v>3</v>
      </c>
      <c r="E9693" s="2" t="s">
        <v>9</v>
      </c>
      <c r="F9693" s="2">
        <v>288.87</v>
      </c>
    </row>
    <row r="9694" spans="1:6" ht="30" x14ac:dyDescent="0.25">
      <c r="A9694" s="2"/>
      <c r="B9694" s="2" t="s">
        <v>1054</v>
      </c>
      <c r="C9694" s="2" t="s">
        <v>1055</v>
      </c>
      <c r="D9694" s="2">
        <v>1</v>
      </c>
      <c r="E9694" s="2" t="s">
        <v>9</v>
      </c>
      <c r="F9694" s="2">
        <v>719.78</v>
      </c>
    </row>
    <row r="9695" spans="1:6" ht="30" x14ac:dyDescent="0.25">
      <c r="A9695" s="2"/>
      <c r="B9695" s="2" t="s">
        <v>62</v>
      </c>
      <c r="C9695" s="2" t="s">
        <v>63</v>
      </c>
      <c r="D9695" s="2">
        <v>2</v>
      </c>
      <c r="E9695" s="2" t="s">
        <v>9</v>
      </c>
      <c r="F9695" s="2">
        <v>121.8</v>
      </c>
    </row>
    <row r="9696" spans="1:6" ht="45" x14ac:dyDescent="0.25">
      <c r="A9696" s="2"/>
      <c r="B9696" s="2" t="s">
        <v>6984</v>
      </c>
      <c r="C9696" s="2" t="s">
        <v>6985</v>
      </c>
      <c r="D9696" s="2">
        <v>101</v>
      </c>
      <c r="E9696" s="2" t="s">
        <v>9</v>
      </c>
      <c r="F9696" s="2">
        <v>198151.9</v>
      </c>
    </row>
    <row r="9697" spans="1:6" ht="30" x14ac:dyDescent="0.25">
      <c r="A9697" s="2"/>
      <c r="B9697" s="2" t="s">
        <v>2402</v>
      </c>
      <c r="C9697" s="2" t="s">
        <v>2403</v>
      </c>
      <c r="D9697" s="2">
        <v>49</v>
      </c>
      <c r="E9697" s="2" t="s">
        <v>9</v>
      </c>
      <c r="F9697" s="2">
        <v>7017.78</v>
      </c>
    </row>
    <row r="9698" spans="1:6" ht="45" x14ac:dyDescent="0.25">
      <c r="A9698" s="2"/>
      <c r="B9698" s="2" t="s">
        <v>6986</v>
      </c>
      <c r="C9698" s="2" t="s">
        <v>6987</v>
      </c>
      <c r="D9698" s="2">
        <v>4</v>
      </c>
      <c r="E9698" s="2" t="s">
        <v>9</v>
      </c>
      <c r="F9698" s="2">
        <v>1283.48</v>
      </c>
    </row>
    <row r="9699" spans="1:6" ht="45" x14ac:dyDescent="0.25">
      <c r="A9699" s="2"/>
      <c r="B9699" s="2" t="s">
        <v>6988</v>
      </c>
      <c r="C9699" s="2" t="s">
        <v>6989</v>
      </c>
      <c r="D9699" s="2">
        <v>96</v>
      </c>
      <c r="E9699" s="2" t="s">
        <v>9</v>
      </c>
      <c r="F9699" s="2">
        <v>18763.2</v>
      </c>
    </row>
    <row r="9700" spans="1:6" ht="45" x14ac:dyDescent="0.25">
      <c r="A9700" s="2"/>
      <c r="B9700" s="2" t="s">
        <v>6990</v>
      </c>
      <c r="C9700" s="2" t="s">
        <v>6991</v>
      </c>
      <c r="D9700" s="2">
        <v>41</v>
      </c>
      <c r="E9700" s="2" t="s">
        <v>9</v>
      </c>
      <c r="F9700" s="2">
        <v>14240.94</v>
      </c>
    </row>
    <row r="9701" spans="1:6" ht="45" x14ac:dyDescent="0.25">
      <c r="A9701" s="2"/>
      <c r="B9701" s="2" t="s">
        <v>215</v>
      </c>
      <c r="C9701" s="2" t="s">
        <v>216</v>
      </c>
      <c r="D9701" s="2">
        <v>3</v>
      </c>
      <c r="E9701" s="2" t="s">
        <v>9</v>
      </c>
      <c r="F9701" s="2">
        <v>183.72</v>
      </c>
    </row>
    <row r="9702" spans="1:6" ht="45" x14ac:dyDescent="0.25">
      <c r="A9702" s="2"/>
      <c r="B9702" s="2" t="s">
        <v>6992</v>
      </c>
      <c r="C9702" s="2" t="s">
        <v>6993</v>
      </c>
      <c r="D9702" s="2">
        <v>80</v>
      </c>
      <c r="E9702" s="2" t="s">
        <v>9</v>
      </c>
      <c r="F9702" s="2">
        <v>39063.199999999997</v>
      </c>
    </row>
    <row r="9703" spans="1:6" ht="45" x14ac:dyDescent="0.25">
      <c r="A9703" s="2"/>
      <c r="B9703" s="2" t="s">
        <v>6992</v>
      </c>
      <c r="C9703" s="2" t="s">
        <v>6993</v>
      </c>
      <c r="D9703" s="2">
        <v>80</v>
      </c>
      <c r="E9703" s="2" t="s">
        <v>9</v>
      </c>
      <c r="F9703" s="2">
        <v>39063.199999999997</v>
      </c>
    </row>
    <row r="9704" spans="1:6" ht="45" x14ac:dyDescent="0.25">
      <c r="A9704" s="2"/>
      <c r="B9704" s="2" t="s">
        <v>6992</v>
      </c>
      <c r="C9704" s="2" t="s">
        <v>6993</v>
      </c>
      <c r="D9704" s="2">
        <v>80</v>
      </c>
      <c r="E9704" s="2" t="s">
        <v>9</v>
      </c>
      <c r="F9704" s="2">
        <v>39063.199999999997</v>
      </c>
    </row>
    <row r="9705" spans="1:6" x14ac:dyDescent="0.25">
      <c r="A9705" s="2"/>
      <c r="B9705" s="2" t="s">
        <v>938</v>
      </c>
      <c r="C9705" s="2" t="s">
        <v>939</v>
      </c>
      <c r="D9705" s="2">
        <v>1</v>
      </c>
      <c r="E9705" s="2" t="s">
        <v>9</v>
      </c>
      <c r="F9705" s="2">
        <v>445.56</v>
      </c>
    </row>
    <row r="9706" spans="1:6" ht="45" x14ac:dyDescent="0.25">
      <c r="A9706" s="2"/>
      <c r="B9706" s="2" t="s">
        <v>6994</v>
      </c>
      <c r="C9706" s="2" t="s">
        <v>6995</v>
      </c>
      <c r="D9706" s="2">
        <v>180</v>
      </c>
      <c r="E9706" s="2" t="s">
        <v>9</v>
      </c>
      <c r="F9706" s="2">
        <v>51634.8</v>
      </c>
    </row>
    <row r="9707" spans="1:6" ht="45" x14ac:dyDescent="0.25">
      <c r="A9707" s="2"/>
      <c r="B9707" s="2" t="s">
        <v>6994</v>
      </c>
      <c r="C9707" s="2" t="s">
        <v>6995</v>
      </c>
      <c r="D9707" s="2">
        <v>6</v>
      </c>
      <c r="E9707" s="2" t="s">
        <v>9</v>
      </c>
      <c r="F9707" s="2">
        <v>1721.16</v>
      </c>
    </row>
    <row r="9708" spans="1:6" ht="45" x14ac:dyDescent="0.25">
      <c r="A9708" s="2"/>
      <c r="B9708" s="2" t="s">
        <v>6996</v>
      </c>
      <c r="C9708" s="2" t="s">
        <v>6997</v>
      </c>
      <c r="D9708" s="2">
        <v>50</v>
      </c>
      <c r="E9708" s="2" t="s">
        <v>9</v>
      </c>
      <c r="F9708" s="2">
        <v>10044.5</v>
      </c>
    </row>
    <row r="9709" spans="1:6" ht="30" x14ac:dyDescent="0.25">
      <c r="A9709" s="2"/>
      <c r="B9709" s="2" t="s">
        <v>269</v>
      </c>
      <c r="C9709" s="2" t="s">
        <v>270</v>
      </c>
      <c r="D9709" s="2">
        <v>3</v>
      </c>
      <c r="E9709" s="2" t="s">
        <v>9</v>
      </c>
      <c r="F9709" s="2">
        <v>226.08</v>
      </c>
    </row>
    <row r="9710" spans="1:6" ht="30" x14ac:dyDescent="0.25">
      <c r="A9710" s="2"/>
      <c r="B9710" s="2" t="s">
        <v>269</v>
      </c>
      <c r="C9710" s="2" t="s">
        <v>270</v>
      </c>
      <c r="D9710" s="2">
        <v>20</v>
      </c>
      <c r="E9710" s="2" t="s">
        <v>9</v>
      </c>
      <c r="F9710" s="2">
        <v>1507.2</v>
      </c>
    </row>
    <row r="9711" spans="1:6" ht="30" x14ac:dyDescent="0.25">
      <c r="A9711" s="2"/>
      <c r="B9711" s="2" t="s">
        <v>269</v>
      </c>
      <c r="C9711" s="2" t="s">
        <v>270</v>
      </c>
      <c r="D9711" s="2">
        <v>8</v>
      </c>
      <c r="E9711" s="2" t="s">
        <v>9</v>
      </c>
      <c r="F9711" s="2">
        <v>602.88</v>
      </c>
    </row>
    <row r="9712" spans="1:6" ht="30" x14ac:dyDescent="0.25">
      <c r="A9712" s="2"/>
      <c r="B9712" s="2" t="s">
        <v>269</v>
      </c>
      <c r="C9712" s="2" t="s">
        <v>270</v>
      </c>
      <c r="D9712" s="2">
        <v>33</v>
      </c>
      <c r="E9712" s="2" t="s">
        <v>9</v>
      </c>
      <c r="F9712" s="2">
        <v>2486.88</v>
      </c>
    </row>
    <row r="9713" spans="1:6" ht="30" x14ac:dyDescent="0.25">
      <c r="A9713" s="2"/>
      <c r="B9713" s="2" t="s">
        <v>269</v>
      </c>
      <c r="C9713" s="2" t="s">
        <v>270</v>
      </c>
      <c r="D9713" s="2">
        <v>6</v>
      </c>
      <c r="E9713" s="2" t="s">
        <v>9</v>
      </c>
      <c r="F9713" s="2">
        <v>452.16</v>
      </c>
    </row>
    <row r="9714" spans="1:6" ht="30" x14ac:dyDescent="0.25">
      <c r="A9714" s="2"/>
      <c r="B9714" s="2" t="s">
        <v>4982</v>
      </c>
      <c r="C9714" s="2" t="s">
        <v>4983</v>
      </c>
      <c r="D9714" s="2">
        <v>3</v>
      </c>
      <c r="E9714" s="2" t="s">
        <v>9</v>
      </c>
      <c r="F9714" s="2">
        <v>659.13</v>
      </c>
    </row>
    <row r="9715" spans="1:6" ht="30" x14ac:dyDescent="0.25">
      <c r="A9715" s="2"/>
      <c r="B9715" s="2" t="s">
        <v>652</v>
      </c>
      <c r="C9715" s="2" t="s">
        <v>653</v>
      </c>
      <c r="D9715" s="2">
        <v>310</v>
      </c>
      <c r="E9715" s="2" t="s">
        <v>9</v>
      </c>
      <c r="F9715" s="2">
        <v>49869.7</v>
      </c>
    </row>
    <row r="9716" spans="1:6" ht="30" x14ac:dyDescent="0.25">
      <c r="A9716" s="2"/>
      <c r="B9716" s="2" t="s">
        <v>652</v>
      </c>
      <c r="C9716" s="2" t="s">
        <v>653</v>
      </c>
      <c r="D9716" s="2">
        <v>126</v>
      </c>
      <c r="E9716" s="2" t="s">
        <v>9</v>
      </c>
      <c r="F9716" s="2">
        <v>20269.62</v>
      </c>
    </row>
    <row r="9717" spans="1:6" ht="30" x14ac:dyDescent="0.25">
      <c r="A9717" s="2"/>
      <c r="B9717" s="2" t="s">
        <v>652</v>
      </c>
      <c r="C9717" s="2" t="s">
        <v>653</v>
      </c>
      <c r="D9717" s="2">
        <v>28</v>
      </c>
      <c r="E9717" s="2" t="s">
        <v>9</v>
      </c>
      <c r="F9717" s="2">
        <v>4504.3599999999997</v>
      </c>
    </row>
    <row r="9718" spans="1:6" ht="45" x14ac:dyDescent="0.25">
      <c r="A9718" s="2"/>
      <c r="B9718" s="2" t="s">
        <v>7030</v>
      </c>
      <c r="C9718" s="2" t="s">
        <v>7031</v>
      </c>
      <c r="D9718" s="2">
        <v>2</v>
      </c>
      <c r="E9718" s="2" t="s">
        <v>9</v>
      </c>
      <c r="F9718" s="2">
        <v>658.94</v>
      </c>
    </row>
    <row r="9719" spans="1:6" ht="30" x14ac:dyDescent="0.25">
      <c r="A9719" s="2"/>
      <c r="B9719" s="2" t="s">
        <v>389</v>
      </c>
      <c r="C9719" s="2" t="s">
        <v>390</v>
      </c>
      <c r="D9719" s="2">
        <v>3</v>
      </c>
      <c r="E9719" s="2" t="s">
        <v>9</v>
      </c>
      <c r="F9719" s="2">
        <v>6814.23</v>
      </c>
    </row>
    <row r="9720" spans="1:6" ht="30" x14ac:dyDescent="0.25">
      <c r="A9720" s="2"/>
      <c r="B9720" s="2" t="s">
        <v>1044</v>
      </c>
      <c r="C9720" s="2" t="s">
        <v>1045</v>
      </c>
      <c r="D9720" s="2">
        <v>2</v>
      </c>
      <c r="E9720" s="2" t="s">
        <v>9</v>
      </c>
      <c r="F9720" s="2">
        <v>81.2</v>
      </c>
    </row>
    <row r="9721" spans="1:6" ht="30" x14ac:dyDescent="0.25">
      <c r="A9721" s="2"/>
      <c r="B9721" s="2" t="s">
        <v>7038</v>
      </c>
      <c r="C9721" s="2" t="s">
        <v>7039</v>
      </c>
      <c r="D9721" s="2">
        <v>25</v>
      </c>
      <c r="E9721" s="2" t="s">
        <v>9</v>
      </c>
      <c r="F9721" s="2">
        <v>52285.5</v>
      </c>
    </row>
    <row r="9722" spans="1:6" ht="45" x14ac:dyDescent="0.25">
      <c r="A9722" s="2"/>
      <c r="B9722" s="2" t="s">
        <v>3469</v>
      </c>
      <c r="C9722" s="2" t="s">
        <v>3470</v>
      </c>
      <c r="D9722" s="2">
        <v>4</v>
      </c>
      <c r="E9722" s="2" t="s">
        <v>9</v>
      </c>
      <c r="F9722" s="2">
        <v>3566.44</v>
      </c>
    </row>
    <row r="9723" spans="1:6" ht="30" x14ac:dyDescent="0.25">
      <c r="A9723" s="2"/>
      <c r="B9723" s="2" t="s">
        <v>7043</v>
      </c>
      <c r="C9723" s="2" t="s">
        <v>7044</v>
      </c>
      <c r="D9723" s="2">
        <v>2</v>
      </c>
      <c r="E9723" s="2" t="s">
        <v>9</v>
      </c>
      <c r="F9723" s="2">
        <v>475.04</v>
      </c>
    </row>
    <row r="9724" spans="1:6" ht="30" x14ac:dyDescent="0.25">
      <c r="A9724" s="2"/>
      <c r="B9724" s="2" t="s">
        <v>7043</v>
      </c>
      <c r="C9724" s="2" t="s">
        <v>7044</v>
      </c>
      <c r="D9724" s="2">
        <v>2</v>
      </c>
      <c r="E9724" s="2" t="s">
        <v>9</v>
      </c>
      <c r="F9724" s="2">
        <v>475.04</v>
      </c>
    </row>
    <row r="9725" spans="1:6" ht="30" x14ac:dyDescent="0.25">
      <c r="A9725" s="2"/>
      <c r="B9725" s="2" t="s">
        <v>7043</v>
      </c>
      <c r="C9725" s="2" t="s">
        <v>7044</v>
      </c>
      <c r="D9725" s="2">
        <v>2</v>
      </c>
      <c r="E9725" s="2" t="s">
        <v>9</v>
      </c>
      <c r="F9725" s="2">
        <v>475.04</v>
      </c>
    </row>
    <row r="9726" spans="1:6" ht="45" x14ac:dyDescent="0.25">
      <c r="A9726" s="2"/>
      <c r="B9726" s="2" t="s">
        <v>7054</v>
      </c>
      <c r="C9726" s="2" t="s">
        <v>7055</v>
      </c>
      <c r="D9726" s="2">
        <v>8</v>
      </c>
      <c r="E9726" s="2" t="s">
        <v>9</v>
      </c>
      <c r="F9726" s="2">
        <v>1135.2</v>
      </c>
    </row>
    <row r="9727" spans="1:6" ht="45" x14ac:dyDescent="0.25">
      <c r="A9727" s="2"/>
      <c r="B9727" s="2" t="s">
        <v>7068</v>
      </c>
      <c r="C9727" s="2" t="s">
        <v>7069</v>
      </c>
      <c r="D9727" s="2">
        <v>8</v>
      </c>
      <c r="E9727" s="2" t="s">
        <v>9</v>
      </c>
      <c r="F9727" s="2">
        <v>513.44000000000005</v>
      </c>
    </row>
    <row r="9728" spans="1:6" ht="30" x14ac:dyDescent="0.25">
      <c r="A9728" s="2"/>
      <c r="B9728" s="2" t="s">
        <v>7070</v>
      </c>
      <c r="C9728" s="2" t="s">
        <v>7071</v>
      </c>
      <c r="D9728" s="2">
        <v>11</v>
      </c>
      <c r="E9728" s="2" t="s">
        <v>9</v>
      </c>
      <c r="F9728" s="2">
        <v>2880.35</v>
      </c>
    </row>
    <row r="9729" spans="1:6" ht="45" x14ac:dyDescent="0.25">
      <c r="A9729" s="2"/>
      <c r="B9729" s="2" t="s">
        <v>7078</v>
      </c>
      <c r="C9729" s="2" t="s">
        <v>7079</v>
      </c>
      <c r="D9729" s="2">
        <v>7</v>
      </c>
      <c r="E9729" s="2" t="s">
        <v>9</v>
      </c>
      <c r="F9729" s="2">
        <v>2159.71</v>
      </c>
    </row>
    <row r="9730" spans="1:6" ht="45" x14ac:dyDescent="0.25">
      <c r="A9730" s="2"/>
      <c r="B9730" s="2" t="s">
        <v>7080</v>
      </c>
      <c r="C9730" s="2" t="s">
        <v>7081</v>
      </c>
      <c r="D9730" s="2">
        <v>10</v>
      </c>
      <c r="E9730" s="2" t="s">
        <v>9</v>
      </c>
      <c r="F9730" s="2">
        <v>2823</v>
      </c>
    </row>
    <row r="9731" spans="1:6" ht="45" x14ac:dyDescent="0.25">
      <c r="A9731" s="2"/>
      <c r="B9731" s="2" t="s">
        <v>7082</v>
      </c>
      <c r="C9731" s="2" t="s">
        <v>7083</v>
      </c>
      <c r="D9731" s="2">
        <v>8</v>
      </c>
      <c r="E9731" s="2" t="s">
        <v>9</v>
      </c>
      <c r="F9731" s="2">
        <v>2776.8</v>
      </c>
    </row>
    <row r="9732" spans="1:6" ht="45" x14ac:dyDescent="0.25">
      <c r="A9732" s="2"/>
      <c r="B9732" s="2" t="s">
        <v>7084</v>
      </c>
      <c r="C9732" s="2" t="s">
        <v>7085</v>
      </c>
      <c r="D9732" s="2">
        <v>19</v>
      </c>
      <c r="E9732" s="2" t="s">
        <v>9</v>
      </c>
      <c r="F9732" s="2">
        <v>2637.96</v>
      </c>
    </row>
    <row r="9733" spans="1:6" ht="45" x14ac:dyDescent="0.25">
      <c r="A9733" s="2"/>
      <c r="B9733" s="2" t="s">
        <v>7086</v>
      </c>
      <c r="C9733" s="2" t="s">
        <v>7087</v>
      </c>
      <c r="D9733" s="2">
        <v>34</v>
      </c>
      <c r="E9733" s="2" t="s">
        <v>9</v>
      </c>
      <c r="F9733" s="2">
        <v>4195.9400000000014</v>
      </c>
    </row>
    <row r="9734" spans="1:6" ht="45" x14ac:dyDescent="0.25">
      <c r="A9734" s="2"/>
      <c r="B9734" s="2" t="s">
        <v>7088</v>
      </c>
      <c r="C9734" s="2" t="s">
        <v>7089</v>
      </c>
      <c r="D9734" s="2">
        <v>58</v>
      </c>
      <c r="E9734" s="2" t="s">
        <v>9</v>
      </c>
      <c r="F9734" s="2">
        <v>8947.66</v>
      </c>
    </row>
    <row r="9735" spans="1:6" ht="45" x14ac:dyDescent="0.25">
      <c r="A9735" s="2"/>
      <c r="B9735" s="2" t="s">
        <v>7090</v>
      </c>
      <c r="C9735" s="2" t="s">
        <v>7091</v>
      </c>
      <c r="D9735" s="2">
        <v>45</v>
      </c>
      <c r="E9735" s="2" t="s">
        <v>9</v>
      </c>
      <c r="F9735" s="2">
        <v>4373.55</v>
      </c>
    </row>
    <row r="9736" spans="1:6" ht="45" x14ac:dyDescent="0.25">
      <c r="A9736" s="2"/>
      <c r="B9736" s="2" t="s">
        <v>7092</v>
      </c>
      <c r="C9736" s="2" t="s">
        <v>7093</v>
      </c>
      <c r="D9736" s="2">
        <v>11</v>
      </c>
      <c r="E9736" s="2" t="s">
        <v>9</v>
      </c>
      <c r="F9736" s="2">
        <v>1272.7</v>
      </c>
    </row>
    <row r="9737" spans="1:6" ht="45" x14ac:dyDescent="0.25">
      <c r="A9737" s="2"/>
      <c r="B9737" s="2" t="s">
        <v>7094</v>
      </c>
      <c r="C9737" s="2" t="s">
        <v>7095</v>
      </c>
      <c r="D9737" s="2">
        <v>36</v>
      </c>
      <c r="E9737" s="2" t="s">
        <v>9</v>
      </c>
      <c r="F9737" s="2">
        <v>6775.2</v>
      </c>
    </row>
    <row r="9738" spans="1:6" ht="45" x14ac:dyDescent="0.25">
      <c r="A9738" s="2"/>
      <c r="B9738" s="2" t="s">
        <v>7096</v>
      </c>
      <c r="C9738" s="2" t="s">
        <v>7097</v>
      </c>
      <c r="D9738" s="2">
        <v>18</v>
      </c>
      <c r="E9738" s="2" t="s">
        <v>9</v>
      </c>
      <c r="F9738" s="2">
        <v>4165.2</v>
      </c>
    </row>
    <row r="9739" spans="1:6" x14ac:dyDescent="0.25">
      <c r="A9739" s="2"/>
      <c r="B9739" s="2" t="s">
        <v>7148</v>
      </c>
      <c r="C9739" s="2" t="s">
        <v>7149</v>
      </c>
      <c r="D9739" s="2">
        <v>597</v>
      </c>
      <c r="E9739" s="2" t="s">
        <v>9</v>
      </c>
      <c r="F9739" s="2"/>
    </row>
    <row r="9740" spans="1:6" x14ac:dyDescent="0.25">
      <c r="A9740" s="2"/>
      <c r="B9740" s="2" t="s">
        <v>7150</v>
      </c>
      <c r="C9740" s="2" t="s">
        <v>7151</v>
      </c>
      <c r="D9740" s="2">
        <v>404</v>
      </c>
      <c r="E9740" s="2" t="s">
        <v>9</v>
      </c>
      <c r="F9740" s="2"/>
    </row>
    <row r="9741" spans="1:6" x14ac:dyDescent="0.25">
      <c r="A9741" s="2"/>
      <c r="B9741" s="2" t="s">
        <v>7152</v>
      </c>
      <c r="C9741" s="2" t="s">
        <v>7153</v>
      </c>
      <c r="D9741" s="2">
        <v>60</v>
      </c>
      <c r="E9741" s="2" t="s">
        <v>9</v>
      </c>
      <c r="F9741" s="2"/>
    </row>
    <row r="9742" spans="1:6" x14ac:dyDescent="0.25">
      <c r="A9742" s="2"/>
      <c r="B9742" s="2" t="s">
        <v>7154</v>
      </c>
      <c r="C9742" s="2" t="s">
        <v>7155</v>
      </c>
      <c r="D9742" s="2">
        <v>35</v>
      </c>
      <c r="E9742" s="2" t="s">
        <v>9</v>
      </c>
      <c r="F9742" s="2"/>
    </row>
    <row r="9743" spans="1:6" x14ac:dyDescent="0.25">
      <c r="A9743" s="2"/>
      <c r="B9743" s="2" t="s">
        <v>7156</v>
      </c>
      <c r="C9743" s="2" t="s">
        <v>7157</v>
      </c>
      <c r="D9743" s="2">
        <v>139</v>
      </c>
      <c r="E9743" s="2" t="s">
        <v>9</v>
      </c>
      <c r="F9743" s="2"/>
    </row>
    <row r="9744" spans="1:6" x14ac:dyDescent="0.25">
      <c r="A9744" s="2"/>
      <c r="B9744" s="2" t="s">
        <v>7158</v>
      </c>
      <c r="C9744" s="2" t="s">
        <v>7159</v>
      </c>
      <c r="D9744" s="2">
        <v>1</v>
      </c>
      <c r="E9744" s="2" t="s">
        <v>9</v>
      </c>
      <c r="F9744" s="2"/>
    </row>
    <row r="9745" spans="1:6" ht="30" x14ac:dyDescent="0.25">
      <c r="A9745" s="2"/>
      <c r="B9745" s="2" t="s">
        <v>7160</v>
      </c>
      <c r="C9745" s="2" t="s">
        <v>7161</v>
      </c>
      <c r="D9745" s="2">
        <v>153</v>
      </c>
      <c r="E9745" s="2" t="s">
        <v>9</v>
      </c>
      <c r="F9745" s="2">
        <v>9585.4500000000007</v>
      </c>
    </row>
    <row r="9746" spans="1:6" ht="30" x14ac:dyDescent="0.25">
      <c r="A9746" s="2"/>
      <c r="B9746" s="2" t="s">
        <v>7165</v>
      </c>
      <c r="C9746" s="2" t="s">
        <v>7166</v>
      </c>
      <c r="D9746" s="2">
        <v>32</v>
      </c>
      <c r="E9746" s="2" t="s">
        <v>9</v>
      </c>
      <c r="F9746" s="2">
        <v>1845.12</v>
      </c>
    </row>
    <row r="9747" spans="1:6" ht="45" x14ac:dyDescent="0.25">
      <c r="A9747" s="2"/>
      <c r="B9747" s="2" t="s">
        <v>6932</v>
      </c>
      <c r="C9747" s="2" t="s">
        <v>6933</v>
      </c>
      <c r="D9747" s="2">
        <v>64</v>
      </c>
      <c r="E9747" s="2" t="s">
        <v>9</v>
      </c>
      <c r="F9747" s="2">
        <v>31470.720000000001</v>
      </c>
    </row>
    <row r="9748" spans="1:6" ht="45" x14ac:dyDescent="0.25">
      <c r="A9748" s="2"/>
      <c r="B9748" s="2" t="s">
        <v>6932</v>
      </c>
      <c r="C9748" s="2" t="s">
        <v>6933</v>
      </c>
      <c r="D9748" s="2">
        <v>64</v>
      </c>
      <c r="E9748" s="2" t="s">
        <v>9</v>
      </c>
      <c r="F9748" s="2">
        <v>31470.720000000001</v>
      </c>
    </row>
    <row r="9749" spans="1:6" ht="45" x14ac:dyDescent="0.25">
      <c r="A9749" s="2"/>
      <c r="B9749" s="2" t="s">
        <v>6932</v>
      </c>
      <c r="C9749" s="2" t="s">
        <v>6933</v>
      </c>
      <c r="D9749" s="2">
        <v>64</v>
      </c>
      <c r="E9749" s="2" t="s">
        <v>9</v>
      </c>
      <c r="F9749" s="2">
        <v>31470.720000000001</v>
      </c>
    </row>
    <row r="9750" spans="1:6" ht="45" x14ac:dyDescent="0.25">
      <c r="A9750" s="2"/>
      <c r="B9750" s="2" t="s">
        <v>6932</v>
      </c>
      <c r="C9750" s="2" t="s">
        <v>6933</v>
      </c>
      <c r="D9750" s="2">
        <v>48</v>
      </c>
      <c r="E9750" s="2" t="s">
        <v>9</v>
      </c>
      <c r="F9750" s="2">
        <v>23603.040000000001</v>
      </c>
    </row>
    <row r="9751" spans="1:6" ht="30" x14ac:dyDescent="0.25">
      <c r="A9751" s="2"/>
      <c r="B9751" s="2" t="s">
        <v>7184</v>
      </c>
      <c r="C9751" s="2" t="s">
        <v>7185</v>
      </c>
      <c r="D9751" s="2">
        <v>1</v>
      </c>
      <c r="E9751" s="2" t="s">
        <v>9</v>
      </c>
      <c r="F9751" s="2">
        <v>347.14</v>
      </c>
    </row>
    <row r="9752" spans="1:6" ht="30" x14ac:dyDescent="0.25">
      <c r="A9752" s="2"/>
      <c r="B9752" s="2" t="s">
        <v>4982</v>
      </c>
      <c r="C9752" s="2" t="s">
        <v>4983</v>
      </c>
      <c r="D9752" s="2">
        <v>25</v>
      </c>
      <c r="E9752" s="2" t="s">
        <v>9</v>
      </c>
      <c r="F9752" s="2">
        <v>5492.75</v>
      </c>
    </row>
    <row r="9753" spans="1:6" ht="30" x14ac:dyDescent="0.25">
      <c r="A9753" s="2"/>
      <c r="B9753" s="2" t="s">
        <v>4982</v>
      </c>
      <c r="C9753" s="2" t="s">
        <v>4983</v>
      </c>
      <c r="D9753" s="2">
        <v>28</v>
      </c>
      <c r="E9753" s="2" t="s">
        <v>9</v>
      </c>
      <c r="F9753" s="2">
        <v>6151.88</v>
      </c>
    </row>
    <row r="9754" spans="1:6" ht="45" x14ac:dyDescent="0.25">
      <c r="A9754" s="2"/>
      <c r="B9754" s="2" t="s">
        <v>7228</v>
      </c>
      <c r="C9754" s="2" t="s">
        <v>7229</v>
      </c>
      <c r="D9754" s="2">
        <v>15</v>
      </c>
      <c r="E9754" s="2" t="s">
        <v>9</v>
      </c>
      <c r="F9754" s="2">
        <v>883.35</v>
      </c>
    </row>
    <row r="9755" spans="1:6" ht="30" x14ac:dyDescent="0.25">
      <c r="A9755" s="2"/>
      <c r="B9755" s="2" t="s">
        <v>6615</v>
      </c>
      <c r="C9755" s="2" t="s">
        <v>6616</v>
      </c>
      <c r="D9755" s="2">
        <v>45</v>
      </c>
      <c r="E9755" s="2" t="s">
        <v>9</v>
      </c>
      <c r="F9755" s="2">
        <v>20070</v>
      </c>
    </row>
    <row r="9756" spans="1:6" x14ac:dyDescent="0.25">
      <c r="A9756" s="2"/>
      <c r="B9756" s="2" t="s">
        <v>6625</v>
      </c>
      <c r="C9756" s="2" t="s">
        <v>6626</v>
      </c>
      <c r="D9756" s="2">
        <v>65</v>
      </c>
      <c r="E9756" s="2" t="s">
        <v>9</v>
      </c>
      <c r="F9756" s="2">
        <v>14924.65</v>
      </c>
    </row>
    <row r="9757" spans="1:6" ht="30" x14ac:dyDescent="0.25">
      <c r="A9757" s="2"/>
      <c r="B9757" s="2" t="s">
        <v>7264</v>
      </c>
      <c r="C9757" s="2" t="s">
        <v>7265</v>
      </c>
      <c r="D9757" s="2">
        <v>25</v>
      </c>
      <c r="E9757" s="2" t="s">
        <v>9</v>
      </c>
      <c r="F9757" s="2">
        <v>6298.5</v>
      </c>
    </row>
    <row r="9758" spans="1:6" ht="30" x14ac:dyDescent="0.25">
      <c r="A9758" s="2"/>
      <c r="B9758" s="2" t="s">
        <v>7266</v>
      </c>
      <c r="C9758" s="2" t="s">
        <v>7267</v>
      </c>
      <c r="D9758" s="2">
        <v>60</v>
      </c>
      <c r="E9758" s="2" t="s">
        <v>9</v>
      </c>
      <c r="F9758" s="2">
        <v>36269.4</v>
      </c>
    </row>
    <row r="9759" spans="1:6" ht="45" x14ac:dyDescent="0.25">
      <c r="A9759" s="2"/>
      <c r="B9759" s="2" t="s">
        <v>7268</v>
      </c>
      <c r="C9759" s="2" t="s">
        <v>7269</v>
      </c>
      <c r="D9759" s="2">
        <v>50</v>
      </c>
      <c r="E9759" s="2" t="s">
        <v>9</v>
      </c>
      <c r="F9759" s="2">
        <v>16394</v>
      </c>
    </row>
    <row r="9760" spans="1:6" ht="45" x14ac:dyDescent="0.25">
      <c r="A9760" s="2"/>
      <c r="B9760" s="2" t="s">
        <v>7270</v>
      </c>
      <c r="C9760" s="2" t="s">
        <v>7271</v>
      </c>
      <c r="D9760" s="2">
        <v>84</v>
      </c>
      <c r="E9760" s="2" t="s">
        <v>9</v>
      </c>
      <c r="F9760" s="2">
        <v>46291.56</v>
      </c>
    </row>
    <row r="9761" spans="1:6" ht="45" x14ac:dyDescent="0.25">
      <c r="A9761" s="2"/>
      <c r="B9761" s="2" t="s">
        <v>7270</v>
      </c>
      <c r="C9761" s="2" t="s">
        <v>7271</v>
      </c>
      <c r="D9761" s="2">
        <v>16</v>
      </c>
      <c r="E9761" s="2" t="s">
        <v>9</v>
      </c>
      <c r="F9761" s="2">
        <v>8817.44</v>
      </c>
    </row>
    <row r="9762" spans="1:6" ht="45" x14ac:dyDescent="0.25">
      <c r="A9762" s="2"/>
      <c r="B9762" s="2" t="s">
        <v>7268</v>
      </c>
      <c r="C9762" s="2" t="s">
        <v>7269</v>
      </c>
      <c r="D9762" s="2">
        <v>50</v>
      </c>
      <c r="E9762" s="2" t="s">
        <v>9</v>
      </c>
      <c r="F9762" s="2">
        <v>16394</v>
      </c>
    </row>
    <row r="9763" spans="1:6" ht="45" x14ac:dyDescent="0.25">
      <c r="A9763" s="2"/>
      <c r="B9763" s="2" t="s">
        <v>7274</v>
      </c>
      <c r="C9763" s="2" t="s">
        <v>7275</v>
      </c>
      <c r="D9763" s="2">
        <v>100</v>
      </c>
      <c r="E9763" s="2" t="s">
        <v>9</v>
      </c>
      <c r="F9763" s="2">
        <v>21633</v>
      </c>
    </row>
    <row r="9764" spans="1:6" ht="30" x14ac:dyDescent="0.25">
      <c r="A9764" s="2"/>
      <c r="B9764" s="2" t="s">
        <v>7276</v>
      </c>
      <c r="C9764" s="2" t="s">
        <v>7277</v>
      </c>
      <c r="D9764" s="2">
        <v>14</v>
      </c>
      <c r="E9764" s="2" t="s">
        <v>9</v>
      </c>
      <c r="F9764" s="2">
        <v>2841.02</v>
      </c>
    </row>
    <row r="9765" spans="1:6" ht="30" x14ac:dyDescent="0.25">
      <c r="A9765" s="2"/>
      <c r="B9765" s="2" t="s">
        <v>7278</v>
      </c>
      <c r="C9765" s="2" t="s">
        <v>7279</v>
      </c>
      <c r="D9765" s="2">
        <v>70</v>
      </c>
      <c r="E9765" s="2" t="s">
        <v>9</v>
      </c>
      <c r="F9765" s="2">
        <v>6815.2</v>
      </c>
    </row>
    <row r="9766" spans="1:6" ht="45" x14ac:dyDescent="0.25">
      <c r="A9766" s="2"/>
      <c r="B9766" s="2" t="s">
        <v>7280</v>
      </c>
      <c r="C9766" s="2" t="s">
        <v>7281</v>
      </c>
      <c r="D9766" s="2">
        <v>108</v>
      </c>
      <c r="E9766" s="2" t="s">
        <v>9</v>
      </c>
      <c r="F9766" s="2">
        <v>4165.5600000000004</v>
      </c>
    </row>
    <row r="9767" spans="1:6" ht="30" x14ac:dyDescent="0.25">
      <c r="A9767" s="2"/>
      <c r="B9767" s="2" t="s">
        <v>7282</v>
      </c>
      <c r="C9767" s="2" t="s">
        <v>7283</v>
      </c>
      <c r="D9767" s="2">
        <v>30</v>
      </c>
      <c r="E9767" s="2" t="s">
        <v>9</v>
      </c>
      <c r="F9767" s="2">
        <v>2365.1999999999998</v>
      </c>
    </row>
    <row r="9768" spans="1:6" ht="30" x14ac:dyDescent="0.25">
      <c r="A9768" s="2"/>
      <c r="B9768" s="2" t="s">
        <v>7284</v>
      </c>
      <c r="C9768" s="2" t="s">
        <v>7285</v>
      </c>
      <c r="D9768" s="2">
        <v>12</v>
      </c>
      <c r="E9768" s="2" t="s">
        <v>9</v>
      </c>
      <c r="F9768" s="2">
        <v>759.48</v>
      </c>
    </row>
    <row r="9769" spans="1:6" ht="30" x14ac:dyDescent="0.25">
      <c r="A9769" s="2"/>
      <c r="B9769" s="2" t="s">
        <v>7286</v>
      </c>
      <c r="C9769" s="2" t="s">
        <v>7287</v>
      </c>
      <c r="D9769" s="2">
        <v>20</v>
      </c>
      <c r="E9769" s="2" t="s">
        <v>9</v>
      </c>
      <c r="F9769" s="2">
        <v>6492.2</v>
      </c>
    </row>
    <row r="9770" spans="1:6" ht="45" x14ac:dyDescent="0.25">
      <c r="A9770" s="2"/>
      <c r="B9770" s="2" t="s">
        <v>2018</v>
      </c>
      <c r="C9770" s="2" t="s">
        <v>2019</v>
      </c>
      <c r="D9770" s="2">
        <v>169</v>
      </c>
      <c r="E9770" s="2" t="s">
        <v>9</v>
      </c>
      <c r="F9770" s="2">
        <v>6170.1900000000014</v>
      </c>
    </row>
    <row r="9771" spans="1:6" ht="45" x14ac:dyDescent="0.25">
      <c r="A9771" s="2"/>
      <c r="B9771" s="2" t="s">
        <v>2018</v>
      </c>
      <c r="C9771" s="2" t="s">
        <v>2019</v>
      </c>
      <c r="D9771" s="2">
        <v>169</v>
      </c>
      <c r="E9771" s="2" t="s">
        <v>9</v>
      </c>
      <c r="F9771" s="2">
        <v>6170.1900000000014</v>
      </c>
    </row>
    <row r="9772" spans="1:6" ht="60" x14ac:dyDescent="0.25">
      <c r="A9772" s="2"/>
      <c r="B9772" s="2" t="s">
        <v>7297</v>
      </c>
      <c r="C9772" s="2" t="s">
        <v>7298</v>
      </c>
      <c r="D9772" s="2">
        <v>2</v>
      </c>
      <c r="E9772" s="2" t="s">
        <v>339</v>
      </c>
      <c r="F9772" s="2">
        <v>4085.94</v>
      </c>
    </row>
    <row r="9773" spans="1:6" ht="60" x14ac:dyDescent="0.25">
      <c r="A9773" s="2"/>
      <c r="B9773" s="2" t="s">
        <v>7299</v>
      </c>
      <c r="C9773" s="2" t="s">
        <v>7300</v>
      </c>
      <c r="D9773" s="2">
        <v>2</v>
      </c>
      <c r="E9773" s="2" t="s">
        <v>339</v>
      </c>
      <c r="F9773" s="2">
        <v>4085.94</v>
      </c>
    </row>
    <row r="9774" spans="1:6" ht="60" x14ac:dyDescent="0.25">
      <c r="A9774" s="2"/>
      <c r="B9774" s="2" t="s">
        <v>7301</v>
      </c>
      <c r="C9774" s="2" t="s">
        <v>7302</v>
      </c>
      <c r="D9774" s="2">
        <v>2</v>
      </c>
      <c r="E9774" s="2" t="s">
        <v>339</v>
      </c>
      <c r="F9774" s="2">
        <v>4734.84</v>
      </c>
    </row>
    <row r="9775" spans="1:6" ht="45" x14ac:dyDescent="0.25">
      <c r="A9775" s="2"/>
      <c r="B9775" s="2" t="s">
        <v>7303</v>
      </c>
      <c r="C9775" s="2" t="s">
        <v>7304</v>
      </c>
      <c r="D9775" s="2">
        <v>20</v>
      </c>
      <c r="E9775" s="2" t="s">
        <v>9</v>
      </c>
      <c r="F9775" s="2">
        <v>1171</v>
      </c>
    </row>
    <row r="9776" spans="1:6" ht="30" x14ac:dyDescent="0.25">
      <c r="A9776" s="2"/>
      <c r="B9776" s="2" t="s">
        <v>6699</v>
      </c>
      <c r="C9776" s="2" t="s">
        <v>6700</v>
      </c>
      <c r="D9776" s="2">
        <v>166</v>
      </c>
      <c r="E9776" s="2" t="s">
        <v>9</v>
      </c>
      <c r="F9776" s="2">
        <v>8087.52</v>
      </c>
    </row>
    <row r="9777" spans="1:6" ht="45" x14ac:dyDescent="0.25">
      <c r="A9777" s="2"/>
      <c r="B9777" s="2" t="s">
        <v>5124</v>
      </c>
      <c r="C9777" s="2" t="s">
        <v>5125</v>
      </c>
      <c r="D9777" s="2">
        <v>21471</v>
      </c>
      <c r="E9777" s="2" t="s">
        <v>9</v>
      </c>
      <c r="F9777" s="2">
        <v>438.01</v>
      </c>
    </row>
    <row r="9778" spans="1:6" ht="45" x14ac:dyDescent="0.25">
      <c r="A9778" s="2"/>
      <c r="B9778" s="2" t="s">
        <v>7305</v>
      </c>
      <c r="C9778" s="2" t="s">
        <v>7306</v>
      </c>
      <c r="D9778" s="2">
        <v>1446</v>
      </c>
      <c r="E9778" s="2" t="s">
        <v>9</v>
      </c>
      <c r="F9778" s="2">
        <v>34458.18</v>
      </c>
    </row>
    <row r="9779" spans="1:6" ht="30" x14ac:dyDescent="0.25">
      <c r="A9779" s="2"/>
      <c r="B9779" s="2" t="s">
        <v>7310</v>
      </c>
      <c r="C9779" s="2" t="s">
        <v>7311</v>
      </c>
      <c r="D9779" s="2">
        <v>2500</v>
      </c>
      <c r="E9779" s="2" t="s">
        <v>9</v>
      </c>
      <c r="F9779" s="2">
        <v>16625</v>
      </c>
    </row>
    <row r="9780" spans="1:6" ht="45" x14ac:dyDescent="0.25">
      <c r="A9780" s="2"/>
      <c r="B9780" s="2" t="s">
        <v>7312</v>
      </c>
      <c r="C9780" s="2" t="s">
        <v>7313</v>
      </c>
      <c r="D9780" s="2">
        <v>40</v>
      </c>
      <c r="E9780" s="2" t="s">
        <v>9</v>
      </c>
      <c r="F9780" s="2">
        <v>1405.2</v>
      </c>
    </row>
    <row r="9781" spans="1:6" ht="45" x14ac:dyDescent="0.25">
      <c r="A9781" s="2"/>
      <c r="B9781" s="2" t="s">
        <v>7314</v>
      </c>
      <c r="C9781" s="2" t="s">
        <v>7315</v>
      </c>
      <c r="D9781" s="2">
        <v>48</v>
      </c>
      <c r="E9781" s="2" t="s">
        <v>9</v>
      </c>
      <c r="F9781" s="2">
        <v>1967.04</v>
      </c>
    </row>
    <row r="9782" spans="1:6" ht="45" x14ac:dyDescent="0.25">
      <c r="A9782" s="2"/>
      <c r="B9782" s="2" t="s">
        <v>7316</v>
      </c>
      <c r="C9782" s="2" t="s">
        <v>7317</v>
      </c>
      <c r="D9782" s="2">
        <v>99</v>
      </c>
      <c r="E9782" s="2" t="s">
        <v>9</v>
      </c>
      <c r="F9782" s="2">
        <v>4637.16</v>
      </c>
    </row>
    <row r="9783" spans="1:6" ht="45" x14ac:dyDescent="0.25">
      <c r="A9783" s="2"/>
      <c r="B9783" s="2" t="s">
        <v>7318</v>
      </c>
      <c r="C9783" s="2" t="s">
        <v>7319</v>
      </c>
      <c r="D9783" s="2">
        <v>40</v>
      </c>
      <c r="E9783" s="2" t="s">
        <v>9</v>
      </c>
      <c r="F9783" s="2">
        <v>2107.6</v>
      </c>
    </row>
    <row r="9784" spans="1:6" ht="45" x14ac:dyDescent="0.25">
      <c r="A9784" s="2"/>
      <c r="B9784" s="2" t="s">
        <v>7320</v>
      </c>
      <c r="C9784" s="2" t="s">
        <v>7321</v>
      </c>
      <c r="D9784" s="2">
        <v>100</v>
      </c>
      <c r="E9784" s="2" t="s">
        <v>9</v>
      </c>
      <c r="F9784" s="2">
        <v>7026</v>
      </c>
    </row>
    <row r="9785" spans="1:6" ht="45" x14ac:dyDescent="0.25">
      <c r="A9785" s="2"/>
      <c r="B9785" s="2" t="s">
        <v>7322</v>
      </c>
      <c r="C9785" s="2" t="s">
        <v>7323</v>
      </c>
      <c r="D9785" s="2">
        <v>50</v>
      </c>
      <c r="E9785" s="2" t="s">
        <v>9</v>
      </c>
      <c r="F9785" s="2">
        <v>5269.5</v>
      </c>
    </row>
    <row r="9786" spans="1:6" ht="30" x14ac:dyDescent="0.25">
      <c r="A9786" s="2"/>
      <c r="B9786" s="2" t="s">
        <v>7335</v>
      </c>
      <c r="C9786" s="2" t="s">
        <v>7336</v>
      </c>
      <c r="D9786" s="2">
        <v>134</v>
      </c>
      <c r="E9786" s="2" t="s">
        <v>9</v>
      </c>
      <c r="F9786" s="2">
        <v>134</v>
      </c>
    </row>
    <row r="9787" spans="1:6" ht="45" x14ac:dyDescent="0.25">
      <c r="A9787" s="2"/>
      <c r="B9787" s="2" t="s">
        <v>7337</v>
      </c>
      <c r="C9787" s="2" t="s">
        <v>7338</v>
      </c>
      <c r="D9787" s="2">
        <v>46</v>
      </c>
      <c r="E9787" s="2" t="s">
        <v>9</v>
      </c>
      <c r="F9787" s="2">
        <v>34954.480000000003</v>
      </c>
    </row>
    <row r="9788" spans="1:6" ht="45" x14ac:dyDescent="0.25">
      <c r="A9788" s="2"/>
      <c r="B9788" s="2" t="s">
        <v>6605</v>
      </c>
      <c r="C9788" s="2" t="s">
        <v>6606</v>
      </c>
      <c r="D9788" s="2">
        <v>100</v>
      </c>
      <c r="E9788" s="2" t="s">
        <v>9</v>
      </c>
      <c r="F9788" s="2">
        <v>38658.74</v>
      </c>
    </row>
    <row r="9789" spans="1:6" ht="45" x14ac:dyDescent="0.25">
      <c r="A9789" s="2"/>
      <c r="B9789" s="2" t="s">
        <v>7342</v>
      </c>
      <c r="C9789" s="2" t="s">
        <v>7343</v>
      </c>
      <c r="D9789" s="2">
        <v>320</v>
      </c>
      <c r="E9789" s="2" t="s">
        <v>9</v>
      </c>
      <c r="F9789" s="2">
        <v>205356.79999999999</v>
      </c>
    </row>
    <row r="9790" spans="1:6" ht="60" x14ac:dyDescent="0.25">
      <c r="A9790" s="2"/>
      <c r="B9790" s="2" t="s">
        <v>7344</v>
      </c>
      <c r="C9790" s="2" t="s">
        <v>7345</v>
      </c>
      <c r="D9790" s="2">
        <v>25</v>
      </c>
      <c r="E9790" s="2" t="s">
        <v>9</v>
      </c>
      <c r="F9790" s="2">
        <v>8724.7100000000009</v>
      </c>
    </row>
    <row r="9791" spans="1:6" ht="45" x14ac:dyDescent="0.25">
      <c r="A9791" s="2"/>
      <c r="B9791" s="2" t="s">
        <v>7346</v>
      </c>
      <c r="C9791" s="2" t="s">
        <v>7347</v>
      </c>
      <c r="D9791" s="2">
        <v>240</v>
      </c>
      <c r="E9791" s="2" t="s">
        <v>9</v>
      </c>
      <c r="F9791" s="2">
        <v>33828</v>
      </c>
    </row>
    <row r="9792" spans="1:6" ht="45" x14ac:dyDescent="0.25">
      <c r="A9792" s="2"/>
      <c r="B9792" s="2" t="s">
        <v>7348</v>
      </c>
      <c r="C9792" s="2" t="s">
        <v>7349</v>
      </c>
      <c r="D9792" s="2">
        <v>330</v>
      </c>
      <c r="E9792" s="2" t="s">
        <v>9</v>
      </c>
      <c r="F9792" s="2">
        <v>517941.6</v>
      </c>
    </row>
    <row r="9793" spans="1:6" ht="45" x14ac:dyDescent="0.25">
      <c r="A9793" s="2"/>
      <c r="B9793" s="2" t="s">
        <v>7350</v>
      </c>
      <c r="C9793" s="2" t="s">
        <v>7351</v>
      </c>
      <c r="D9793" s="2">
        <v>3</v>
      </c>
      <c r="E9793" s="2" t="s">
        <v>9</v>
      </c>
      <c r="F9793" s="2"/>
    </row>
    <row r="9794" spans="1:6" ht="30" x14ac:dyDescent="0.25">
      <c r="A9794" s="2"/>
      <c r="B9794" s="2" t="s">
        <v>7352</v>
      </c>
      <c r="C9794" s="2" t="s">
        <v>7353</v>
      </c>
      <c r="D9794" s="2">
        <v>1</v>
      </c>
      <c r="E9794" s="2" t="s">
        <v>9</v>
      </c>
      <c r="F9794" s="2">
        <v>273.44</v>
      </c>
    </row>
    <row r="9795" spans="1:6" ht="30" x14ac:dyDescent="0.25">
      <c r="A9795" s="2"/>
      <c r="B9795" s="2" t="s">
        <v>3410</v>
      </c>
      <c r="C9795" s="2" t="s">
        <v>3411</v>
      </c>
      <c r="D9795" s="2">
        <v>7</v>
      </c>
      <c r="E9795" s="2" t="s">
        <v>9</v>
      </c>
      <c r="F9795" s="2">
        <v>1698.62</v>
      </c>
    </row>
    <row r="9796" spans="1:6" ht="30" x14ac:dyDescent="0.25">
      <c r="A9796" s="2"/>
      <c r="B9796" s="2" t="s">
        <v>3840</v>
      </c>
      <c r="C9796" s="2" t="s">
        <v>3841</v>
      </c>
      <c r="D9796" s="2">
        <v>123</v>
      </c>
      <c r="E9796" s="2" t="s">
        <v>9</v>
      </c>
      <c r="F9796" s="2">
        <v>18184.32</v>
      </c>
    </row>
    <row r="9797" spans="1:6" ht="30" x14ac:dyDescent="0.25">
      <c r="A9797" s="2"/>
      <c r="B9797" s="2" t="s">
        <v>7354</v>
      </c>
      <c r="C9797" s="2" t="s">
        <v>7355</v>
      </c>
      <c r="D9797" s="2">
        <v>12</v>
      </c>
      <c r="E9797" s="2" t="s">
        <v>9</v>
      </c>
      <c r="F9797" s="2">
        <v>2451.7199999999998</v>
      </c>
    </row>
    <row r="9798" spans="1:6" ht="45" x14ac:dyDescent="0.25">
      <c r="A9798" s="2"/>
      <c r="B9798" s="2" t="s">
        <v>7356</v>
      </c>
      <c r="C9798" s="2" t="s">
        <v>7357</v>
      </c>
      <c r="D9798" s="2">
        <v>50</v>
      </c>
      <c r="E9798" s="2" t="s">
        <v>9</v>
      </c>
      <c r="F9798" s="2">
        <v>21872.5</v>
      </c>
    </row>
    <row r="9799" spans="1:6" ht="45" x14ac:dyDescent="0.25">
      <c r="A9799" s="2"/>
      <c r="B9799" s="2" t="s">
        <v>7358</v>
      </c>
      <c r="C9799" s="2" t="s">
        <v>7359</v>
      </c>
      <c r="D9799" s="2">
        <v>66</v>
      </c>
      <c r="E9799" s="2" t="s">
        <v>9</v>
      </c>
      <c r="F9799" s="2">
        <v>15044.04</v>
      </c>
    </row>
    <row r="9800" spans="1:6" ht="30" x14ac:dyDescent="0.25">
      <c r="A9800" s="2"/>
      <c r="B9800" s="2" t="s">
        <v>3944</v>
      </c>
      <c r="C9800" s="2" t="s">
        <v>3945</v>
      </c>
      <c r="D9800" s="2">
        <v>9</v>
      </c>
      <c r="E9800" s="2" t="s">
        <v>9</v>
      </c>
      <c r="F9800" s="2">
        <v>3440.34</v>
      </c>
    </row>
    <row r="9801" spans="1:6" ht="30" x14ac:dyDescent="0.25">
      <c r="A9801" s="2"/>
      <c r="B9801" s="2" t="s">
        <v>3944</v>
      </c>
      <c r="C9801" s="2" t="s">
        <v>3945</v>
      </c>
      <c r="D9801" s="2">
        <v>2</v>
      </c>
      <c r="E9801" s="2" t="s">
        <v>9</v>
      </c>
      <c r="F9801" s="2">
        <v>764.52</v>
      </c>
    </row>
    <row r="9802" spans="1:6" ht="30" x14ac:dyDescent="0.25">
      <c r="A9802" s="2"/>
      <c r="B9802" s="2" t="s">
        <v>3944</v>
      </c>
      <c r="C9802" s="2" t="s">
        <v>3945</v>
      </c>
      <c r="D9802" s="2">
        <v>8</v>
      </c>
      <c r="E9802" s="2" t="s">
        <v>9</v>
      </c>
      <c r="F9802" s="2">
        <v>3058.08</v>
      </c>
    </row>
    <row r="9803" spans="1:6" ht="30" x14ac:dyDescent="0.25">
      <c r="A9803" s="2"/>
      <c r="B9803" s="2" t="s">
        <v>3944</v>
      </c>
      <c r="C9803" s="2" t="s">
        <v>3945</v>
      </c>
      <c r="D9803" s="2">
        <v>25</v>
      </c>
      <c r="E9803" s="2" t="s">
        <v>9</v>
      </c>
      <c r="F9803" s="2">
        <v>9556.5</v>
      </c>
    </row>
    <row r="9804" spans="1:6" x14ac:dyDescent="0.25">
      <c r="A9804" s="2"/>
      <c r="B9804" s="2" t="s">
        <v>7375</v>
      </c>
      <c r="C9804" s="2" t="s">
        <v>7376</v>
      </c>
      <c r="D9804" s="2">
        <v>25</v>
      </c>
      <c r="E9804" s="2" t="s">
        <v>9</v>
      </c>
      <c r="F9804" s="2">
        <v>24877</v>
      </c>
    </row>
    <row r="9805" spans="1:6" x14ac:dyDescent="0.25">
      <c r="A9805" s="2"/>
      <c r="B9805" s="2" t="s">
        <v>7375</v>
      </c>
      <c r="C9805" s="2" t="s">
        <v>7376</v>
      </c>
      <c r="D9805" s="2">
        <v>1</v>
      </c>
      <c r="E9805" s="2" t="s">
        <v>9</v>
      </c>
      <c r="F9805" s="2">
        <v>995.08</v>
      </c>
    </row>
    <row r="9806" spans="1:6" x14ac:dyDescent="0.25">
      <c r="A9806" s="2"/>
      <c r="B9806" s="2" t="s">
        <v>7375</v>
      </c>
      <c r="C9806" s="2" t="s">
        <v>7376</v>
      </c>
      <c r="D9806" s="2">
        <v>25</v>
      </c>
      <c r="E9806" s="2" t="s">
        <v>9</v>
      </c>
      <c r="F9806" s="2">
        <v>24877</v>
      </c>
    </row>
    <row r="9807" spans="1:6" ht="60" x14ac:dyDescent="0.25">
      <c r="A9807" s="2"/>
      <c r="B9807" s="2" t="s">
        <v>7377</v>
      </c>
      <c r="C9807" s="2" t="s">
        <v>7378</v>
      </c>
      <c r="D9807" s="2">
        <v>20</v>
      </c>
      <c r="E9807" s="2" t="s">
        <v>9</v>
      </c>
      <c r="F9807" s="2">
        <v>19901.599999999999</v>
      </c>
    </row>
    <row r="9808" spans="1:6" ht="60" x14ac:dyDescent="0.25">
      <c r="A9808" s="2"/>
      <c r="B9808" s="2" t="s">
        <v>7377</v>
      </c>
      <c r="C9808" s="2" t="s">
        <v>7378</v>
      </c>
      <c r="D9808" s="2">
        <v>25</v>
      </c>
      <c r="E9808" s="2" t="s">
        <v>9</v>
      </c>
      <c r="F9808" s="2">
        <v>24877</v>
      </c>
    </row>
    <row r="9809" spans="1:6" ht="60" x14ac:dyDescent="0.25">
      <c r="A9809" s="2"/>
      <c r="B9809" s="2" t="s">
        <v>7377</v>
      </c>
      <c r="C9809" s="2" t="s">
        <v>7378</v>
      </c>
      <c r="D9809" s="2">
        <v>25</v>
      </c>
      <c r="E9809" s="2" t="s">
        <v>9</v>
      </c>
      <c r="F9809" s="2">
        <v>24877</v>
      </c>
    </row>
    <row r="9810" spans="1:6" ht="60" x14ac:dyDescent="0.25">
      <c r="A9810" s="2"/>
      <c r="B9810" s="2" t="s">
        <v>7382</v>
      </c>
      <c r="C9810" s="2" t="s">
        <v>7383</v>
      </c>
      <c r="D9810" s="2">
        <v>17</v>
      </c>
      <c r="E9810" s="2" t="s">
        <v>9</v>
      </c>
      <c r="F9810" s="2">
        <v>13787.51</v>
      </c>
    </row>
    <row r="9811" spans="1:6" x14ac:dyDescent="0.25">
      <c r="A9811" s="2"/>
      <c r="B9811" s="2" t="s">
        <v>7375</v>
      </c>
      <c r="C9811" s="2" t="s">
        <v>7376</v>
      </c>
      <c r="D9811" s="2">
        <v>6</v>
      </c>
      <c r="E9811" s="2" t="s">
        <v>9</v>
      </c>
      <c r="F9811" s="2">
        <v>5970.48</v>
      </c>
    </row>
    <row r="9812" spans="1:6" x14ac:dyDescent="0.25">
      <c r="A9812" s="2"/>
      <c r="B9812" s="2" t="s">
        <v>7375</v>
      </c>
      <c r="C9812" s="2" t="s">
        <v>7376</v>
      </c>
      <c r="D9812" s="2">
        <v>4</v>
      </c>
      <c r="E9812" s="2" t="s">
        <v>9</v>
      </c>
      <c r="F9812" s="2">
        <v>3980.32</v>
      </c>
    </row>
    <row r="9813" spans="1:6" ht="60" x14ac:dyDescent="0.25">
      <c r="A9813" s="2"/>
      <c r="B9813" s="2" t="s">
        <v>7384</v>
      </c>
      <c r="C9813" s="2" t="s">
        <v>7385</v>
      </c>
      <c r="D9813" s="2">
        <v>1</v>
      </c>
      <c r="E9813" s="2" t="s">
        <v>9</v>
      </c>
      <c r="F9813" s="2">
        <v>3200</v>
      </c>
    </row>
    <row r="9814" spans="1:6" ht="60" x14ac:dyDescent="0.25">
      <c r="A9814" s="2"/>
      <c r="B9814" s="2" t="s">
        <v>6943</v>
      </c>
      <c r="C9814" s="2" t="s">
        <v>6944</v>
      </c>
      <c r="D9814" s="2">
        <v>2</v>
      </c>
      <c r="E9814" s="2" t="s">
        <v>9</v>
      </c>
      <c r="F9814" s="2">
        <v>1184.68</v>
      </c>
    </row>
    <row r="9815" spans="1:6" ht="60" x14ac:dyDescent="0.25">
      <c r="A9815" s="2"/>
      <c r="B9815" s="2" t="s">
        <v>6943</v>
      </c>
      <c r="C9815" s="2" t="s">
        <v>6944</v>
      </c>
      <c r="D9815" s="2">
        <v>27</v>
      </c>
      <c r="E9815" s="2" t="s">
        <v>9</v>
      </c>
      <c r="F9815" s="2">
        <v>15993.18</v>
      </c>
    </row>
    <row r="9816" spans="1:6" ht="30" x14ac:dyDescent="0.25">
      <c r="A9816" s="2"/>
      <c r="B9816" s="2" t="s">
        <v>3870</v>
      </c>
      <c r="C9816" s="2" t="s">
        <v>3871</v>
      </c>
      <c r="D9816" s="2">
        <v>55</v>
      </c>
      <c r="E9816" s="2" t="s">
        <v>9</v>
      </c>
      <c r="F9816" s="2">
        <v>8379.7999999999993</v>
      </c>
    </row>
    <row r="9817" spans="1:6" ht="30" x14ac:dyDescent="0.25">
      <c r="A9817" s="2"/>
      <c r="B9817" s="2" t="s">
        <v>7390</v>
      </c>
      <c r="C9817" s="2" t="s">
        <v>7391</v>
      </c>
      <c r="D9817" s="2">
        <v>474</v>
      </c>
      <c r="E9817" s="2" t="s">
        <v>9</v>
      </c>
      <c r="F9817" s="2">
        <v>474</v>
      </c>
    </row>
    <row r="9818" spans="1:6" ht="30" x14ac:dyDescent="0.25">
      <c r="A9818" s="2"/>
      <c r="B9818" s="2" t="s">
        <v>7165</v>
      </c>
      <c r="C9818" s="2" t="s">
        <v>7166</v>
      </c>
      <c r="D9818" s="2">
        <v>32</v>
      </c>
      <c r="E9818" s="2" t="s">
        <v>9</v>
      </c>
      <c r="F9818" s="2">
        <v>1845.12</v>
      </c>
    </row>
    <row r="9819" spans="1:6" ht="30" x14ac:dyDescent="0.25">
      <c r="A9819" s="2"/>
      <c r="B9819" s="2" t="s">
        <v>7354</v>
      </c>
      <c r="C9819" s="2" t="s">
        <v>7355</v>
      </c>
      <c r="D9819" s="2">
        <v>68</v>
      </c>
      <c r="E9819" s="2" t="s">
        <v>9</v>
      </c>
      <c r="F9819" s="2">
        <v>13893.08</v>
      </c>
    </row>
    <row r="9820" spans="1:6" ht="30" x14ac:dyDescent="0.25">
      <c r="A9820" s="2"/>
      <c r="B9820" s="2" t="s">
        <v>7392</v>
      </c>
      <c r="C9820" s="2" t="s">
        <v>7393</v>
      </c>
      <c r="D9820" s="2">
        <v>75</v>
      </c>
      <c r="E9820" s="2" t="s">
        <v>9</v>
      </c>
      <c r="F9820" s="2">
        <v>21093.75</v>
      </c>
    </row>
    <row r="9821" spans="1:6" ht="45" x14ac:dyDescent="0.25">
      <c r="A9821" s="2"/>
      <c r="B9821" s="2" t="s">
        <v>53</v>
      </c>
      <c r="C9821" s="2" t="s">
        <v>54</v>
      </c>
      <c r="D9821" s="2">
        <v>400</v>
      </c>
      <c r="E9821" s="2" t="s">
        <v>9</v>
      </c>
      <c r="F9821" s="2">
        <v>47144</v>
      </c>
    </row>
    <row r="9822" spans="1:6" ht="45" x14ac:dyDescent="0.25">
      <c r="A9822" s="2"/>
      <c r="B9822" s="2" t="s">
        <v>53</v>
      </c>
      <c r="C9822" s="2" t="s">
        <v>54</v>
      </c>
      <c r="D9822" s="2">
        <v>1</v>
      </c>
      <c r="E9822" s="2" t="s">
        <v>9</v>
      </c>
      <c r="F9822" s="2">
        <v>117.86</v>
      </c>
    </row>
    <row r="9823" spans="1:6" ht="45" x14ac:dyDescent="0.25">
      <c r="A9823" s="2"/>
      <c r="B9823" s="2" t="s">
        <v>53</v>
      </c>
      <c r="C9823" s="2" t="s">
        <v>54</v>
      </c>
      <c r="D9823" s="2">
        <v>6</v>
      </c>
      <c r="E9823" s="2" t="s">
        <v>9</v>
      </c>
      <c r="F9823" s="2">
        <v>707.16</v>
      </c>
    </row>
    <row r="9824" spans="1:6" ht="45" x14ac:dyDescent="0.25">
      <c r="A9824" s="2"/>
      <c r="B9824" s="2" t="s">
        <v>53</v>
      </c>
      <c r="C9824" s="2" t="s">
        <v>54</v>
      </c>
      <c r="D9824" s="2">
        <v>276</v>
      </c>
      <c r="E9824" s="2" t="s">
        <v>9</v>
      </c>
      <c r="F9824" s="2">
        <v>32529.360000000001</v>
      </c>
    </row>
    <row r="9825" spans="1:6" ht="60" x14ac:dyDescent="0.25">
      <c r="A9825" s="2"/>
      <c r="B9825" s="2" t="s">
        <v>7415</v>
      </c>
      <c r="C9825" s="2" t="s">
        <v>7416</v>
      </c>
      <c r="D9825" s="2">
        <v>192</v>
      </c>
      <c r="E9825" s="2" t="s">
        <v>9</v>
      </c>
      <c r="F9825" s="2">
        <v>46214.400000000001</v>
      </c>
    </row>
    <row r="9826" spans="1:6" ht="30" x14ac:dyDescent="0.25">
      <c r="A9826" s="2"/>
      <c r="B9826" s="2" t="s">
        <v>2300</v>
      </c>
      <c r="C9826" s="2" t="s">
        <v>2301</v>
      </c>
      <c r="D9826" s="2">
        <v>96</v>
      </c>
      <c r="E9826" s="2" t="s">
        <v>9</v>
      </c>
      <c r="F9826" s="2">
        <v>9166.08</v>
      </c>
    </row>
    <row r="9827" spans="1:6" ht="30" x14ac:dyDescent="0.25">
      <c r="A9827" s="2"/>
      <c r="B9827" s="2" t="s">
        <v>2300</v>
      </c>
      <c r="C9827" s="2" t="s">
        <v>2301</v>
      </c>
      <c r="D9827" s="2">
        <v>70</v>
      </c>
      <c r="E9827" s="2" t="s">
        <v>9</v>
      </c>
      <c r="F9827" s="2">
        <v>6683.6</v>
      </c>
    </row>
    <row r="9828" spans="1:6" ht="30" x14ac:dyDescent="0.25">
      <c r="A9828" s="2"/>
      <c r="B9828" s="2" t="s">
        <v>7429</v>
      </c>
      <c r="C9828" s="2" t="s">
        <v>7430</v>
      </c>
      <c r="D9828" s="2">
        <v>90</v>
      </c>
      <c r="E9828" s="2" t="s">
        <v>9</v>
      </c>
      <c r="F9828" s="2">
        <v>3797.1</v>
      </c>
    </row>
    <row r="9829" spans="1:6" ht="45" x14ac:dyDescent="0.25">
      <c r="A9829" s="2"/>
      <c r="B9829" s="2" t="s">
        <v>7431</v>
      </c>
      <c r="C9829" s="2" t="s">
        <v>7432</v>
      </c>
      <c r="D9829" s="2">
        <v>147</v>
      </c>
      <c r="E9829" s="2" t="s">
        <v>9</v>
      </c>
      <c r="F9829" s="2">
        <v>4651.08</v>
      </c>
    </row>
    <row r="9830" spans="1:6" ht="30" x14ac:dyDescent="0.25">
      <c r="A9830" s="2"/>
      <c r="B9830" s="2" t="s">
        <v>7433</v>
      </c>
      <c r="C9830" s="2" t="s">
        <v>7434</v>
      </c>
      <c r="D9830" s="2">
        <v>440</v>
      </c>
      <c r="E9830" s="2" t="s">
        <v>9</v>
      </c>
      <c r="F9830" s="2">
        <v>18563.599999999999</v>
      </c>
    </row>
    <row r="9831" spans="1:6" ht="45" x14ac:dyDescent="0.25">
      <c r="A9831" s="2"/>
      <c r="B9831" s="2" t="s">
        <v>7435</v>
      </c>
      <c r="C9831" s="2" t="s">
        <v>7436</v>
      </c>
      <c r="D9831" s="2">
        <v>8</v>
      </c>
      <c r="E9831" s="2" t="s">
        <v>9</v>
      </c>
      <c r="F9831" s="2">
        <v>379.68</v>
      </c>
    </row>
    <row r="9832" spans="1:6" ht="45" x14ac:dyDescent="0.25">
      <c r="A9832" s="2"/>
      <c r="B9832" s="2" t="s">
        <v>2302</v>
      </c>
      <c r="C9832" s="2" t="s">
        <v>2303</v>
      </c>
      <c r="D9832" s="2">
        <v>2</v>
      </c>
      <c r="E9832" s="2" t="s">
        <v>9</v>
      </c>
      <c r="F9832" s="2">
        <v>84.38</v>
      </c>
    </row>
    <row r="9833" spans="1:6" ht="30" x14ac:dyDescent="0.25">
      <c r="A9833" s="2"/>
      <c r="B9833" s="2" t="s">
        <v>7443</v>
      </c>
      <c r="C9833" s="2" t="s">
        <v>7444</v>
      </c>
      <c r="D9833" s="2">
        <v>45</v>
      </c>
      <c r="E9833" s="2" t="s">
        <v>9</v>
      </c>
      <c r="F9833" s="2">
        <v>1243.3499999999999</v>
      </c>
    </row>
    <row r="9834" spans="1:6" ht="30" x14ac:dyDescent="0.25">
      <c r="A9834" s="2"/>
      <c r="B9834" s="2" t="s">
        <v>7445</v>
      </c>
      <c r="C9834" s="2" t="s">
        <v>7446</v>
      </c>
      <c r="D9834" s="2">
        <v>65</v>
      </c>
      <c r="E9834" s="2" t="s">
        <v>9</v>
      </c>
      <c r="F9834" s="2">
        <v>3592.55</v>
      </c>
    </row>
    <row r="9835" spans="1:6" ht="30" x14ac:dyDescent="0.25">
      <c r="A9835" s="2"/>
      <c r="B9835" s="2" t="s">
        <v>7445</v>
      </c>
      <c r="C9835" s="2" t="s">
        <v>7446</v>
      </c>
      <c r="D9835" s="2">
        <v>25</v>
      </c>
      <c r="E9835" s="2" t="s">
        <v>9</v>
      </c>
      <c r="F9835" s="2">
        <v>1381.75</v>
      </c>
    </row>
    <row r="9836" spans="1:6" ht="45" x14ac:dyDescent="0.25">
      <c r="A9836" s="2"/>
      <c r="B9836" s="2" t="s">
        <v>7447</v>
      </c>
      <c r="C9836" s="2" t="s">
        <v>7448</v>
      </c>
      <c r="D9836" s="2">
        <v>25</v>
      </c>
      <c r="E9836" s="2" t="s">
        <v>9</v>
      </c>
      <c r="F9836" s="2">
        <v>690.75</v>
      </c>
    </row>
    <row r="9837" spans="1:6" ht="45" x14ac:dyDescent="0.25">
      <c r="A9837" s="2"/>
      <c r="B9837" s="2" t="s">
        <v>7449</v>
      </c>
      <c r="C9837" s="2" t="s">
        <v>7450</v>
      </c>
      <c r="D9837" s="2">
        <v>28</v>
      </c>
      <c r="E9837" s="2" t="s">
        <v>9</v>
      </c>
      <c r="F9837" s="2">
        <v>1748.6</v>
      </c>
    </row>
    <row r="9838" spans="1:6" ht="45" x14ac:dyDescent="0.25">
      <c r="A9838" s="2"/>
      <c r="B9838" s="2" t="s">
        <v>7451</v>
      </c>
      <c r="C9838" s="2" t="s">
        <v>7452</v>
      </c>
      <c r="D9838" s="2">
        <v>20</v>
      </c>
      <c r="E9838" s="2" t="s">
        <v>9</v>
      </c>
      <c r="F9838" s="2">
        <v>624.6</v>
      </c>
    </row>
    <row r="9839" spans="1:6" ht="45" x14ac:dyDescent="0.25">
      <c r="A9839" s="2"/>
      <c r="B9839" s="2" t="s">
        <v>7465</v>
      </c>
      <c r="C9839" s="2" t="s">
        <v>7466</v>
      </c>
      <c r="D9839" s="2">
        <v>45</v>
      </c>
      <c r="E9839" s="2" t="s">
        <v>9</v>
      </c>
      <c r="F9839" s="2">
        <v>2194.1999999999998</v>
      </c>
    </row>
    <row r="9840" spans="1:6" ht="60" x14ac:dyDescent="0.25">
      <c r="A9840" s="2"/>
      <c r="B9840" s="2" t="s">
        <v>7467</v>
      </c>
      <c r="C9840" s="2" t="s">
        <v>7468</v>
      </c>
      <c r="D9840" s="2">
        <v>24.5</v>
      </c>
      <c r="E9840" s="2" t="s">
        <v>9</v>
      </c>
      <c r="F9840" s="2">
        <v>1194.6199999999999</v>
      </c>
    </row>
    <row r="9841" spans="1:6" ht="30" x14ac:dyDescent="0.25">
      <c r="A9841" s="2"/>
      <c r="B9841" s="2" t="s">
        <v>7472</v>
      </c>
      <c r="C9841" s="2" t="s">
        <v>7473</v>
      </c>
      <c r="D9841" s="2">
        <v>1</v>
      </c>
      <c r="E9841" s="2" t="s">
        <v>9</v>
      </c>
      <c r="F9841" s="2">
        <v>62.3</v>
      </c>
    </row>
    <row r="9842" spans="1:6" ht="30" x14ac:dyDescent="0.25">
      <c r="A9842" s="2"/>
      <c r="B9842" s="2" t="s">
        <v>7472</v>
      </c>
      <c r="C9842" s="2" t="s">
        <v>7473</v>
      </c>
      <c r="D9842" s="2">
        <v>4</v>
      </c>
      <c r="E9842" s="2" t="s">
        <v>9</v>
      </c>
      <c r="F9842" s="2">
        <v>249.2</v>
      </c>
    </row>
    <row r="9843" spans="1:6" ht="30" x14ac:dyDescent="0.25">
      <c r="A9843" s="2"/>
      <c r="B9843" s="2" t="s">
        <v>7474</v>
      </c>
      <c r="C9843" s="2" t="s">
        <v>7475</v>
      </c>
      <c r="D9843" s="2">
        <v>5</v>
      </c>
      <c r="E9843" s="2" t="s">
        <v>9</v>
      </c>
      <c r="F9843" s="2">
        <v>369.2</v>
      </c>
    </row>
    <row r="9844" spans="1:6" ht="30" x14ac:dyDescent="0.25">
      <c r="A9844" s="2"/>
      <c r="B9844" s="2" t="s">
        <v>7476</v>
      </c>
      <c r="C9844" s="2" t="s">
        <v>7477</v>
      </c>
      <c r="D9844" s="2">
        <v>5</v>
      </c>
      <c r="E9844" s="2" t="s">
        <v>9</v>
      </c>
      <c r="F9844" s="2">
        <v>396.85</v>
      </c>
    </row>
    <row r="9845" spans="1:6" ht="30" x14ac:dyDescent="0.25">
      <c r="A9845" s="2"/>
      <c r="B9845" s="2" t="s">
        <v>7478</v>
      </c>
      <c r="C9845" s="2" t="s">
        <v>7479</v>
      </c>
      <c r="D9845" s="2">
        <v>17</v>
      </c>
      <c r="E9845" s="2" t="s">
        <v>9</v>
      </c>
      <c r="F9845" s="2">
        <v>3294.94</v>
      </c>
    </row>
    <row r="9846" spans="1:6" ht="60" x14ac:dyDescent="0.25">
      <c r="A9846" s="2"/>
      <c r="B9846" s="2" t="s">
        <v>2995</v>
      </c>
      <c r="C9846" s="2" t="s">
        <v>2996</v>
      </c>
      <c r="D9846" s="2">
        <v>359</v>
      </c>
      <c r="E9846" s="2" t="s">
        <v>9</v>
      </c>
      <c r="F9846" s="2">
        <v>9409.39</v>
      </c>
    </row>
    <row r="9847" spans="1:6" ht="30" x14ac:dyDescent="0.25">
      <c r="A9847" s="2"/>
      <c r="B9847" s="2" t="s">
        <v>7483</v>
      </c>
      <c r="C9847" s="2" t="s">
        <v>7484</v>
      </c>
      <c r="D9847" s="2">
        <v>4</v>
      </c>
      <c r="E9847" s="2" t="s">
        <v>9</v>
      </c>
      <c r="F9847" s="2">
        <v>2037.4</v>
      </c>
    </row>
    <row r="9848" spans="1:6" ht="30" x14ac:dyDescent="0.25">
      <c r="A9848" s="2"/>
      <c r="B9848" s="2" t="s">
        <v>7485</v>
      </c>
      <c r="C9848" s="2" t="s">
        <v>7486</v>
      </c>
      <c r="D9848" s="2">
        <v>34</v>
      </c>
      <c r="E9848" s="2" t="s">
        <v>9</v>
      </c>
      <c r="F9848" s="2">
        <v>2624.46</v>
      </c>
    </row>
    <row r="9849" spans="1:6" ht="45" x14ac:dyDescent="0.25">
      <c r="A9849" s="2"/>
      <c r="B9849" s="2" t="s">
        <v>7496</v>
      </c>
      <c r="C9849" s="2" t="s">
        <v>7497</v>
      </c>
      <c r="D9849" s="2">
        <v>400</v>
      </c>
      <c r="E9849" s="2" t="s">
        <v>9</v>
      </c>
      <c r="F9849" s="2">
        <v>22204</v>
      </c>
    </row>
    <row r="9850" spans="1:6" ht="45" x14ac:dyDescent="0.25">
      <c r="A9850" s="2"/>
      <c r="B9850" s="2" t="s">
        <v>7496</v>
      </c>
      <c r="C9850" s="2" t="s">
        <v>7497</v>
      </c>
      <c r="D9850" s="2">
        <v>210</v>
      </c>
      <c r="E9850" s="2" t="s">
        <v>9</v>
      </c>
      <c r="F9850" s="2">
        <v>11657.1</v>
      </c>
    </row>
    <row r="9851" spans="1:6" ht="60" x14ac:dyDescent="0.25">
      <c r="A9851" s="2"/>
      <c r="B9851" s="2" t="s">
        <v>5814</v>
      </c>
      <c r="C9851" s="2" t="s">
        <v>5815</v>
      </c>
      <c r="D9851" s="2">
        <v>15</v>
      </c>
      <c r="E9851" s="2" t="s">
        <v>339</v>
      </c>
      <c r="F9851" s="2">
        <v>62966.1</v>
      </c>
    </row>
    <row r="9852" spans="1:6" ht="45" x14ac:dyDescent="0.25">
      <c r="A9852" s="2"/>
      <c r="B9852" s="2" t="s">
        <v>6605</v>
      </c>
      <c r="C9852" s="2" t="s">
        <v>6606</v>
      </c>
      <c r="D9852" s="2">
        <v>10</v>
      </c>
      <c r="E9852" s="2" t="s">
        <v>9</v>
      </c>
      <c r="F9852" s="2">
        <v>3865.87</v>
      </c>
    </row>
    <row r="9853" spans="1:6" ht="45" x14ac:dyDescent="0.25">
      <c r="A9853" s="2"/>
      <c r="B9853" s="2" t="s">
        <v>7513</v>
      </c>
      <c r="C9853" s="2" t="s">
        <v>7514</v>
      </c>
      <c r="D9853" s="2">
        <v>5</v>
      </c>
      <c r="E9853" s="2" t="s">
        <v>9</v>
      </c>
      <c r="F9853" s="2">
        <v>1885.9</v>
      </c>
    </row>
    <row r="9854" spans="1:6" ht="60" x14ac:dyDescent="0.25">
      <c r="A9854" s="2"/>
      <c r="B9854" s="2" t="s">
        <v>7518</v>
      </c>
      <c r="C9854" s="2" t="s">
        <v>7519</v>
      </c>
      <c r="D9854" s="2">
        <v>4</v>
      </c>
      <c r="E9854" s="2" t="s">
        <v>9</v>
      </c>
      <c r="F9854" s="2">
        <v>15487.56</v>
      </c>
    </row>
    <row r="9855" spans="1:6" ht="75" x14ac:dyDescent="0.25">
      <c r="A9855" s="2"/>
      <c r="B9855" s="2" t="s">
        <v>7523</v>
      </c>
      <c r="C9855" s="2" t="s">
        <v>7524</v>
      </c>
      <c r="D9855" s="2">
        <v>5</v>
      </c>
      <c r="E9855" s="2" t="s">
        <v>9</v>
      </c>
      <c r="F9855" s="2">
        <v>19359.45</v>
      </c>
    </row>
    <row r="9856" spans="1:6" ht="45" x14ac:dyDescent="0.25">
      <c r="A9856" s="2"/>
      <c r="B9856" s="2" t="s">
        <v>7513</v>
      </c>
      <c r="C9856" s="2" t="s">
        <v>7514</v>
      </c>
      <c r="D9856" s="2">
        <v>2</v>
      </c>
      <c r="E9856" s="2" t="s">
        <v>9</v>
      </c>
      <c r="F9856" s="2">
        <v>754.36</v>
      </c>
    </row>
    <row r="9857" spans="1:6" ht="45" x14ac:dyDescent="0.25">
      <c r="A9857" s="2"/>
      <c r="B9857" s="2" t="s">
        <v>7525</v>
      </c>
      <c r="C9857" s="2" t="s">
        <v>7526</v>
      </c>
      <c r="D9857" s="2">
        <v>8</v>
      </c>
      <c r="E9857" s="2" t="s">
        <v>9</v>
      </c>
      <c r="F9857" s="2"/>
    </row>
    <row r="9858" spans="1:6" ht="45" x14ac:dyDescent="0.25">
      <c r="A9858" s="2"/>
      <c r="B9858" s="2" t="s">
        <v>5672</v>
      </c>
      <c r="C9858" s="2" t="s">
        <v>5673</v>
      </c>
      <c r="D9858" s="2">
        <v>230</v>
      </c>
      <c r="E9858" s="2" t="s">
        <v>9</v>
      </c>
      <c r="F9858" s="2">
        <v>66336.600000000006</v>
      </c>
    </row>
    <row r="9859" spans="1:6" x14ac:dyDescent="0.25">
      <c r="A9859" s="2"/>
      <c r="B9859" s="2" t="s">
        <v>6625</v>
      </c>
      <c r="C9859" s="2" t="s">
        <v>6626</v>
      </c>
      <c r="D9859" s="2">
        <v>179</v>
      </c>
      <c r="E9859" s="2" t="s">
        <v>9</v>
      </c>
      <c r="F9859" s="2">
        <v>41100.19</v>
      </c>
    </row>
    <row r="9860" spans="1:6" ht="30" x14ac:dyDescent="0.25">
      <c r="A9860" s="2"/>
      <c r="B9860" s="2" t="s">
        <v>2218</v>
      </c>
      <c r="C9860" s="2" t="s">
        <v>2219</v>
      </c>
      <c r="D9860" s="2">
        <v>3</v>
      </c>
      <c r="E9860" s="2" t="s">
        <v>2155</v>
      </c>
      <c r="F9860" s="2">
        <v>826.15</v>
      </c>
    </row>
    <row r="9861" spans="1:6" ht="75" x14ac:dyDescent="0.25">
      <c r="A9861" s="2"/>
      <c r="B9861" s="2" t="s">
        <v>5892</v>
      </c>
      <c r="C9861" s="2" t="s">
        <v>5893</v>
      </c>
      <c r="D9861" s="2">
        <v>6</v>
      </c>
      <c r="E9861" s="2" t="s">
        <v>9</v>
      </c>
      <c r="F9861" s="2">
        <v>5050.2</v>
      </c>
    </row>
    <row r="9862" spans="1:6" x14ac:dyDescent="0.25">
      <c r="A9862" s="2"/>
      <c r="B9862" s="2" t="s">
        <v>1582</v>
      </c>
      <c r="C9862" s="2" t="s">
        <v>1583</v>
      </c>
      <c r="D9862" s="2">
        <v>53.5</v>
      </c>
      <c r="E9862" s="2" t="s">
        <v>9</v>
      </c>
      <c r="F9862" s="2">
        <v>53.5</v>
      </c>
    </row>
    <row r="9863" spans="1:6" ht="30" x14ac:dyDescent="0.25">
      <c r="A9863" s="2"/>
      <c r="B9863" s="2" t="s">
        <v>7575</v>
      </c>
      <c r="C9863" s="2" t="s">
        <v>7576</v>
      </c>
      <c r="D9863" s="2">
        <v>187</v>
      </c>
      <c r="E9863" s="2" t="s">
        <v>9</v>
      </c>
      <c r="F9863" s="2"/>
    </row>
    <row r="9864" spans="1:6" ht="60" x14ac:dyDescent="0.25">
      <c r="A9864" s="2"/>
      <c r="B9864" s="2" t="s">
        <v>7583</v>
      </c>
      <c r="C9864" s="2" t="s">
        <v>7584</v>
      </c>
      <c r="D9864" s="2">
        <v>6</v>
      </c>
      <c r="E9864" s="2" t="s">
        <v>9</v>
      </c>
      <c r="F9864" s="2">
        <v>1875.96</v>
      </c>
    </row>
    <row r="9865" spans="1:6" ht="30" x14ac:dyDescent="0.25">
      <c r="A9865" s="2"/>
      <c r="B9865" s="2" t="s">
        <v>7594</v>
      </c>
      <c r="C9865" s="2" t="s">
        <v>7595</v>
      </c>
      <c r="D9865" s="2">
        <v>1</v>
      </c>
      <c r="E9865" s="2" t="s">
        <v>9</v>
      </c>
      <c r="F9865" s="2"/>
    </row>
    <row r="9866" spans="1:6" ht="45" x14ac:dyDescent="0.25">
      <c r="A9866" s="2"/>
      <c r="B9866" s="2" t="s">
        <v>7605</v>
      </c>
      <c r="C9866" s="2" t="s">
        <v>7606</v>
      </c>
      <c r="D9866" s="2">
        <v>50</v>
      </c>
      <c r="E9866" s="2" t="s">
        <v>9</v>
      </c>
      <c r="F9866" s="2">
        <v>21019.5</v>
      </c>
    </row>
    <row r="9867" spans="1:6" ht="45" x14ac:dyDescent="0.25">
      <c r="A9867" s="2"/>
      <c r="B9867" s="2" t="s">
        <v>7605</v>
      </c>
      <c r="C9867" s="2" t="s">
        <v>7606</v>
      </c>
      <c r="D9867" s="2">
        <v>63</v>
      </c>
      <c r="E9867" s="2" t="s">
        <v>9</v>
      </c>
      <c r="F9867" s="2">
        <v>26484.57</v>
      </c>
    </row>
    <row r="9868" spans="1:6" ht="45" x14ac:dyDescent="0.25">
      <c r="A9868" s="2"/>
      <c r="B9868" s="2" t="s">
        <v>7605</v>
      </c>
      <c r="C9868" s="2" t="s">
        <v>7606</v>
      </c>
      <c r="D9868" s="2">
        <v>78</v>
      </c>
      <c r="E9868" s="2" t="s">
        <v>9</v>
      </c>
      <c r="F9868" s="2">
        <v>32790.42</v>
      </c>
    </row>
    <row r="9869" spans="1:6" ht="30" x14ac:dyDescent="0.25">
      <c r="A9869" s="2"/>
      <c r="B9869" s="2" t="s">
        <v>2222</v>
      </c>
      <c r="C9869" s="2" t="s">
        <v>2223</v>
      </c>
      <c r="D9869" s="2">
        <v>1</v>
      </c>
      <c r="E9869" s="2" t="s">
        <v>2155</v>
      </c>
      <c r="F9869" s="2">
        <v>1166.5999999999999</v>
      </c>
    </row>
    <row r="9870" spans="1:6" ht="30" x14ac:dyDescent="0.25">
      <c r="A9870" s="2"/>
      <c r="B9870" s="2" t="s">
        <v>7610</v>
      </c>
      <c r="C9870" s="2" t="s">
        <v>7611</v>
      </c>
      <c r="D9870" s="2">
        <v>40</v>
      </c>
      <c r="E9870" s="2" t="s">
        <v>9</v>
      </c>
      <c r="F9870" s="2"/>
    </row>
    <row r="9871" spans="1:6" ht="30" x14ac:dyDescent="0.25">
      <c r="A9871" s="2"/>
      <c r="B9871" s="2" t="s">
        <v>7612</v>
      </c>
      <c r="C9871" s="2" t="s">
        <v>7613</v>
      </c>
      <c r="D9871" s="2">
        <v>33</v>
      </c>
      <c r="E9871" s="2" t="s">
        <v>9</v>
      </c>
      <c r="F9871" s="2"/>
    </row>
    <row r="9872" spans="1:6" ht="45" x14ac:dyDescent="0.25">
      <c r="A9872" s="2"/>
      <c r="B9872" s="2" t="s">
        <v>4327</v>
      </c>
      <c r="C9872" s="2" t="s">
        <v>4328</v>
      </c>
      <c r="D9872" s="2">
        <v>400</v>
      </c>
      <c r="E9872" s="2" t="s">
        <v>9</v>
      </c>
      <c r="F9872" s="2">
        <v>12656</v>
      </c>
    </row>
    <row r="9873" spans="1:6" ht="30" x14ac:dyDescent="0.25">
      <c r="A9873" s="2"/>
      <c r="B9873" s="2" t="s">
        <v>6609</v>
      </c>
      <c r="C9873" s="2" t="s">
        <v>6610</v>
      </c>
      <c r="D9873" s="2">
        <v>170</v>
      </c>
      <c r="E9873" s="2" t="s">
        <v>9</v>
      </c>
      <c r="F9873" s="2">
        <v>39519.9</v>
      </c>
    </row>
    <row r="9874" spans="1:6" ht="60" x14ac:dyDescent="0.25">
      <c r="A9874" s="2"/>
      <c r="B9874" s="2" t="s">
        <v>4915</v>
      </c>
      <c r="C9874" s="2" t="s">
        <v>4916</v>
      </c>
      <c r="D9874" s="2">
        <v>20</v>
      </c>
      <c r="E9874" s="2" t="s">
        <v>9</v>
      </c>
      <c r="F9874" s="2">
        <v>7696.6</v>
      </c>
    </row>
    <row r="9875" spans="1:6" ht="30" x14ac:dyDescent="0.25">
      <c r="A9875" s="2"/>
      <c r="B9875" s="2" t="s">
        <v>7628</v>
      </c>
      <c r="C9875" s="2" t="s">
        <v>7629</v>
      </c>
      <c r="D9875" s="2">
        <v>100</v>
      </c>
      <c r="E9875" s="2" t="s">
        <v>9</v>
      </c>
      <c r="F9875" s="2">
        <v>18392.849999999999</v>
      </c>
    </row>
    <row r="9876" spans="1:6" ht="30" x14ac:dyDescent="0.25">
      <c r="A9876" s="2"/>
      <c r="B9876" s="2" t="s">
        <v>7630</v>
      </c>
      <c r="C9876" s="2" t="s">
        <v>7631</v>
      </c>
      <c r="D9876" s="2">
        <v>15</v>
      </c>
      <c r="E9876" s="2" t="s">
        <v>9</v>
      </c>
      <c r="F9876" s="2">
        <v>3146.4</v>
      </c>
    </row>
    <row r="9877" spans="1:6" ht="45" x14ac:dyDescent="0.25">
      <c r="A9877" s="2"/>
      <c r="B9877" s="2" t="s">
        <v>5944</v>
      </c>
      <c r="C9877" s="2" t="s">
        <v>5945</v>
      </c>
      <c r="D9877" s="2">
        <v>20</v>
      </c>
      <c r="E9877" s="2" t="s">
        <v>9</v>
      </c>
      <c r="F9877" s="2">
        <v>5799.6</v>
      </c>
    </row>
    <row r="9878" spans="1:6" ht="60" x14ac:dyDescent="0.25">
      <c r="A9878" s="2"/>
      <c r="B9878" s="2" t="s">
        <v>4915</v>
      </c>
      <c r="C9878" s="2" t="s">
        <v>4916</v>
      </c>
      <c r="D9878" s="2">
        <v>3</v>
      </c>
      <c r="E9878" s="2" t="s">
        <v>9</v>
      </c>
      <c r="F9878" s="2">
        <v>1154.49</v>
      </c>
    </row>
    <row r="9879" spans="1:6" ht="30" x14ac:dyDescent="0.25">
      <c r="A9879" s="2"/>
      <c r="B9879" s="2" t="s">
        <v>7610</v>
      </c>
      <c r="C9879" s="2" t="s">
        <v>7611</v>
      </c>
      <c r="D9879" s="2">
        <v>3</v>
      </c>
      <c r="E9879" s="2" t="s">
        <v>9</v>
      </c>
      <c r="F9879" s="2"/>
    </row>
    <row r="9880" spans="1:6" ht="45" x14ac:dyDescent="0.25">
      <c r="A9880" s="2"/>
      <c r="B9880" s="2" t="s">
        <v>7644</v>
      </c>
      <c r="C9880" s="2" t="s">
        <v>7645</v>
      </c>
      <c r="D9880" s="2">
        <v>4</v>
      </c>
      <c r="E9880" s="2" t="s">
        <v>9</v>
      </c>
      <c r="F9880" s="2"/>
    </row>
    <row r="9881" spans="1:6" ht="60" x14ac:dyDescent="0.25">
      <c r="A9881" s="2"/>
      <c r="B9881" s="2" t="s">
        <v>4915</v>
      </c>
      <c r="C9881" s="2" t="s">
        <v>4916</v>
      </c>
      <c r="D9881" s="2">
        <v>76</v>
      </c>
      <c r="E9881" s="2" t="s">
        <v>9</v>
      </c>
      <c r="F9881" s="2">
        <v>29247.08</v>
      </c>
    </row>
    <row r="9882" spans="1:6" ht="60" x14ac:dyDescent="0.25">
      <c r="A9882" s="2"/>
      <c r="B9882" s="2" t="s">
        <v>7344</v>
      </c>
      <c r="C9882" s="2" t="s">
        <v>7345</v>
      </c>
      <c r="D9882" s="2">
        <v>23</v>
      </c>
      <c r="E9882" s="2" t="s">
        <v>9</v>
      </c>
      <c r="F9882" s="2">
        <v>8026.73</v>
      </c>
    </row>
    <row r="9883" spans="1:6" ht="30" x14ac:dyDescent="0.25">
      <c r="A9883" s="2"/>
      <c r="B9883" s="2" t="s">
        <v>7652</v>
      </c>
      <c r="C9883" s="2" t="s">
        <v>7653</v>
      </c>
      <c r="D9883" s="2">
        <v>35</v>
      </c>
      <c r="E9883" s="2" t="s">
        <v>9</v>
      </c>
      <c r="F9883" s="2"/>
    </row>
    <row r="9884" spans="1:6" ht="45" x14ac:dyDescent="0.25">
      <c r="A9884" s="2"/>
      <c r="B9884" s="2" t="s">
        <v>7654</v>
      </c>
      <c r="C9884" s="2" t="s">
        <v>7655</v>
      </c>
      <c r="D9884" s="2">
        <v>324</v>
      </c>
      <c r="E9884" s="2" t="s">
        <v>9</v>
      </c>
      <c r="F9884" s="2"/>
    </row>
    <row r="9885" spans="1:6" ht="60" x14ac:dyDescent="0.25">
      <c r="A9885" s="2"/>
      <c r="B9885" s="2" t="s">
        <v>7659</v>
      </c>
      <c r="C9885" s="2" t="s">
        <v>7660</v>
      </c>
      <c r="D9885" s="2">
        <v>1</v>
      </c>
      <c r="E9885" s="2" t="s">
        <v>9</v>
      </c>
      <c r="F9885" s="2"/>
    </row>
    <row r="9886" spans="1:6" ht="60" x14ac:dyDescent="0.25">
      <c r="A9886" s="2"/>
      <c r="B9886" s="2" t="s">
        <v>1563</v>
      </c>
      <c r="C9886" s="2" t="s">
        <v>1564</v>
      </c>
      <c r="D9886" s="2">
        <v>240</v>
      </c>
      <c r="E9886" s="2" t="s">
        <v>9</v>
      </c>
      <c r="F9886" s="2">
        <v>13804.8</v>
      </c>
    </row>
    <row r="9887" spans="1:6" ht="60" x14ac:dyDescent="0.25">
      <c r="A9887" s="2"/>
      <c r="B9887" s="2" t="s">
        <v>1563</v>
      </c>
      <c r="C9887" s="2" t="s">
        <v>1564</v>
      </c>
      <c r="D9887" s="2">
        <v>240</v>
      </c>
      <c r="E9887" s="2" t="s">
        <v>9</v>
      </c>
      <c r="F9887" s="2">
        <v>13804.8</v>
      </c>
    </row>
    <row r="9888" spans="1:6" ht="30" x14ac:dyDescent="0.25">
      <c r="A9888" s="2"/>
      <c r="B9888" s="2" t="s">
        <v>7652</v>
      </c>
      <c r="C9888" s="2" t="s">
        <v>7653</v>
      </c>
      <c r="D9888" s="2">
        <v>465</v>
      </c>
      <c r="E9888" s="2" t="s">
        <v>9</v>
      </c>
      <c r="F9888" s="2"/>
    </row>
    <row r="9889" spans="1:6" ht="30" x14ac:dyDescent="0.25">
      <c r="A9889" s="2"/>
      <c r="B9889" s="2" t="s">
        <v>2912</v>
      </c>
      <c r="C9889" s="2" t="s">
        <v>2913</v>
      </c>
      <c r="D9889" s="2">
        <v>18</v>
      </c>
      <c r="E9889" s="2" t="s">
        <v>9</v>
      </c>
      <c r="F9889" s="2">
        <v>4908.24</v>
      </c>
    </row>
    <row r="9890" spans="1:6" ht="30" x14ac:dyDescent="0.25">
      <c r="A9890" s="2"/>
      <c r="B9890" s="2" t="s">
        <v>2912</v>
      </c>
      <c r="C9890" s="2" t="s">
        <v>2913</v>
      </c>
      <c r="D9890" s="2">
        <v>3</v>
      </c>
      <c r="E9890" s="2" t="s">
        <v>9</v>
      </c>
      <c r="F9890" s="2">
        <v>818.04</v>
      </c>
    </row>
    <row r="9891" spans="1:6" ht="30" x14ac:dyDescent="0.25">
      <c r="A9891" s="2"/>
      <c r="B9891" s="2" t="s">
        <v>2912</v>
      </c>
      <c r="C9891" s="2" t="s">
        <v>2913</v>
      </c>
      <c r="D9891" s="2">
        <v>11</v>
      </c>
      <c r="E9891" s="2" t="s">
        <v>9</v>
      </c>
      <c r="F9891" s="2">
        <v>2999.48</v>
      </c>
    </row>
    <row r="9892" spans="1:6" ht="30" x14ac:dyDescent="0.25">
      <c r="A9892" s="2"/>
      <c r="B9892" s="2" t="s">
        <v>7667</v>
      </c>
      <c r="C9892" s="2" t="s">
        <v>7668</v>
      </c>
      <c r="D9892" s="2">
        <v>86</v>
      </c>
      <c r="E9892" s="2" t="s">
        <v>9</v>
      </c>
      <c r="F9892" s="2"/>
    </row>
    <row r="9893" spans="1:6" ht="30" x14ac:dyDescent="0.25">
      <c r="A9893" s="2"/>
      <c r="B9893" s="2" t="s">
        <v>7669</v>
      </c>
      <c r="C9893" s="2" t="s">
        <v>7670</v>
      </c>
      <c r="D9893" s="2">
        <v>52</v>
      </c>
      <c r="E9893" s="2" t="s">
        <v>9</v>
      </c>
      <c r="F9893" s="2"/>
    </row>
    <row r="9894" spans="1:6" ht="30" x14ac:dyDescent="0.25">
      <c r="A9894" s="2"/>
      <c r="B9894" s="2" t="s">
        <v>7671</v>
      </c>
      <c r="C9894" s="2" t="s">
        <v>7672</v>
      </c>
      <c r="D9894" s="2">
        <v>61</v>
      </c>
      <c r="E9894" s="2" t="s">
        <v>9</v>
      </c>
      <c r="F9894" s="2">
        <v>13806.13</v>
      </c>
    </row>
    <row r="9895" spans="1:6" ht="75" x14ac:dyDescent="0.25">
      <c r="A9895" s="2"/>
      <c r="B9895" s="2" t="s">
        <v>6527</v>
      </c>
      <c r="C9895" s="2" t="s">
        <v>6528</v>
      </c>
      <c r="D9895" s="2">
        <v>15</v>
      </c>
      <c r="E9895" s="2" t="s">
        <v>9</v>
      </c>
      <c r="F9895" s="2">
        <v>1488.6</v>
      </c>
    </row>
    <row r="9896" spans="1:6" ht="30" x14ac:dyDescent="0.25">
      <c r="A9896" s="2"/>
      <c r="B9896" s="2" t="s">
        <v>6615</v>
      </c>
      <c r="C9896" s="2" t="s">
        <v>6616</v>
      </c>
      <c r="D9896" s="2">
        <v>23</v>
      </c>
      <c r="E9896" s="2" t="s">
        <v>9</v>
      </c>
      <c r="F9896" s="2">
        <v>10258</v>
      </c>
    </row>
    <row r="9897" spans="1:6" ht="30" x14ac:dyDescent="0.25">
      <c r="A9897" s="2"/>
      <c r="B9897" s="2" t="s">
        <v>7673</v>
      </c>
      <c r="C9897" s="2" t="s">
        <v>7674</v>
      </c>
      <c r="D9897" s="2">
        <v>25</v>
      </c>
      <c r="E9897" s="2" t="s">
        <v>9</v>
      </c>
      <c r="F9897" s="2"/>
    </row>
    <row r="9898" spans="1:6" ht="75" x14ac:dyDescent="0.25">
      <c r="A9898" s="2"/>
      <c r="B9898" s="2" t="s">
        <v>7675</v>
      </c>
      <c r="C9898" s="2" t="s">
        <v>7676</v>
      </c>
      <c r="D9898" s="2">
        <v>106</v>
      </c>
      <c r="E9898" s="2" t="s">
        <v>9</v>
      </c>
      <c r="F9898" s="2">
        <v>53472.76</v>
      </c>
    </row>
    <row r="9899" spans="1:6" ht="45" x14ac:dyDescent="0.25">
      <c r="A9899" s="2"/>
      <c r="B9899" s="2" t="s">
        <v>7689</v>
      </c>
      <c r="C9899" s="2" t="s">
        <v>7690</v>
      </c>
      <c r="D9899" s="2">
        <v>50</v>
      </c>
      <c r="E9899" s="2" t="s">
        <v>9</v>
      </c>
      <c r="F9899" s="2">
        <v>3684.5</v>
      </c>
    </row>
    <row r="9900" spans="1:6" ht="45" x14ac:dyDescent="0.25">
      <c r="A9900" s="2"/>
      <c r="B9900" s="2" t="s">
        <v>7691</v>
      </c>
      <c r="C9900" s="2" t="s">
        <v>7692</v>
      </c>
      <c r="D9900" s="2">
        <v>30</v>
      </c>
      <c r="E9900" s="2" t="s">
        <v>9</v>
      </c>
      <c r="F9900" s="2">
        <v>1423.8</v>
      </c>
    </row>
    <row r="9901" spans="1:6" ht="45" x14ac:dyDescent="0.25">
      <c r="A9901" s="2"/>
      <c r="B9901" s="2" t="s">
        <v>7699</v>
      </c>
      <c r="C9901" s="2" t="s">
        <v>7700</v>
      </c>
      <c r="D9901" s="2">
        <v>290</v>
      </c>
      <c r="E9901" s="2" t="s">
        <v>9</v>
      </c>
      <c r="F9901" s="2">
        <v>10846</v>
      </c>
    </row>
    <row r="9902" spans="1:6" ht="30" x14ac:dyDescent="0.25">
      <c r="A9902" s="2"/>
      <c r="B9902" s="2" t="s">
        <v>7703</v>
      </c>
      <c r="C9902" s="2" t="s">
        <v>7704</v>
      </c>
      <c r="D9902" s="2">
        <v>463</v>
      </c>
      <c r="E9902" s="2" t="s">
        <v>9</v>
      </c>
      <c r="F9902" s="2"/>
    </row>
    <row r="9903" spans="1:6" x14ac:dyDescent="0.25">
      <c r="A9903" s="2"/>
      <c r="B9903" s="2" t="s">
        <v>7705</v>
      </c>
      <c r="C9903" s="2" t="s">
        <v>7706</v>
      </c>
      <c r="D9903" s="2">
        <v>127</v>
      </c>
      <c r="E9903" s="2" t="s">
        <v>9</v>
      </c>
      <c r="F9903" s="2"/>
    </row>
    <row r="9904" spans="1:6" x14ac:dyDescent="0.25">
      <c r="A9904" s="2"/>
      <c r="B9904" s="2" t="s">
        <v>7707</v>
      </c>
      <c r="C9904" s="2" t="s">
        <v>7708</v>
      </c>
      <c r="D9904" s="2">
        <v>92</v>
      </c>
      <c r="E9904" s="2" t="s">
        <v>9</v>
      </c>
      <c r="F9904" s="2"/>
    </row>
    <row r="9905" spans="1:6" x14ac:dyDescent="0.25">
      <c r="A9905" s="2"/>
      <c r="B9905" s="2" t="s">
        <v>7709</v>
      </c>
      <c r="C9905" s="2" t="s">
        <v>7710</v>
      </c>
      <c r="D9905" s="2">
        <v>5</v>
      </c>
      <c r="E9905" s="2" t="s">
        <v>9</v>
      </c>
      <c r="F9905" s="2"/>
    </row>
    <row r="9906" spans="1:6" x14ac:dyDescent="0.25">
      <c r="A9906" s="2"/>
      <c r="B9906" s="2" t="s">
        <v>7711</v>
      </c>
      <c r="C9906" s="2" t="s">
        <v>7712</v>
      </c>
      <c r="D9906" s="2">
        <v>135</v>
      </c>
      <c r="E9906" s="2" t="s">
        <v>9</v>
      </c>
      <c r="F9906" s="2"/>
    </row>
    <row r="9907" spans="1:6" x14ac:dyDescent="0.25">
      <c r="A9907" s="2"/>
      <c r="B9907" s="2" t="s">
        <v>7713</v>
      </c>
      <c r="C9907" s="2" t="s">
        <v>7714</v>
      </c>
      <c r="D9907" s="2">
        <v>83</v>
      </c>
      <c r="E9907" s="2" t="s">
        <v>9</v>
      </c>
      <c r="F9907" s="2"/>
    </row>
    <row r="9908" spans="1:6" ht="30" x14ac:dyDescent="0.25">
      <c r="A9908" s="2"/>
      <c r="B9908" s="2" t="s">
        <v>7715</v>
      </c>
      <c r="C9908" s="2" t="s">
        <v>7716</v>
      </c>
      <c r="D9908" s="2">
        <v>414</v>
      </c>
      <c r="E9908" s="2" t="s">
        <v>9</v>
      </c>
      <c r="F9908" s="2"/>
    </row>
    <row r="9909" spans="1:6" ht="30" x14ac:dyDescent="0.25">
      <c r="A9909" s="2"/>
      <c r="B9909" s="2" t="s">
        <v>7717</v>
      </c>
      <c r="C9909" s="2" t="s">
        <v>7718</v>
      </c>
      <c r="D9909" s="2">
        <v>73</v>
      </c>
      <c r="E9909" s="2" t="s">
        <v>9</v>
      </c>
      <c r="F9909" s="2"/>
    </row>
    <row r="9910" spans="1:6" ht="30" x14ac:dyDescent="0.25">
      <c r="A9910" s="2"/>
      <c r="B9910" s="2" t="s">
        <v>7719</v>
      </c>
      <c r="C9910" s="2" t="s">
        <v>7720</v>
      </c>
      <c r="D9910" s="2">
        <v>124</v>
      </c>
      <c r="E9910" s="2" t="s">
        <v>9</v>
      </c>
      <c r="F9910" s="2"/>
    </row>
    <row r="9911" spans="1:6" ht="30" x14ac:dyDescent="0.25">
      <c r="A9911" s="2"/>
      <c r="B9911" s="2" t="s">
        <v>7721</v>
      </c>
      <c r="C9911" s="2" t="s">
        <v>7722</v>
      </c>
      <c r="D9911" s="2">
        <v>84</v>
      </c>
      <c r="E9911" s="2" t="s">
        <v>9</v>
      </c>
      <c r="F9911" s="2"/>
    </row>
    <row r="9912" spans="1:6" x14ac:dyDescent="0.25">
      <c r="A9912" s="2"/>
      <c r="B9912" s="2" t="s">
        <v>7723</v>
      </c>
      <c r="C9912" s="2" t="s">
        <v>7724</v>
      </c>
      <c r="D9912" s="2">
        <v>12</v>
      </c>
      <c r="E9912" s="2" t="s">
        <v>9</v>
      </c>
      <c r="F9912" s="2">
        <v>804.96</v>
      </c>
    </row>
    <row r="9913" spans="1:6" x14ac:dyDescent="0.25">
      <c r="A9913" s="2"/>
      <c r="B9913" s="2" t="s">
        <v>7723</v>
      </c>
      <c r="C9913" s="2" t="s">
        <v>7724</v>
      </c>
      <c r="D9913" s="2">
        <v>5</v>
      </c>
      <c r="E9913" s="2" t="s">
        <v>9</v>
      </c>
      <c r="F9913" s="2">
        <v>335.4</v>
      </c>
    </row>
    <row r="9914" spans="1:6" x14ac:dyDescent="0.25">
      <c r="A9914" s="2"/>
      <c r="B9914" s="2" t="s">
        <v>7725</v>
      </c>
      <c r="C9914" s="2" t="s">
        <v>7726</v>
      </c>
      <c r="D9914" s="2">
        <v>12</v>
      </c>
      <c r="E9914" s="2" t="s">
        <v>9</v>
      </c>
      <c r="F9914" s="2">
        <v>1049.04</v>
      </c>
    </row>
    <row r="9915" spans="1:6" ht="30" x14ac:dyDescent="0.25">
      <c r="A9915" s="2"/>
      <c r="B9915" s="2" t="s">
        <v>7727</v>
      </c>
      <c r="C9915" s="2" t="s">
        <v>7728</v>
      </c>
      <c r="D9915" s="2">
        <v>106</v>
      </c>
      <c r="E9915" s="2" t="s">
        <v>9</v>
      </c>
      <c r="F9915" s="2"/>
    </row>
    <row r="9916" spans="1:6" ht="30" x14ac:dyDescent="0.25">
      <c r="A9916" s="2"/>
      <c r="B9916" s="2" t="s">
        <v>7729</v>
      </c>
      <c r="C9916" s="2" t="s">
        <v>7730</v>
      </c>
      <c r="D9916" s="2">
        <v>115</v>
      </c>
      <c r="E9916" s="2" t="s">
        <v>9</v>
      </c>
      <c r="F9916" s="2"/>
    </row>
    <row r="9917" spans="1:6" ht="30" x14ac:dyDescent="0.25">
      <c r="A9917" s="2"/>
      <c r="B9917" s="2" t="s">
        <v>7731</v>
      </c>
      <c r="C9917" s="2" t="s">
        <v>7732</v>
      </c>
      <c r="D9917" s="2">
        <v>14</v>
      </c>
      <c r="E9917" s="2" t="s">
        <v>9</v>
      </c>
      <c r="F9917" s="2"/>
    </row>
    <row r="9918" spans="1:6" ht="30" x14ac:dyDescent="0.25">
      <c r="A9918" s="2"/>
      <c r="B9918" s="2" t="s">
        <v>7733</v>
      </c>
      <c r="C9918" s="2" t="s">
        <v>7734</v>
      </c>
      <c r="D9918" s="2">
        <v>36</v>
      </c>
      <c r="E9918" s="2" t="s">
        <v>9</v>
      </c>
      <c r="F9918" s="2"/>
    </row>
    <row r="9919" spans="1:6" ht="30" x14ac:dyDescent="0.25">
      <c r="A9919" s="2"/>
      <c r="B9919" s="2" t="s">
        <v>7735</v>
      </c>
      <c r="C9919" s="2" t="s">
        <v>7734</v>
      </c>
      <c r="D9919" s="2">
        <v>7</v>
      </c>
      <c r="E9919" s="2" t="s">
        <v>9</v>
      </c>
      <c r="F9919" s="2"/>
    </row>
    <row r="9920" spans="1:6" ht="30" x14ac:dyDescent="0.25">
      <c r="A9920" s="2"/>
      <c r="B9920" s="2" t="s">
        <v>7736</v>
      </c>
      <c r="C9920" s="2" t="s">
        <v>7737</v>
      </c>
      <c r="D9920" s="2">
        <v>58</v>
      </c>
      <c r="E9920" s="2" t="s">
        <v>9</v>
      </c>
      <c r="F9920" s="2"/>
    </row>
    <row r="9921" spans="1:6" ht="30" x14ac:dyDescent="0.25">
      <c r="A9921" s="2"/>
      <c r="B9921" s="2" t="s">
        <v>7738</v>
      </c>
      <c r="C9921" s="2" t="s">
        <v>7739</v>
      </c>
      <c r="D9921" s="2">
        <v>443</v>
      </c>
      <c r="E9921" s="2" t="s">
        <v>9</v>
      </c>
      <c r="F9921" s="2"/>
    </row>
    <row r="9922" spans="1:6" ht="30" x14ac:dyDescent="0.25">
      <c r="A9922" s="2"/>
      <c r="B9922" s="2" t="s">
        <v>7743</v>
      </c>
      <c r="C9922" s="2" t="s">
        <v>7744</v>
      </c>
      <c r="D9922" s="2">
        <v>72</v>
      </c>
      <c r="E9922" s="2" t="s">
        <v>9</v>
      </c>
      <c r="F9922" s="2"/>
    </row>
    <row r="9923" spans="1:6" ht="45" x14ac:dyDescent="0.25">
      <c r="A9923" s="2"/>
      <c r="B9923" s="2" t="s">
        <v>2924</v>
      </c>
      <c r="C9923" s="2" t="s">
        <v>2925</v>
      </c>
      <c r="D9923" s="2">
        <v>23</v>
      </c>
      <c r="E9923" s="2" t="s">
        <v>9</v>
      </c>
      <c r="F9923" s="2">
        <v>3372.26</v>
      </c>
    </row>
    <row r="9924" spans="1:6" ht="45" x14ac:dyDescent="0.25">
      <c r="A9924" s="2"/>
      <c r="B9924" s="2" t="s">
        <v>2924</v>
      </c>
      <c r="C9924" s="2" t="s">
        <v>2925</v>
      </c>
      <c r="D9924" s="2">
        <v>324</v>
      </c>
      <c r="E9924" s="2" t="s">
        <v>9</v>
      </c>
      <c r="F9924" s="2">
        <v>47504.88</v>
      </c>
    </row>
    <row r="9925" spans="1:6" ht="30" x14ac:dyDescent="0.25">
      <c r="A9925" s="2"/>
      <c r="B9925" s="2" t="s">
        <v>7745</v>
      </c>
      <c r="C9925" s="2" t="s">
        <v>7746</v>
      </c>
      <c r="D9925" s="2">
        <v>28</v>
      </c>
      <c r="E9925" s="2" t="s">
        <v>9</v>
      </c>
      <c r="F9925" s="2"/>
    </row>
    <row r="9926" spans="1:6" ht="30" x14ac:dyDescent="0.25">
      <c r="A9926" s="2"/>
      <c r="B9926" s="2" t="s">
        <v>7747</v>
      </c>
      <c r="C9926" s="2" t="s">
        <v>7748</v>
      </c>
      <c r="D9926" s="2">
        <v>78</v>
      </c>
      <c r="E9926" s="2" t="s">
        <v>9</v>
      </c>
      <c r="F9926" s="2"/>
    </row>
    <row r="9927" spans="1:6" ht="30" x14ac:dyDescent="0.25">
      <c r="A9927" s="2"/>
      <c r="B9927" s="2" t="s">
        <v>7749</v>
      </c>
      <c r="C9927" s="2" t="s">
        <v>7750</v>
      </c>
      <c r="D9927" s="2">
        <v>23</v>
      </c>
      <c r="E9927" s="2" t="s">
        <v>9</v>
      </c>
      <c r="F9927" s="2"/>
    </row>
    <row r="9928" spans="1:6" ht="30" x14ac:dyDescent="0.25">
      <c r="A9928" s="2"/>
      <c r="B9928" s="2" t="s">
        <v>7751</v>
      </c>
      <c r="C9928" s="2" t="s">
        <v>7752</v>
      </c>
      <c r="D9928" s="2">
        <v>45</v>
      </c>
      <c r="E9928" s="2" t="s">
        <v>9</v>
      </c>
      <c r="F9928" s="2"/>
    </row>
    <row r="9929" spans="1:6" ht="45" x14ac:dyDescent="0.25">
      <c r="A9929" s="2"/>
      <c r="B9929" s="2" t="s">
        <v>7753</v>
      </c>
      <c r="C9929" s="2" t="s">
        <v>7754</v>
      </c>
      <c r="D9929" s="2">
        <v>60</v>
      </c>
      <c r="E9929" s="2" t="s">
        <v>9</v>
      </c>
      <c r="F9929" s="2"/>
    </row>
    <row r="9930" spans="1:6" ht="30" x14ac:dyDescent="0.25">
      <c r="A9930" s="2"/>
      <c r="B9930" s="2" t="s">
        <v>7755</v>
      </c>
      <c r="C9930" s="2" t="s">
        <v>7756</v>
      </c>
      <c r="D9930" s="2">
        <v>19</v>
      </c>
      <c r="E9930" s="2" t="s">
        <v>9</v>
      </c>
      <c r="F9930" s="2"/>
    </row>
    <row r="9931" spans="1:6" ht="30" x14ac:dyDescent="0.25">
      <c r="A9931" s="2"/>
      <c r="B9931" s="2" t="s">
        <v>7757</v>
      </c>
      <c r="C9931" s="2" t="s">
        <v>7758</v>
      </c>
      <c r="D9931" s="2">
        <v>105</v>
      </c>
      <c r="E9931" s="2" t="s">
        <v>9</v>
      </c>
      <c r="F9931" s="2"/>
    </row>
    <row r="9932" spans="1:6" ht="30" x14ac:dyDescent="0.25">
      <c r="A9932" s="2"/>
      <c r="B9932" s="2" t="s">
        <v>7759</v>
      </c>
      <c r="C9932" s="2" t="s">
        <v>7760</v>
      </c>
      <c r="D9932" s="2">
        <v>385</v>
      </c>
      <c r="E9932" s="2" t="s">
        <v>9</v>
      </c>
      <c r="F9932" s="2"/>
    </row>
    <row r="9933" spans="1:6" ht="30" x14ac:dyDescent="0.25">
      <c r="A9933" s="2"/>
      <c r="B9933" s="2" t="s">
        <v>7761</v>
      </c>
      <c r="C9933" s="2" t="s">
        <v>7762</v>
      </c>
      <c r="D9933" s="2">
        <v>80</v>
      </c>
      <c r="E9933" s="2" t="s">
        <v>9</v>
      </c>
      <c r="F9933" s="2"/>
    </row>
    <row r="9934" spans="1:6" ht="30" x14ac:dyDescent="0.25">
      <c r="A9934" s="2"/>
      <c r="B9934" s="2" t="s">
        <v>7763</v>
      </c>
      <c r="C9934" s="2" t="s">
        <v>7764</v>
      </c>
      <c r="D9934" s="2">
        <v>22</v>
      </c>
      <c r="E9934" s="2" t="s">
        <v>9</v>
      </c>
      <c r="F9934" s="2"/>
    </row>
    <row r="9935" spans="1:6" ht="30" x14ac:dyDescent="0.25">
      <c r="A9935" s="2"/>
      <c r="B9935" s="2" t="s">
        <v>7765</v>
      </c>
      <c r="C9935" s="2" t="s">
        <v>7766</v>
      </c>
      <c r="D9935" s="2">
        <v>28</v>
      </c>
      <c r="E9935" s="2" t="s">
        <v>9</v>
      </c>
      <c r="F9935" s="2"/>
    </row>
    <row r="9936" spans="1:6" ht="30" x14ac:dyDescent="0.25">
      <c r="A9936" s="2"/>
      <c r="B9936" s="2" t="s">
        <v>7767</v>
      </c>
      <c r="C9936" s="2" t="s">
        <v>7768</v>
      </c>
      <c r="D9936" s="2">
        <v>188</v>
      </c>
      <c r="E9936" s="2" t="s">
        <v>9</v>
      </c>
      <c r="F9936" s="2"/>
    </row>
    <row r="9937" spans="1:6" ht="30" x14ac:dyDescent="0.25">
      <c r="A9937" s="2"/>
      <c r="B9937" s="2" t="s">
        <v>7769</v>
      </c>
      <c r="C9937" s="2" t="s">
        <v>7770</v>
      </c>
      <c r="D9937" s="2">
        <v>22</v>
      </c>
      <c r="E9937" s="2" t="s">
        <v>9</v>
      </c>
      <c r="F9937" s="2"/>
    </row>
    <row r="9938" spans="1:6" ht="30" x14ac:dyDescent="0.25">
      <c r="A9938" s="2"/>
      <c r="B9938" s="2" t="s">
        <v>7771</v>
      </c>
      <c r="C9938" s="2" t="s">
        <v>7772</v>
      </c>
      <c r="D9938" s="2">
        <v>41</v>
      </c>
      <c r="E9938" s="2" t="s">
        <v>9</v>
      </c>
      <c r="F9938" s="2"/>
    </row>
    <row r="9939" spans="1:6" ht="30" x14ac:dyDescent="0.25">
      <c r="A9939" s="2"/>
      <c r="B9939" s="2" t="s">
        <v>7773</v>
      </c>
      <c r="C9939" s="2" t="s">
        <v>7774</v>
      </c>
      <c r="D9939" s="2">
        <v>180</v>
      </c>
      <c r="E9939" s="2" t="s">
        <v>9</v>
      </c>
      <c r="F9939" s="2"/>
    </row>
    <row r="9940" spans="1:6" ht="30" x14ac:dyDescent="0.25">
      <c r="A9940" s="2"/>
      <c r="B9940" s="2" t="s">
        <v>7775</v>
      </c>
      <c r="C9940" s="2" t="s">
        <v>7776</v>
      </c>
      <c r="D9940" s="2">
        <v>315</v>
      </c>
      <c r="E9940" s="2" t="s">
        <v>9</v>
      </c>
      <c r="F9940" s="2"/>
    </row>
    <row r="9941" spans="1:6" ht="45" x14ac:dyDescent="0.25">
      <c r="A9941" s="2"/>
      <c r="B9941" s="2" t="s">
        <v>7777</v>
      </c>
      <c r="C9941" s="2" t="s">
        <v>7778</v>
      </c>
      <c r="D9941" s="2">
        <v>304</v>
      </c>
      <c r="E9941" s="2" t="s">
        <v>9</v>
      </c>
      <c r="F9941" s="2"/>
    </row>
    <row r="9942" spans="1:6" ht="45" x14ac:dyDescent="0.25">
      <c r="A9942" s="2"/>
      <c r="B9942" s="2" t="s">
        <v>7644</v>
      </c>
      <c r="C9942" s="2" t="s">
        <v>7645</v>
      </c>
      <c r="D9942" s="2">
        <v>104</v>
      </c>
      <c r="E9942" s="2" t="s">
        <v>9</v>
      </c>
      <c r="F9942" s="2"/>
    </row>
    <row r="9943" spans="1:6" ht="45" x14ac:dyDescent="0.25">
      <c r="A9943" s="2"/>
      <c r="B9943" s="2" t="s">
        <v>7644</v>
      </c>
      <c r="C9943" s="2" t="s">
        <v>7645</v>
      </c>
      <c r="D9943" s="2">
        <v>206</v>
      </c>
      <c r="E9943" s="2" t="s">
        <v>9</v>
      </c>
      <c r="F9943" s="2"/>
    </row>
    <row r="9944" spans="1:6" ht="45" x14ac:dyDescent="0.25">
      <c r="A9944" s="2"/>
      <c r="B9944" s="2" t="s">
        <v>7644</v>
      </c>
      <c r="C9944" s="2" t="s">
        <v>7645</v>
      </c>
      <c r="D9944" s="2">
        <v>427</v>
      </c>
      <c r="E9944" s="2" t="s">
        <v>9</v>
      </c>
      <c r="F9944" s="2"/>
    </row>
    <row r="9945" spans="1:6" ht="45" x14ac:dyDescent="0.25">
      <c r="A9945" s="2"/>
      <c r="B9945" s="2" t="s">
        <v>7779</v>
      </c>
      <c r="C9945" s="2" t="s">
        <v>7780</v>
      </c>
      <c r="D9945" s="2">
        <v>112</v>
      </c>
      <c r="E9945" s="2" t="s">
        <v>9</v>
      </c>
      <c r="F9945" s="2"/>
    </row>
    <row r="9946" spans="1:6" ht="45" x14ac:dyDescent="0.25">
      <c r="A9946" s="2"/>
      <c r="B9946" s="2" t="s">
        <v>7790</v>
      </c>
      <c r="C9946" s="2" t="s">
        <v>7791</v>
      </c>
      <c r="D9946" s="2">
        <v>14</v>
      </c>
      <c r="E9946" s="2" t="s">
        <v>9</v>
      </c>
      <c r="F9946" s="2"/>
    </row>
    <row r="9947" spans="1:6" ht="30" x14ac:dyDescent="0.25">
      <c r="A9947" s="2"/>
      <c r="B9947" s="2" t="s">
        <v>7795</v>
      </c>
      <c r="C9947" s="2" t="s">
        <v>7796</v>
      </c>
      <c r="D9947" s="2">
        <v>31</v>
      </c>
      <c r="E9947" s="2" t="s">
        <v>9</v>
      </c>
      <c r="F9947" s="2"/>
    </row>
    <row r="9948" spans="1:6" ht="45" x14ac:dyDescent="0.25">
      <c r="A9948" s="2"/>
      <c r="B9948" s="2" t="s">
        <v>7797</v>
      </c>
      <c r="C9948" s="2" t="s">
        <v>7798</v>
      </c>
      <c r="D9948" s="2">
        <v>337</v>
      </c>
      <c r="E9948" s="2" t="s">
        <v>9</v>
      </c>
      <c r="F9948" s="2"/>
    </row>
    <row r="9949" spans="1:6" ht="30" x14ac:dyDescent="0.25">
      <c r="A9949" s="2"/>
      <c r="B9949" s="2" t="s">
        <v>7799</v>
      </c>
      <c r="C9949" s="2" t="s">
        <v>7800</v>
      </c>
      <c r="D9949" s="2">
        <v>69</v>
      </c>
      <c r="E9949" s="2" t="s">
        <v>9</v>
      </c>
      <c r="F9949" s="2"/>
    </row>
    <row r="9950" spans="1:6" ht="30" x14ac:dyDescent="0.25">
      <c r="A9950" s="2"/>
      <c r="B9950" s="2" t="s">
        <v>7801</v>
      </c>
      <c r="C9950" s="2" t="s">
        <v>7802</v>
      </c>
      <c r="D9950" s="2">
        <v>150</v>
      </c>
      <c r="E9950" s="2" t="s">
        <v>9</v>
      </c>
      <c r="F9950" s="2"/>
    </row>
    <row r="9951" spans="1:6" ht="30" x14ac:dyDescent="0.25">
      <c r="A9951" s="2"/>
      <c r="B9951" s="2" t="s">
        <v>7803</v>
      </c>
      <c r="C9951" s="2" t="s">
        <v>7804</v>
      </c>
      <c r="D9951" s="2">
        <v>1590</v>
      </c>
      <c r="E9951" s="2" t="s">
        <v>9</v>
      </c>
      <c r="F9951" s="2"/>
    </row>
    <row r="9952" spans="1:6" ht="30" x14ac:dyDescent="0.25">
      <c r="A9952" s="2"/>
      <c r="B9952" s="2" t="s">
        <v>7805</v>
      </c>
      <c r="C9952" s="2" t="s">
        <v>7806</v>
      </c>
      <c r="D9952" s="2">
        <v>218</v>
      </c>
      <c r="E9952" s="2" t="s">
        <v>9</v>
      </c>
      <c r="F9952" s="2"/>
    </row>
    <row r="9953" spans="1:6" ht="45" x14ac:dyDescent="0.25">
      <c r="A9953" s="2"/>
      <c r="B9953" s="2" t="s">
        <v>7807</v>
      </c>
      <c r="C9953" s="2" t="s">
        <v>7808</v>
      </c>
      <c r="D9953" s="2">
        <v>400</v>
      </c>
      <c r="E9953" s="2" t="s">
        <v>9</v>
      </c>
      <c r="F9953" s="2"/>
    </row>
    <row r="9954" spans="1:6" ht="45" x14ac:dyDescent="0.25">
      <c r="A9954" s="2"/>
      <c r="B9954" s="2" t="s">
        <v>7809</v>
      </c>
      <c r="C9954" s="2" t="s">
        <v>7810</v>
      </c>
      <c r="D9954" s="2">
        <v>131</v>
      </c>
      <c r="E9954" s="2" t="s">
        <v>9</v>
      </c>
      <c r="F9954" s="2"/>
    </row>
    <row r="9955" spans="1:6" ht="30" x14ac:dyDescent="0.25">
      <c r="A9955" s="2"/>
      <c r="B9955" s="2" t="s">
        <v>7811</v>
      </c>
      <c r="C9955" s="2" t="s">
        <v>7812</v>
      </c>
      <c r="D9955" s="2">
        <v>9</v>
      </c>
      <c r="E9955" s="2" t="s">
        <v>9</v>
      </c>
      <c r="F9955" s="2"/>
    </row>
    <row r="9956" spans="1:6" ht="45" x14ac:dyDescent="0.25">
      <c r="A9956" s="2"/>
      <c r="B9956" s="2" t="s">
        <v>7813</v>
      </c>
      <c r="C9956" s="2" t="s">
        <v>7814</v>
      </c>
      <c r="D9956" s="2">
        <v>110</v>
      </c>
      <c r="E9956" s="2" t="s">
        <v>9</v>
      </c>
      <c r="F9956" s="2"/>
    </row>
    <row r="9957" spans="1:6" ht="45" x14ac:dyDescent="0.25">
      <c r="A9957" s="2"/>
      <c r="B9957" s="2" t="s">
        <v>7815</v>
      </c>
      <c r="C9957" s="2" t="s">
        <v>7816</v>
      </c>
      <c r="D9957" s="2">
        <v>26</v>
      </c>
      <c r="E9957" s="2" t="s">
        <v>9</v>
      </c>
      <c r="F9957" s="2"/>
    </row>
    <row r="9958" spans="1:6" ht="45" x14ac:dyDescent="0.25">
      <c r="A9958" s="2"/>
      <c r="B9958" s="2" t="s">
        <v>7817</v>
      </c>
      <c r="C9958" s="2" t="s">
        <v>7818</v>
      </c>
      <c r="D9958" s="2">
        <v>73</v>
      </c>
      <c r="E9958" s="2" t="s">
        <v>9</v>
      </c>
      <c r="F9958" s="2"/>
    </row>
    <row r="9959" spans="1:6" x14ac:dyDescent="0.25">
      <c r="A9959" s="2"/>
      <c r="B9959" s="2" t="s">
        <v>7819</v>
      </c>
      <c r="C9959" s="2" t="s">
        <v>7820</v>
      </c>
      <c r="D9959" s="2">
        <v>400</v>
      </c>
      <c r="E9959" s="2" t="s">
        <v>9</v>
      </c>
      <c r="F9959" s="2"/>
    </row>
    <row r="9960" spans="1:6" ht="30" x14ac:dyDescent="0.25">
      <c r="A9960" s="2"/>
      <c r="B9960" s="2" t="s">
        <v>7821</v>
      </c>
      <c r="C9960" s="2" t="s">
        <v>7822</v>
      </c>
      <c r="D9960" s="2">
        <v>504</v>
      </c>
      <c r="E9960" s="2" t="s">
        <v>9</v>
      </c>
      <c r="F9960" s="2"/>
    </row>
    <row r="9961" spans="1:6" ht="30" x14ac:dyDescent="0.25">
      <c r="A9961" s="2"/>
      <c r="B9961" s="2" t="s">
        <v>7823</v>
      </c>
      <c r="C9961" s="2" t="s">
        <v>7824</v>
      </c>
      <c r="D9961" s="2">
        <v>450</v>
      </c>
      <c r="E9961" s="2" t="s">
        <v>9</v>
      </c>
      <c r="F9961" s="2"/>
    </row>
    <row r="9962" spans="1:6" ht="30" x14ac:dyDescent="0.25">
      <c r="A9962" s="2"/>
      <c r="B9962" s="2" t="s">
        <v>7825</v>
      </c>
      <c r="C9962" s="2" t="s">
        <v>7826</v>
      </c>
      <c r="D9962" s="2">
        <v>1376</v>
      </c>
      <c r="E9962" s="2" t="s">
        <v>9</v>
      </c>
      <c r="F9962" s="2"/>
    </row>
    <row r="9963" spans="1:6" ht="30" x14ac:dyDescent="0.25">
      <c r="A9963" s="2"/>
      <c r="B9963" s="2" t="s">
        <v>7825</v>
      </c>
      <c r="C9963" s="2" t="s">
        <v>7826</v>
      </c>
      <c r="D9963" s="2">
        <v>1395</v>
      </c>
      <c r="E9963" s="2" t="s">
        <v>9</v>
      </c>
      <c r="F9963" s="2"/>
    </row>
    <row r="9964" spans="1:6" ht="30" x14ac:dyDescent="0.25">
      <c r="A9964" s="2"/>
      <c r="B9964" s="2" t="s">
        <v>7825</v>
      </c>
      <c r="C9964" s="2" t="s">
        <v>7826</v>
      </c>
      <c r="D9964" s="2">
        <v>1122</v>
      </c>
      <c r="E9964" s="2" t="s">
        <v>9</v>
      </c>
      <c r="F9964" s="2"/>
    </row>
    <row r="9965" spans="1:6" ht="30" x14ac:dyDescent="0.25">
      <c r="A9965" s="2"/>
      <c r="B9965" s="2" t="s">
        <v>7825</v>
      </c>
      <c r="C9965" s="2" t="s">
        <v>7826</v>
      </c>
      <c r="D9965" s="2">
        <v>1156</v>
      </c>
      <c r="E9965" s="2" t="s">
        <v>9</v>
      </c>
      <c r="F9965" s="2"/>
    </row>
    <row r="9966" spans="1:6" ht="30" x14ac:dyDescent="0.25">
      <c r="A9966" s="2"/>
      <c r="B9966" s="2" t="s">
        <v>7594</v>
      </c>
      <c r="C9966" s="2" t="s">
        <v>7595</v>
      </c>
      <c r="D9966" s="2">
        <v>729</v>
      </c>
      <c r="E9966" s="2" t="s">
        <v>9</v>
      </c>
      <c r="F9966" s="2"/>
    </row>
    <row r="9967" spans="1:6" ht="30" x14ac:dyDescent="0.25">
      <c r="A9967" s="2"/>
      <c r="B9967" s="2" t="s">
        <v>7827</v>
      </c>
      <c r="C9967" s="2" t="s">
        <v>7828</v>
      </c>
      <c r="D9967" s="2">
        <v>500</v>
      </c>
      <c r="E9967" s="2" t="s">
        <v>9</v>
      </c>
      <c r="F9967" s="2"/>
    </row>
    <row r="9968" spans="1:6" ht="30" x14ac:dyDescent="0.25">
      <c r="A9968" s="2"/>
      <c r="B9968" s="2" t="s">
        <v>7829</v>
      </c>
      <c r="C9968" s="2" t="s">
        <v>7830</v>
      </c>
      <c r="D9968" s="2">
        <v>400</v>
      </c>
      <c r="E9968" s="2" t="s">
        <v>9</v>
      </c>
      <c r="F9968" s="2"/>
    </row>
    <row r="9969" spans="1:6" ht="30" x14ac:dyDescent="0.25">
      <c r="A9969" s="2"/>
      <c r="B9969" s="2" t="s">
        <v>7831</v>
      </c>
      <c r="C9969" s="2" t="s">
        <v>7832</v>
      </c>
      <c r="D9969" s="2">
        <v>500</v>
      </c>
      <c r="E9969" s="2" t="s">
        <v>9</v>
      </c>
      <c r="F9969" s="2"/>
    </row>
    <row r="9970" spans="1:6" ht="30" x14ac:dyDescent="0.25">
      <c r="A9970" s="2"/>
      <c r="B9970" s="2" t="s">
        <v>7612</v>
      </c>
      <c r="C9970" s="2" t="s">
        <v>7613</v>
      </c>
      <c r="D9970" s="2">
        <v>417</v>
      </c>
      <c r="E9970" s="2" t="s">
        <v>9</v>
      </c>
      <c r="F9970" s="2"/>
    </row>
    <row r="9971" spans="1:6" ht="30" x14ac:dyDescent="0.25">
      <c r="A9971" s="2"/>
      <c r="B9971" s="2" t="s">
        <v>7612</v>
      </c>
      <c r="C9971" s="2" t="s">
        <v>7613</v>
      </c>
      <c r="D9971" s="2">
        <v>1264</v>
      </c>
      <c r="E9971" s="2" t="s">
        <v>9</v>
      </c>
      <c r="F9971" s="2"/>
    </row>
    <row r="9972" spans="1:6" ht="30" x14ac:dyDescent="0.25">
      <c r="A9972" s="2"/>
      <c r="B9972" s="2" t="s">
        <v>7612</v>
      </c>
      <c r="C9972" s="2" t="s">
        <v>7613</v>
      </c>
      <c r="D9972" s="2">
        <v>3176</v>
      </c>
      <c r="E9972" s="2" t="s">
        <v>9</v>
      </c>
      <c r="F9972" s="2"/>
    </row>
    <row r="9973" spans="1:6" ht="30" x14ac:dyDescent="0.25">
      <c r="A9973" s="2"/>
      <c r="B9973" s="2" t="s">
        <v>7612</v>
      </c>
      <c r="C9973" s="2" t="s">
        <v>7613</v>
      </c>
      <c r="D9973" s="2">
        <v>1021</v>
      </c>
      <c r="E9973" s="2" t="s">
        <v>9</v>
      </c>
      <c r="F9973" s="2"/>
    </row>
    <row r="9974" spans="1:6" ht="30" x14ac:dyDescent="0.25">
      <c r="A9974" s="2"/>
      <c r="B9974" s="2" t="s">
        <v>7610</v>
      </c>
      <c r="C9974" s="2" t="s">
        <v>7611</v>
      </c>
      <c r="D9974" s="2">
        <v>306</v>
      </c>
      <c r="E9974" s="2" t="s">
        <v>9</v>
      </c>
      <c r="F9974" s="2"/>
    </row>
    <row r="9975" spans="1:6" ht="30" x14ac:dyDescent="0.25">
      <c r="A9975" s="2"/>
      <c r="B9975" s="2" t="s">
        <v>7610</v>
      </c>
      <c r="C9975" s="2" t="s">
        <v>7611</v>
      </c>
      <c r="D9975" s="2">
        <v>1390</v>
      </c>
      <c r="E9975" s="2" t="s">
        <v>9</v>
      </c>
      <c r="F9975" s="2"/>
    </row>
    <row r="9976" spans="1:6" ht="30" x14ac:dyDescent="0.25">
      <c r="A9976" s="2"/>
      <c r="B9976" s="2" t="s">
        <v>7610</v>
      </c>
      <c r="C9976" s="2" t="s">
        <v>7611</v>
      </c>
      <c r="D9976" s="2">
        <v>1487</v>
      </c>
      <c r="E9976" s="2" t="s">
        <v>9</v>
      </c>
      <c r="F9976" s="2"/>
    </row>
    <row r="9977" spans="1:6" ht="30" x14ac:dyDescent="0.25">
      <c r="A9977" s="2"/>
      <c r="B9977" s="2" t="s">
        <v>7610</v>
      </c>
      <c r="C9977" s="2" t="s">
        <v>7611</v>
      </c>
      <c r="D9977" s="2">
        <v>3476</v>
      </c>
      <c r="E9977" s="2" t="s">
        <v>9</v>
      </c>
      <c r="F9977" s="2"/>
    </row>
    <row r="9978" spans="1:6" ht="30" x14ac:dyDescent="0.25">
      <c r="A9978" s="2"/>
      <c r="B9978" s="2" t="s">
        <v>7833</v>
      </c>
      <c r="C9978" s="2" t="s">
        <v>7834</v>
      </c>
      <c r="D9978" s="2">
        <v>3782</v>
      </c>
      <c r="E9978" s="2" t="s">
        <v>9</v>
      </c>
      <c r="F9978" s="2"/>
    </row>
    <row r="9979" spans="1:6" ht="30" x14ac:dyDescent="0.25">
      <c r="A9979" s="2"/>
      <c r="B9979" s="2" t="s">
        <v>7833</v>
      </c>
      <c r="C9979" s="2" t="s">
        <v>7834</v>
      </c>
      <c r="D9979" s="2">
        <v>460</v>
      </c>
      <c r="E9979" s="2" t="s">
        <v>9</v>
      </c>
      <c r="F9979" s="2"/>
    </row>
    <row r="9980" spans="1:6" ht="30" x14ac:dyDescent="0.25">
      <c r="A9980" s="2"/>
      <c r="B9980" s="2" t="s">
        <v>7652</v>
      </c>
      <c r="C9980" s="2" t="s">
        <v>7653</v>
      </c>
      <c r="D9980" s="2">
        <v>923</v>
      </c>
      <c r="E9980" s="2" t="s">
        <v>9</v>
      </c>
      <c r="F9980" s="2"/>
    </row>
    <row r="9981" spans="1:6" ht="30" x14ac:dyDescent="0.25">
      <c r="A9981" s="2"/>
      <c r="B9981" s="2" t="s">
        <v>7835</v>
      </c>
      <c r="C9981" s="2" t="s">
        <v>7836</v>
      </c>
      <c r="D9981" s="2">
        <v>500</v>
      </c>
      <c r="E9981" s="2" t="s">
        <v>9</v>
      </c>
      <c r="F9981" s="2"/>
    </row>
    <row r="9982" spans="1:6" ht="30" x14ac:dyDescent="0.25">
      <c r="A9982" s="2"/>
      <c r="B9982" s="2" t="s">
        <v>7835</v>
      </c>
      <c r="C9982" s="2" t="s">
        <v>7836</v>
      </c>
      <c r="D9982" s="2">
        <v>200</v>
      </c>
      <c r="E9982" s="2" t="s">
        <v>9</v>
      </c>
      <c r="F9982" s="2"/>
    </row>
    <row r="9983" spans="1:6" ht="30" x14ac:dyDescent="0.25">
      <c r="A9983" s="2"/>
      <c r="B9983" s="2" t="s">
        <v>7575</v>
      </c>
      <c r="C9983" s="2" t="s">
        <v>7576</v>
      </c>
      <c r="D9983" s="2">
        <v>862</v>
      </c>
      <c r="E9983" s="2" t="s">
        <v>9</v>
      </c>
      <c r="F9983" s="2"/>
    </row>
    <row r="9984" spans="1:6" ht="30" x14ac:dyDescent="0.25">
      <c r="A9984" s="2"/>
      <c r="B9984" s="2" t="s">
        <v>7575</v>
      </c>
      <c r="C9984" s="2" t="s">
        <v>7576</v>
      </c>
      <c r="D9984" s="2">
        <v>300</v>
      </c>
      <c r="E9984" s="2" t="s">
        <v>9</v>
      </c>
      <c r="F9984" s="2"/>
    </row>
    <row r="9985" spans="1:6" ht="30" x14ac:dyDescent="0.25">
      <c r="A9985" s="2"/>
      <c r="B9985" s="2" t="s">
        <v>7837</v>
      </c>
      <c r="C9985" s="2" t="s">
        <v>7838</v>
      </c>
      <c r="D9985" s="2">
        <v>247</v>
      </c>
      <c r="E9985" s="2" t="s">
        <v>9</v>
      </c>
      <c r="F9985" s="2"/>
    </row>
    <row r="9986" spans="1:6" ht="30" x14ac:dyDescent="0.25">
      <c r="A9986" s="2"/>
      <c r="B9986" s="2" t="s">
        <v>7837</v>
      </c>
      <c r="C9986" s="2" t="s">
        <v>7838</v>
      </c>
      <c r="D9986" s="2">
        <v>400</v>
      </c>
      <c r="E9986" s="2" t="s">
        <v>9</v>
      </c>
      <c r="F9986" s="2"/>
    </row>
    <row r="9987" spans="1:6" ht="30" x14ac:dyDescent="0.25">
      <c r="A9987" s="2"/>
      <c r="B9987" s="2" t="s">
        <v>7839</v>
      </c>
      <c r="C9987" s="2" t="s">
        <v>7840</v>
      </c>
      <c r="D9987" s="2">
        <v>700</v>
      </c>
      <c r="E9987" s="2" t="s">
        <v>9</v>
      </c>
      <c r="F9987" s="2"/>
    </row>
    <row r="9988" spans="1:6" ht="30" x14ac:dyDescent="0.25">
      <c r="A9988" s="2"/>
      <c r="B9988" s="2" t="s">
        <v>7841</v>
      </c>
      <c r="C9988" s="2" t="s">
        <v>7842</v>
      </c>
      <c r="D9988" s="2">
        <v>850</v>
      </c>
      <c r="E9988" s="2" t="s">
        <v>9</v>
      </c>
      <c r="F9988" s="2"/>
    </row>
    <row r="9989" spans="1:6" ht="30" x14ac:dyDescent="0.25">
      <c r="A9989" s="2"/>
      <c r="B9989" s="2" t="s">
        <v>7843</v>
      </c>
      <c r="C9989" s="2" t="s">
        <v>7844</v>
      </c>
      <c r="D9989" s="2">
        <v>1124</v>
      </c>
      <c r="E9989" s="2" t="s">
        <v>9</v>
      </c>
      <c r="F9989" s="2"/>
    </row>
    <row r="9990" spans="1:6" ht="30" x14ac:dyDescent="0.25">
      <c r="A9990" s="2"/>
      <c r="B9990" s="2" t="s">
        <v>7843</v>
      </c>
      <c r="C9990" s="2" t="s">
        <v>7844</v>
      </c>
      <c r="D9990" s="2">
        <v>500</v>
      </c>
      <c r="E9990" s="2" t="s">
        <v>9</v>
      </c>
      <c r="F9990" s="2"/>
    </row>
    <row r="9991" spans="1:6" ht="30" x14ac:dyDescent="0.25">
      <c r="A9991" s="2"/>
      <c r="B9991" s="2" t="s">
        <v>7845</v>
      </c>
      <c r="C9991" s="2" t="s">
        <v>7846</v>
      </c>
      <c r="D9991" s="2">
        <v>255</v>
      </c>
      <c r="E9991" s="2" t="s">
        <v>9</v>
      </c>
      <c r="F9991" s="2"/>
    </row>
    <row r="9992" spans="1:6" ht="30" x14ac:dyDescent="0.25">
      <c r="A9992" s="2"/>
      <c r="B9992" s="2" t="s">
        <v>7847</v>
      </c>
      <c r="C9992" s="2" t="s">
        <v>7848</v>
      </c>
      <c r="D9992" s="2">
        <v>12</v>
      </c>
      <c r="E9992" s="2" t="s">
        <v>9</v>
      </c>
      <c r="F9992" s="2"/>
    </row>
    <row r="9993" spans="1:6" ht="30" x14ac:dyDescent="0.25">
      <c r="A9993" s="2"/>
      <c r="B9993" s="2" t="s">
        <v>7849</v>
      </c>
      <c r="C9993" s="2" t="s">
        <v>7850</v>
      </c>
      <c r="D9993" s="2">
        <v>1083</v>
      </c>
      <c r="E9993" s="2" t="s">
        <v>9</v>
      </c>
      <c r="F9993" s="2"/>
    </row>
    <row r="9994" spans="1:6" ht="45" x14ac:dyDescent="0.25">
      <c r="A9994" s="2"/>
      <c r="B9994" s="2" t="s">
        <v>7851</v>
      </c>
      <c r="C9994" s="2" t="s">
        <v>7852</v>
      </c>
      <c r="D9994" s="2">
        <v>608</v>
      </c>
      <c r="E9994" s="2" t="s">
        <v>9</v>
      </c>
      <c r="F9994" s="2">
        <v>30035.200000000001</v>
      </c>
    </row>
    <row r="9995" spans="1:6" ht="45" x14ac:dyDescent="0.25">
      <c r="A9995" s="2"/>
      <c r="B9995" s="2" t="s">
        <v>7853</v>
      </c>
      <c r="C9995" s="2" t="s">
        <v>7854</v>
      </c>
      <c r="D9995" s="2">
        <v>400</v>
      </c>
      <c r="E9995" s="2" t="s">
        <v>9</v>
      </c>
      <c r="F9995" s="2">
        <v>29640</v>
      </c>
    </row>
    <row r="9996" spans="1:6" ht="45" x14ac:dyDescent="0.25">
      <c r="A9996" s="2"/>
      <c r="B9996" s="2" t="s">
        <v>7855</v>
      </c>
      <c r="C9996" s="2" t="s">
        <v>7856</v>
      </c>
      <c r="D9996" s="2">
        <v>51</v>
      </c>
      <c r="E9996" s="2" t="s">
        <v>9</v>
      </c>
      <c r="F9996" s="2"/>
    </row>
    <row r="9997" spans="1:6" ht="30" x14ac:dyDescent="0.25">
      <c r="A9997" s="2"/>
      <c r="B9997" s="2" t="s">
        <v>7857</v>
      </c>
      <c r="C9997" s="2" t="s">
        <v>7858</v>
      </c>
      <c r="D9997" s="2">
        <v>4</v>
      </c>
      <c r="E9997" s="2" t="s">
        <v>9</v>
      </c>
      <c r="F9997" s="2"/>
    </row>
    <row r="9998" spans="1:6" ht="30" x14ac:dyDescent="0.25">
      <c r="A9998" s="2"/>
      <c r="B9998" s="2" t="s">
        <v>7859</v>
      </c>
      <c r="C9998" s="2" t="s">
        <v>7860</v>
      </c>
      <c r="D9998" s="2">
        <v>20</v>
      </c>
      <c r="E9998" s="2" t="s">
        <v>9</v>
      </c>
      <c r="F9998" s="2"/>
    </row>
    <row r="9999" spans="1:6" ht="30" x14ac:dyDescent="0.25">
      <c r="A9999" s="2"/>
      <c r="B9999" s="2" t="s">
        <v>7861</v>
      </c>
      <c r="C9999" s="2" t="s">
        <v>7862</v>
      </c>
      <c r="D9999" s="2">
        <v>62</v>
      </c>
      <c r="E9999" s="2" t="s">
        <v>9</v>
      </c>
      <c r="F9999" s="2"/>
    </row>
    <row r="10000" spans="1:6" ht="30" x14ac:dyDescent="0.25">
      <c r="A10000" s="2"/>
      <c r="B10000" s="2" t="s">
        <v>7863</v>
      </c>
      <c r="C10000" s="2" t="s">
        <v>7864</v>
      </c>
      <c r="D10000" s="2">
        <v>12</v>
      </c>
      <c r="E10000" s="2" t="s">
        <v>9</v>
      </c>
      <c r="F10000" s="2"/>
    </row>
    <row r="10001" spans="1:6" ht="30" x14ac:dyDescent="0.25">
      <c r="A10001" s="2"/>
      <c r="B10001" s="2" t="s">
        <v>7865</v>
      </c>
      <c r="C10001" s="2" t="s">
        <v>7866</v>
      </c>
      <c r="D10001" s="2">
        <v>320</v>
      </c>
      <c r="E10001" s="2" t="s">
        <v>9</v>
      </c>
      <c r="F10001" s="2"/>
    </row>
    <row r="10002" spans="1:6" ht="30" x14ac:dyDescent="0.25">
      <c r="A10002" s="2"/>
      <c r="B10002" s="2" t="s">
        <v>7867</v>
      </c>
      <c r="C10002" s="2" t="s">
        <v>7868</v>
      </c>
      <c r="D10002" s="2">
        <v>1</v>
      </c>
      <c r="E10002" s="2" t="s">
        <v>9</v>
      </c>
      <c r="F10002" s="2"/>
    </row>
    <row r="10003" spans="1:6" ht="30" x14ac:dyDescent="0.25">
      <c r="A10003" s="2"/>
      <c r="B10003" s="2" t="s">
        <v>7869</v>
      </c>
      <c r="C10003" s="2" t="s">
        <v>7870</v>
      </c>
      <c r="D10003" s="2">
        <v>2</v>
      </c>
      <c r="E10003" s="2" t="s">
        <v>9</v>
      </c>
      <c r="F10003" s="2"/>
    </row>
    <row r="10004" spans="1:6" ht="30" x14ac:dyDescent="0.25">
      <c r="A10004" s="2"/>
      <c r="B10004" s="2" t="s">
        <v>7871</v>
      </c>
      <c r="C10004" s="2" t="s">
        <v>7872</v>
      </c>
      <c r="D10004" s="2">
        <v>79</v>
      </c>
      <c r="E10004" s="2" t="s">
        <v>9</v>
      </c>
      <c r="F10004" s="2"/>
    </row>
    <row r="10005" spans="1:6" ht="30" x14ac:dyDescent="0.25">
      <c r="A10005" s="2"/>
      <c r="B10005" s="2" t="s">
        <v>7873</v>
      </c>
      <c r="C10005" s="2" t="s">
        <v>7874</v>
      </c>
      <c r="D10005" s="2">
        <v>92</v>
      </c>
      <c r="E10005" s="2" t="s">
        <v>9</v>
      </c>
      <c r="F10005" s="2"/>
    </row>
    <row r="10006" spans="1:6" ht="30" x14ac:dyDescent="0.25">
      <c r="A10006" s="2"/>
      <c r="B10006" s="2" t="s">
        <v>7875</v>
      </c>
      <c r="C10006" s="2" t="s">
        <v>7876</v>
      </c>
      <c r="D10006" s="2">
        <v>41</v>
      </c>
      <c r="E10006" s="2" t="s">
        <v>9</v>
      </c>
      <c r="F10006" s="2"/>
    </row>
    <row r="10007" spans="1:6" ht="30" x14ac:dyDescent="0.25">
      <c r="A10007" s="2"/>
      <c r="B10007" s="2" t="s">
        <v>7877</v>
      </c>
      <c r="C10007" s="2" t="s">
        <v>7878</v>
      </c>
      <c r="D10007" s="2">
        <v>85</v>
      </c>
      <c r="E10007" s="2" t="s">
        <v>9</v>
      </c>
      <c r="F10007" s="2"/>
    </row>
    <row r="10008" spans="1:6" ht="30" x14ac:dyDescent="0.25">
      <c r="A10008" s="2"/>
      <c r="B10008" s="2" t="s">
        <v>7879</v>
      </c>
      <c r="C10008" s="2" t="s">
        <v>7880</v>
      </c>
      <c r="D10008" s="2">
        <v>14</v>
      </c>
      <c r="E10008" s="2" t="s">
        <v>9</v>
      </c>
      <c r="F10008" s="2"/>
    </row>
    <row r="10009" spans="1:6" ht="45" x14ac:dyDescent="0.25">
      <c r="A10009" s="2"/>
      <c r="B10009" s="2" t="s">
        <v>7881</v>
      </c>
      <c r="C10009" s="2" t="s">
        <v>7882</v>
      </c>
      <c r="D10009" s="2">
        <v>32</v>
      </c>
      <c r="E10009" s="2" t="s">
        <v>9</v>
      </c>
      <c r="F10009" s="2"/>
    </row>
    <row r="10010" spans="1:6" ht="45" x14ac:dyDescent="0.25">
      <c r="A10010" s="2"/>
      <c r="B10010" s="2" t="s">
        <v>7813</v>
      </c>
      <c r="C10010" s="2" t="s">
        <v>7814</v>
      </c>
      <c r="D10010" s="2">
        <v>320</v>
      </c>
      <c r="E10010" s="2" t="s">
        <v>9</v>
      </c>
      <c r="F10010" s="2"/>
    </row>
    <row r="10011" spans="1:6" ht="45" x14ac:dyDescent="0.25">
      <c r="A10011" s="2"/>
      <c r="B10011" s="2" t="s">
        <v>7654</v>
      </c>
      <c r="C10011" s="2" t="s">
        <v>7655</v>
      </c>
      <c r="D10011" s="2">
        <v>141</v>
      </c>
      <c r="E10011" s="2" t="s">
        <v>9</v>
      </c>
      <c r="F10011" s="2"/>
    </row>
    <row r="10012" spans="1:6" ht="45" x14ac:dyDescent="0.25">
      <c r="A10012" s="2"/>
      <c r="B10012" s="2" t="s">
        <v>7883</v>
      </c>
      <c r="C10012" s="2" t="s">
        <v>7884</v>
      </c>
      <c r="D10012" s="2">
        <v>9</v>
      </c>
      <c r="E10012" s="2" t="s">
        <v>9</v>
      </c>
      <c r="F10012" s="2"/>
    </row>
    <row r="10013" spans="1:6" ht="45" x14ac:dyDescent="0.25">
      <c r="A10013" s="2"/>
      <c r="B10013" s="2" t="s">
        <v>7817</v>
      </c>
      <c r="C10013" s="2" t="s">
        <v>7818</v>
      </c>
      <c r="D10013" s="2">
        <v>4</v>
      </c>
      <c r="E10013" s="2" t="s">
        <v>9</v>
      </c>
      <c r="F10013" s="2"/>
    </row>
    <row r="10014" spans="1:6" ht="45" x14ac:dyDescent="0.25">
      <c r="A10014" s="2"/>
      <c r="B10014" s="2" t="s">
        <v>7817</v>
      </c>
      <c r="C10014" s="2" t="s">
        <v>7818</v>
      </c>
      <c r="D10014" s="2">
        <v>120</v>
      </c>
      <c r="E10014" s="2" t="s">
        <v>9</v>
      </c>
      <c r="F10014" s="2"/>
    </row>
    <row r="10015" spans="1:6" ht="45" x14ac:dyDescent="0.25">
      <c r="A10015" s="2"/>
      <c r="B10015" s="2" t="s">
        <v>7885</v>
      </c>
      <c r="C10015" s="2" t="s">
        <v>7886</v>
      </c>
      <c r="D10015" s="2">
        <v>30</v>
      </c>
      <c r="E10015" s="2" t="s">
        <v>9</v>
      </c>
      <c r="F10015" s="2"/>
    </row>
    <row r="10016" spans="1:6" ht="45" x14ac:dyDescent="0.25">
      <c r="A10016" s="2"/>
      <c r="B10016" s="2" t="s">
        <v>7885</v>
      </c>
      <c r="C10016" s="2" t="s">
        <v>7886</v>
      </c>
      <c r="D10016" s="2">
        <v>63</v>
      </c>
      <c r="E10016" s="2" t="s">
        <v>9</v>
      </c>
      <c r="F10016" s="2"/>
    </row>
    <row r="10017" spans="1:6" ht="45" x14ac:dyDescent="0.25">
      <c r="A10017" s="2"/>
      <c r="B10017" s="2" t="s">
        <v>7887</v>
      </c>
      <c r="C10017" s="2" t="s">
        <v>7888</v>
      </c>
      <c r="D10017" s="2">
        <v>76</v>
      </c>
      <c r="E10017" s="2" t="s">
        <v>9</v>
      </c>
      <c r="F10017" s="2"/>
    </row>
    <row r="10018" spans="1:6" ht="45" x14ac:dyDescent="0.25">
      <c r="A10018" s="2"/>
      <c r="B10018" s="2" t="s">
        <v>7889</v>
      </c>
      <c r="C10018" s="2" t="s">
        <v>7890</v>
      </c>
      <c r="D10018" s="2">
        <v>92</v>
      </c>
      <c r="E10018" s="2" t="s">
        <v>9</v>
      </c>
      <c r="F10018" s="2"/>
    </row>
    <row r="10019" spans="1:6" ht="45" x14ac:dyDescent="0.25">
      <c r="A10019" s="2"/>
      <c r="B10019" s="2" t="s">
        <v>7891</v>
      </c>
      <c r="C10019" s="2" t="s">
        <v>7892</v>
      </c>
      <c r="D10019" s="2">
        <v>13</v>
      </c>
      <c r="E10019" s="2" t="s">
        <v>9</v>
      </c>
      <c r="F10019" s="2"/>
    </row>
    <row r="10020" spans="1:6" ht="45" x14ac:dyDescent="0.25">
      <c r="A10020" s="2"/>
      <c r="B10020" s="2" t="s">
        <v>7893</v>
      </c>
      <c r="C10020" s="2" t="s">
        <v>7894</v>
      </c>
      <c r="D10020" s="2">
        <v>6</v>
      </c>
      <c r="E10020" s="2" t="s">
        <v>9</v>
      </c>
      <c r="F10020" s="2"/>
    </row>
    <row r="10021" spans="1:6" ht="45" x14ac:dyDescent="0.25">
      <c r="A10021" s="2"/>
      <c r="B10021" s="2" t="s">
        <v>7895</v>
      </c>
      <c r="C10021" s="2" t="s">
        <v>7896</v>
      </c>
      <c r="D10021" s="2">
        <v>2</v>
      </c>
      <c r="E10021" s="2" t="s">
        <v>9</v>
      </c>
      <c r="F10021" s="2"/>
    </row>
    <row r="10022" spans="1:6" ht="30" x14ac:dyDescent="0.25">
      <c r="A10022" s="2"/>
      <c r="B10022" s="2" t="s">
        <v>7610</v>
      </c>
      <c r="C10022" s="2" t="s">
        <v>7611</v>
      </c>
      <c r="D10022" s="2">
        <v>500</v>
      </c>
      <c r="E10022" s="2" t="s">
        <v>9</v>
      </c>
      <c r="F10022" s="2"/>
    </row>
    <row r="10023" spans="1:6" ht="30" x14ac:dyDescent="0.25">
      <c r="A10023" s="2"/>
      <c r="B10023" s="2" t="s">
        <v>7652</v>
      </c>
      <c r="C10023" s="2" t="s">
        <v>7653</v>
      </c>
      <c r="D10023" s="2">
        <v>766</v>
      </c>
      <c r="E10023" s="2" t="s">
        <v>9</v>
      </c>
      <c r="F10023" s="2"/>
    </row>
    <row r="10024" spans="1:6" ht="30" x14ac:dyDescent="0.25">
      <c r="A10024" s="2"/>
      <c r="B10024" s="2" t="s">
        <v>7897</v>
      </c>
      <c r="C10024" s="2" t="s">
        <v>7898</v>
      </c>
      <c r="D10024" s="2">
        <v>37</v>
      </c>
      <c r="E10024" s="2" t="s">
        <v>9</v>
      </c>
      <c r="F10024" s="2"/>
    </row>
    <row r="10025" spans="1:6" ht="30" x14ac:dyDescent="0.25">
      <c r="A10025" s="2"/>
      <c r="B10025" s="2" t="s">
        <v>7899</v>
      </c>
      <c r="C10025" s="2" t="s">
        <v>7900</v>
      </c>
      <c r="D10025" s="2">
        <v>1194</v>
      </c>
      <c r="E10025" s="2" t="s">
        <v>9</v>
      </c>
      <c r="F10025" s="2"/>
    </row>
    <row r="10026" spans="1:6" ht="30" x14ac:dyDescent="0.25">
      <c r="A10026" s="2"/>
      <c r="B10026" s="2" t="s">
        <v>7901</v>
      </c>
      <c r="C10026" s="2" t="s">
        <v>7902</v>
      </c>
      <c r="D10026" s="2">
        <v>965</v>
      </c>
      <c r="E10026" s="2" t="s">
        <v>9</v>
      </c>
      <c r="F10026" s="2"/>
    </row>
    <row r="10027" spans="1:6" ht="45" x14ac:dyDescent="0.25">
      <c r="A10027" s="2"/>
      <c r="B10027" s="2" t="s">
        <v>7903</v>
      </c>
      <c r="C10027" s="2" t="s">
        <v>7904</v>
      </c>
      <c r="D10027" s="2">
        <v>1450</v>
      </c>
      <c r="E10027" s="2" t="s">
        <v>9</v>
      </c>
      <c r="F10027" s="2"/>
    </row>
    <row r="10028" spans="1:6" ht="45" x14ac:dyDescent="0.25">
      <c r="A10028" s="2"/>
      <c r="B10028" s="2" t="s">
        <v>6605</v>
      </c>
      <c r="C10028" s="2" t="s">
        <v>6606</v>
      </c>
      <c r="D10028" s="2">
        <v>50</v>
      </c>
      <c r="E10028" s="2" t="s">
        <v>9</v>
      </c>
      <c r="F10028" s="2">
        <v>19329.37</v>
      </c>
    </row>
    <row r="10029" spans="1:6" ht="30" x14ac:dyDescent="0.25">
      <c r="A10029" s="2"/>
      <c r="B10029" s="2" t="s">
        <v>7908</v>
      </c>
      <c r="C10029" s="2" t="s">
        <v>7909</v>
      </c>
      <c r="D10029" s="2">
        <v>126</v>
      </c>
      <c r="E10029" s="2" t="s">
        <v>9</v>
      </c>
      <c r="F10029" s="2"/>
    </row>
    <row r="10030" spans="1:6" ht="30" x14ac:dyDescent="0.25">
      <c r="A10030" s="2"/>
      <c r="B10030" s="2" t="s">
        <v>7910</v>
      </c>
      <c r="C10030" s="2" t="s">
        <v>7911</v>
      </c>
      <c r="D10030" s="2">
        <v>133</v>
      </c>
      <c r="E10030" s="2" t="s">
        <v>9</v>
      </c>
      <c r="F10030" s="2"/>
    </row>
    <row r="10031" spans="1:6" ht="45" x14ac:dyDescent="0.25">
      <c r="A10031" s="2"/>
      <c r="B10031" s="2" t="s">
        <v>7807</v>
      </c>
      <c r="C10031" s="2" t="s">
        <v>7808</v>
      </c>
      <c r="D10031" s="2">
        <v>400</v>
      </c>
      <c r="E10031" s="2" t="s">
        <v>9</v>
      </c>
      <c r="F10031" s="2"/>
    </row>
    <row r="10032" spans="1:6" ht="30" x14ac:dyDescent="0.25">
      <c r="A10032" s="2"/>
      <c r="B10032" s="2" t="s">
        <v>7652</v>
      </c>
      <c r="C10032" s="2" t="s">
        <v>7653</v>
      </c>
      <c r="D10032" s="2">
        <v>7</v>
      </c>
      <c r="E10032" s="2" t="s">
        <v>9</v>
      </c>
      <c r="F10032" s="2"/>
    </row>
    <row r="10033" spans="1:6" ht="45" x14ac:dyDescent="0.25">
      <c r="A10033" s="2"/>
      <c r="B10033" s="2" t="s">
        <v>7918</v>
      </c>
      <c r="C10033" s="2" t="s">
        <v>7919</v>
      </c>
      <c r="D10033" s="2">
        <v>70</v>
      </c>
      <c r="E10033" s="2" t="s">
        <v>9</v>
      </c>
      <c r="F10033" s="2">
        <v>3322.2</v>
      </c>
    </row>
    <row r="10034" spans="1:6" ht="30" x14ac:dyDescent="0.25">
      <c r="A10034" s="2"/>
      <c r="B10034" s="2" t="s">
        <v>7922</v>
      </c>
      <c r="C10034" s="2" t="s">
        <v>7923</v>
      </c>
      <c r="D10034" s="2">
        <v>17</v>
      </c>
      <c r="E10034" s="2" t="s">
        <v>9</v>
      </c>
      <c r="F10034" s="2">
        <v>1064.2</v>
      </c>
    </row>
    <row r="10035" spans="1:6" ht="30" x14ac:dyDescent="0.25">
      <c r="A10035" s="2"/>
      <c r="B10035" s="2" t="s">
        <v>7924</v>
      </c>
      <c r="C10035" s="2" t="s">
        <v>7925</v>
      </c>
      <c r="D10035" s="2">
        <v>20</v>
      </c>
      <c r="E10035" s="2" t="s">
        <v>9</v>
      </c>
      <c r="F10035" s="2">
        <v>817</v>
      </c>
    </row>
    <row r="10036" spans="1:6" ht="45" x14ac:dyDescent="0.25">
      <c r="A10036" s="2"/>
      <c r="B10036" s="2" t="s">
        <v>7929</v>
      </c>
      <c r="C10036" s="2" t="s">
        <v>7930</v>
      </c>
      <c r="D10036" s="2">
        <v>77</v>
      </c>
      <c r="E10036" s="2" t="s">
        <v>9</v>
      </c>
      <c r="F10036" s="2">
        <v>4415.95</v>
      </c>
    </row>
    <row r="10037" spans="1:6" ht="30" x14ac:dyDescent="0.25">
      <c r="A10037" s="2"/>
      <c r="B10037" s="2" t="s">
        <v>7934</v>
      </c>
      <c r="C10037" s="2" t="s">
        <v>7935</v>
      </c>
      <c r="D10037" s="2">
        <v>27</v>
      </c>
      <c r="E10037" s="2" t="s">
        <v>9</v>
      </c>
      <c r="F10037" s="2">
        <v>4644.2700000000004</v>
      </c>
    </row>
    <row r="10038" spans="1:6" ht="60" x14ac:dyDescent="0.25">
      <c r="A10038" s="2"/>
      <c r="B10038" s="2" t="s">
        <v>7936</v>
      </c>
      <c r="C10038" s="2" t="s">
        <v>7937</v>
      </c>
      <c r="D10038" s="2">
        <v>167</v>
      </c>
      <c r="E10038" s="2" t="s">
        <v>9</v>
      </c>
      <c r="F10038" s="2">
        <v>15467.54</v>
      </c>
    </row>
    <row r="10039" spans="1:6" ht="30" x14ac:dyDescent="0.25">
      <c r="A10039" s="2"/>
      <c r="B10039" s="2" t="s">
        <v>7938</v>
      </c>
      <c r="C10039" s="2" t="s">
        <v>7939</v>
      </c>
      <c r="D10039" s="2">
        <v>144</v>
      </c>
      <c r="E10039" s="2" t="s">
        <v>9</v>
      </c>
      <c r="F10039" s="2">
        <v>21060</v>
      </c>
    </row>
    <row r="10040" spans="1:6" ht="45" x14ac:dyDescent="0.25">
      <c r="A10040" s="2"/>
      <c r="B10040" s="2" t="s">
        <v>7940</v>
      </c>
      <c r="C10040" s="2" t="s">
        <v>7941</v>
      </c>
      <c r="D10040" s="2">
        <v>22</v>
      </c>
      <c r="E10040" s="2" t="s">
        <v>9</v>
      </c>
      <c r="F10040" s="2">
        <v>3780.7</v>
      </c>
    </row>
    <row r="10041" spans="1:6" ht="60" x14ac:dyDescent="0.25">
      <c r="A10041" s="2"/>
      <c r="B10041" s="2" t="s">
        <v>3835</v>
      </c>
      <c r="C10041" s="2" t="s">
        <v>3836</v>
      </c>
      <c r="D10041" s="2">
        <v>189</v>
      </c>
      <c r="E10041" s="2" t="s">
        <v>9</v>
      </c>
      <c r="F10041" s="2">
        <v>26809.65</v>
      </c>
    </row>
    <row r="10042" spans="1:6" ht="45" x14ac:dyDescent="0.25">
      <c r="A10042" s="2"/>
      <c r="B10042" s="2" t="s">
        <v>7940</v>
      </c>
      <c r="C10042" s="2" t="s">
        <v>7941</v>
      </c>
      <c r="D10042" s="2">
        <v>2316</v>
      </c>
      <c r="E10042" s="2" t="s">
        <v>9</v>
      </c>
      <c r="F10042" s="2">
        <v>398004.6</v>
      </c>
    </row>
    <row r="10043" spans="1:6" ht="45" x14ac:dyDescent="0.25">
      <c r="A10043" s="2"/>
      <c r="B10043" s="2" t="s">
        <v>7945</v>
      </c>
      <c r="C10043" s="2" t="s">
        <v>7946</v>
      </c>
      <c r="D10043" s="2">
        <v>64</v>
      </c>
      <c r="E10043" s="2" t="s">
        <v>9</v>
      </c>
      <c r="F10043" s="2">
        <v>24290.560000000001</v>
      </c>
    </row>
    <row r="10044" spans="1:6" ht="45" x14ac:dyDescent="0.25">
      <c r="A10044" s="2"/>
      <c r="B10044" s="2" t="s">
        <v>3860</v>
      </c>
      <c r="C10044" s="2" t="s">
        <v>3861</v>
      </c>
      <c r="D10044" s="2">
        <v>46</v>
      </c>
      <c r="E10044" s="2" t="s">
        <v>9</v>
      </c>
      <c r="F10044" s="2">
        <v>20138.8</v>
      </c>
    </row>
    <row r="10045" spans="1:6" ht="30" x14ac:dyDescent="0.25">
      <c r="A10045" s="2"/>
      <c r="B10045" s="2" t="s">
        <v>7947</v>
      </c>
      <c r="C10045" s="2" t="s">
        <v>7948</v>
      </c>
      <c r="D10045" s="2">
        <v>29</v>
      </c>
      <c r="E10045" s="2" t="s">
        <v>9</v>
      </c>
      <c r="F10045" s="2">
        <v>7299.3</v>
      </c>
    </row>
    <row r="10046" spans="1:6" ht="30" x14ac:dyDescent="0.25">
      <c r="A10046" s="2"/>
      <c r="B10046" s="2" t="s">
        <v>7947</v>
      </c>
      <c r="C10046" s="2" t="s">
        <v>7948</v>
      </c>
      <c r="D10046" s="2">
        <v>52</v>
      </c>
      <c r="E10046" s="2" t="s">
        <v>9</v>
      </c>
      <c r="F10046" s="2">
        <v>13088.4</v>
      </c>
    </row>
    <row r="10047" spans="1:6" ht="45" x14ac:dyDescent="0.25">
      <c r="A10047" s="2"/>
      <c r="B10047" s="2" t="s">
        <v>7949</v>
      </c>
      <c r="C10047" s="2" t="s">
        <v>7950</v>
      </c>
      <c r="D10047" s="2">
        <v>32</v>
      </c>
      <c r="E10047" s="2" t="s">
        <v>9</v>
      </c>
      <c r="F10047" s="2">
        <v>16344.32</v>
      </c>
    </row>
    <row r="10048" spans="1:6" ht="30" x14ac:dyDescent="0.25">
      <c r="A10048" s="2"/>
      <c r="B10048" s="2" t="s">
        <v>7947</v>
      </c>
      <c r="C10048" s="2" t="s">
        <v>7948</v>
      </c>
      <c r="D10048" s="2">
        <v>8</v>
      </c>
      <c r="E10048" s="2" t="s">
        <v>9</v>
      </c>
      <c r="F10048" s="2">
        <v>2013.6</v>
      </c>
    </row>
    <row r="10049" spans="1:6" ht="30" x14ac:dyDescent="0.25">
      <c r="A10049" s="2"/>
      <c r="B10049" s="2" t="s">
        <v>7947</v>
      </c>
      <c r="C10049" s="2" t="s">
        <v>7948</v>
      </c>
      <c r="D10049" s="2">
        <v>31</v>
      </c>
      <c r="E10049" s="2" t="s">
        <v>9</v>
      </c>
      <c r="F10049" s="2">
        <v>7802.7</v>
      </c>
    </row>
    <row r="10050" spans="1:6" ht="45" x14ac:dyDescent="0.25">
      <c r="A10050" s="2"/>
      <c r="B10050" s="2" t="s">
        <v>7951</v>
      </c>
      <c r="C10050" s="2" t="s">
        <v>7952</v>
      </c>
      <c r="D10050" s="2">
        <v>95</v>
      </c>
      <c r="E10050" s="2" t="s">
        <v>9</v>
      </c>
      <c r="F10050" s="2">
        <v>31147.65</v>
      </c>
    </row>
    <row r="10051" spans="1:6" ht="45" x14ac:dyDescent="0.25">
      <c r="A10051" s="2"/>
      <c r="B10051" s="2" t="s">
        <v>7956</v>
      </c>
      <c r="C10051" s="2" t="s">
        <v>7957</v>
      </c>
      <c r="D10051" s="2">
        <v>430</v>
      </c>
      <c r="E10051" s="2" t="s">
        <v>9</v>
      </c>
      <c r="F10051" s="2">
        <v>13605.2</v>
      </c>
    </row>
    <row r="10052" spans="1:6" ht="45" x14ac:dyDescent="0.25">
      <c r="A10052" s="2"/>
      <c r="B10052" s="2" t="s">
        <v>4333</v>
      </c>
      <c r="C10052" s="2" t="s">
        <v>4334</v>
      </c>
      <c r="D10052" s="2">
        <v>400</v>
      </c>
      <c r="E10052" s="2" t="s">
        <v>9</v>
      </c>
      <c r="F10052" s="2">
        <v>16652</v>
      </c>
    </row>
    <row r="10053" spans="1:6" ht="45" x14ac:dyDescent="0.25">
      <c r="A10053" s="2"/>
      <c r="B10053" s="2" t="s">
        <v>4327</v>
      </c>
      <c r="C10053" s="2" t="s">
        <v>4328</v>
      </c>
      <c r="D10053" s="2">
        <v>150</v>
      </c>
      <c r="E10053" s="2" t="s">
        <v>9</v>
      </c>
      <c r="F10053" s="2">
        <v>4746</v>
      </c>
    </row>
    <row r="10054" spans="1:6" ht="45" x14ac:dyDescent="0.25">
      <c r="A10054" s="2"/>
      <c r="B10054" s="2" t="s">
        <v>4327</v>
      </c>
      <c r="C10054" s="2" t="s">
        <v>4328</v>
      </c>
      <c r="D10054" s="2">
        <v>250</v>
      </c>
      <c r="E10054" s="2" t="s">
        <v>9</v>
      </c>
      <c r="F10054" s="2">
        <v>7910</v>
      </c>
    </row>
    <row r="10055" spans="1:6" ht="45" x14ac:dyDescent="0.25">
      <c r="A10055" s="2"/>
      <c r="B10055" s="2" t="s">
        <v>7976</v>
      </c>
      <c r="C10055" s="2" t="s">
        <v>7977</v>
      </c>
      <c r="D10055" s="2">
        <v>4</v>
      </c>
      <c r="E10055" s="2" t="s">
        <v>9</v>
      </c>
      <c r="F10055" s="2">
        <v>126.56</v>
      </c>
    </row>
    <row r="10056" spans="1:6" ht="45" x14ac:dyDescent="0.25">
      <c r="A10056" s="2"/>
      <c r="B10056" s="2" t="s">
        <v>7976</v>
      </c>
      <c r="C10056" s="2" t="s">
        <v>7977</v>
      </c>
      <c r="D10056" s="2">
        <v>3</v>
      </c>
      <c r="E10056" s="2" t="s">
        <v>9</v>
      </c>
      <c r="F10056" s="2">
        <v>94.92</v>
      </c>
    </row>
    <row r="10057" spans="1:6" ht="30" x14ac:dyDescent="0.25">
      <c r="A10057" s="2"/>
      <c r="B10057" s="2" t="s">
        <v>7990</v>
      </c>
      <c r="C10057" s="2" t="s">
        <v>7991</v>
      </c>
      <c r="D10057" s="2">
        <v>60</v>
      </c>
      <c r="E10057" s="2" t="s">
        <v>9</v>
      </c>
      <c r="F10057" s="2"/>
    </row>
    <row r="10058" spans="1:6" ht="30" x14ac:dyDescent="0.25">
      <c r="A10058" s="2"/>
      <c r="B10058" s="2" t="s">
        <v>7992</v>
      </c>
      <c r="C10058" s="2" t="s">
        <v>7993</v>
      </c>
      <c r="D10058" s="2">
        <v>54</v>
      </c>
      <c r="E10058" s="2" t="s">
        <v>9</v>
      </c>
      <c r="F10058" s="2"/>
    </row>
    <row r="10059" spans="1:6" ht="30" x14ac:dyDescent="0.25">
      <c r="A10059" s="2"/>
      <c r="B10059" s="2" t="s">
        <v>7994</v>
      </c>
      <c r="C10059" s="2" t="s">
        <v>7995</v>
      </c>
      <c r="D10059" s="2">
        <v>55</v>
      </c>
      <c r="E10059" s="2" t="s">
        <v>9</v>
      </c>
      <c r="F10059" s="2"/>
    </row>
    <row r="10060" spans="1:6" ht="30" x14ac:dyDescent="0.25">
      <c r="A10060" s="2"/>
      <c r="B10060" s="2" t="s">
        <v>7996</v>
      </c>
      <c r="C10060" s="2" t="s">
        <v>7997</v>
      </c>
      <c r="D10060" s="2">
        <v>168</v>
      </c>
      <c r="E10060" s="2" t="s">
        <v>9</v>
      </c>
      <c r="F10060" s="2"/>
    </row>
    <row r="10061" spans="1:6" ht="30" x14ac:dyDescent="0.25">
      <c r="A10061" s="2"/>
      <c r="B10061" s="2" t="s">
        <v>7998</v>
      </c>
      <c r="C10061" s="2" t="s">
        <v>7999</v>
      </c>
      <c r="D10061" s="2">
        <v>192</v>
      </c>
      <c r="E10061" s="2" t="s">
        <v>9</v>
      </c>
      <c r="F10061" s="2"/>
    </row>
    <row r="10062" spans="1:6" ht="30" x14ac:dyDescent="0.25">
      <c r="A10062" s="2"/>
      <c r="B10062" s="2" t="s">
        <v>8000</v>
      </c>
      <c r="C10062" s="2" t="s">
        <v>8001</v>
      </c>
      <c r="D10062" s="2">
        <v>99</v>
      </c>
      <c r="E10062" s="2" t="s">
        <v>9</v>
      </c>
      <c r="F10062" s="2"/>
    </row>
    <row r="10063" spans="1:6" ht="45" x14ac:dyDescent="0.25">
      <c r="A10063" s="2"/>
      <c r="B10063" s="2" t="s">
        <v>8002</v>
      </c>
      <c r="C10063" s="2" t="s">
        <v>8003</v>
      </c>
      <c r="D10063" s="2">
        <v>13</v>
      </c>
      <c r="E10063" s="2" t="s">
        <v>9</v>
      </c>
      <c r="F10063" s="2"/>
    </row>
    <row r="10064" spans="1:6" ht="45" x14ac:dyDescent="0.25">
      <c r="A10064" s="2"/>
      <c r="B10064" s="2" t="s">
        <v>8004</v>
      </c>
      <c r="C10064" s="2" t="s">
        <v>8005</v>
      </c>
      <c r="D10064" s="2">
        <v>3</v>
      </c>
      <c r="E10064" s="2" t="s">
        <v>9</v>
      </c>
      <c r="F10064" s="2"/>
    </row>
    <row r="10065" spans="1:6" ht="30" x14ac:dyDescent="0.25">
      <c r="A10065" s="2"/>
      <c r="B10065" s="2" t="s">
        <v>7703</v>
      </c>
      <c r="C10065" s="2" t="s">
        <v>7704</v>
      </c>
      <c r="D10065" s="2">
        <v>68</v>
      </c>
      <c r="E10065" s="2" t="s">
        <v>9</v>
      </c>
      <c r="F10065" s="2"/>
    </row>
    <row r="10066" spans="1:6" ht="30" x14ac:dyDescent="0.25">
      <c r="A10066" s="2"/>
      <c r="B10066" s="2" t="s">
        <v>7825</v>
      </c>
      <c r="C10066" s="2" t="s">
        <v>7826</v>
      </c>
      <c r="D10066" s="2">
        <v>1081</v>
      </c>
      <c r="E10066" s="2" t="s">
        <v>9</v>
      </c>
      <c r="F10066" s="2"/>
    </row>
    <row r="10067" spans="1:6" ht="30" x14ac:dyDescent="0.25">
      <c r="A10067" s="2"/>
      <c r="B10067" s="2" t="s">
        <v>7825</v>
      </c>
      <c r="C10067" s="2" t="s">
        <v>7826</v>
      </c>
      <c r="D10067" s="2">
        <v>5368</v>
      </c>
      <c r="E10067" s="2" t="s">
        <v>9</v>
      </c>
      <c r="F10067" s="2"/>
    </row>
    <row r="10068" spans="1:6" ht="30" x14ac:dyDescent="0.25">
      <c r="A10068" s="2"/>
      <c r="B10068" s="2" t="s">
        <v>7825</v>
      </c>
      <c r="C10068" s="2" t="s">
        <v>7826</v>
      </c>
      <c r="D10068" s="2">
        <v>99</v>
      </c>
      <c r="E10068" s="2" t="s">
        <v>9</v>
      </c>
      <c r="F10068" s="2"/>
    </row>
    <row r="10069" spans="1:6" ht="30" x14ac:dyDescent="0.25">
      <c r="A10069" s="2"/>
      <c r="B10069" s="2" t="s">
        <v>7594</v>
      </c>
      <c r="C10069" s="2" t="s">
        <v>7595</v>
      </c>
      <c r="D10069" s="2">
        <v>40</v>
      </c>
      <c r="E10069" s="2" t="s">
        <v>9</v>
      </c>
      <c r="F10069" s="2"/>
    </row>
    <row r="10070" spans="1:6" ht="30" x14ac:dyDescent="0.25">
      <c r="A10070" s="2"/>
      <c r="B10070" s="2" t="s">
        <v>7837</v>
      </c>
      <c r="C10070" s="2" t="s">
        <v>7838</v>
      </c>
      <c r="D10070" s="2">
        <v>185</v>
      </c>
      <c r="E10070" s="2" t="s">
        <v>9</v>
      </c>
      <c r="F10070" s="2"/>
    </row>
    <row r="10071" spans="1:6" ht="45" x14ac:dyDescent="0.25">
      <c r="A10071" s="2"/>
      <c r="B10071" s="2" t="s">
        <v>8006</v>
      </c>
      <c r="C10071" s="2" t="s">
        <v>8007</v>
      </c>
      <c r="D10071" s="2">
        <v>38</v>
      </c>
      <c r="E10071" s="2" t="s">
        <v>9</v>
      </c>
      <c r="F10071" s="2"/>
    </row>
    <row r="10072" spans="1:6" ht="30" x14ac:dyDescent="0.25">
      <c r="A10072" s="2"/>
      <c r="B10072" s="2" t="s">
        <v>8008</v>
      </c>
      <c r="C10072" s="2" t="s">
        <v>8009</v>
      </c>
      <c r="D10072" s="2">
        <v>423</v>
      </c>
      <c r="E10072" s="2" t="s">
        <v>9</v>
      </c>
      <c r="F10072" s="2"/>
    </row>
    <row r="10073" spans="1:6" ht="30" x14ac:dyDescent="0.25">
      <c r="A10073" s="2"/>
      <c r="B10073" s="2" t="s">
        <v>8010</v>
      </c>
      <c r="C10073" s="2" t="s">
        <v>8011</v>
      </c>
      <c r="D10073" s="2">
        <v>394</v>
      </c>
      <c r="E10073" s="2" t="s">
        <v>9</v>
      </c>
      <c r="F10073" s="2"/>
    </row>
    <row r="10074" spans="1:6" ht="45" x14ac:dyDescent="0.25">
      <c r="A10074" s="2"/>
      <c r="B10074" s="2" t="s">
        <v>8012</v>
      </c>
      <c r="C10074" s="2" t="s">
        <v>8013</v>
      </c>
      <c r="D10074" s="2">
        <v>34</v>
      </c>
      <c r="E10074" s="2" t="s">
        <v>9</v>
      </c>
      <c r="F10074" s="2"/>
    </row>
    <row r="10075" spans="1:6" ht="45" x14ac:dyDescent="0.25">
      <c r="A10075" s="2"/>
      <c r="B10075" s="2" t="s">
        <v>8017</v>
      </c>
      <c r="C10075" s="2" t="s">
        <v>8018</v>
      </c>
      <c r="D10075" s="2">
        <v>113</v>
      </c>
      <c r="E10075" s="2" t="s">
        <v>9</v>
      </c>
      <c r="F10075" s="2"/>
    </row>
    <row r="10076" spans="1:6" ht="45" x14ac:dyDescent="0.25">
      <c r="A10076" s="2"/>
      <c r="B10076" s="2" t="s">
        <v>8019</v>
      </c>
      <c r="C10076" s="2" t="s">
        <v>8020</v>
      </c>
      <c r="D10076" s="2">
        <v>11</v>
      </c>
      <c r="E10076" s="2" t="s">
        <v>9</v>
      </c>
      <c r="F10076" s="2"/>
    </row>
    <row r="10077" spans="1:6" ht="30" x14ac:dyDescent="0.25">
      <c r="A10077" s="2"/>
      <c r="B10077" s="2" t="s">
        <v>8021</v>
      </c>
      <c r="C10077" s="2" t="s">
        <v>8022</v>
      </c>
      <c r="D10077" s="2">
        <v>311</v>
      </c>
      <c r="E10077" s="2" t="s">
        <v>9</v>
      </c>
      <c r="F10077" s="2"/>
    </row>
    <row r="10078" spans="1:6" ht="45" x14ac:dyDescent="0.25">
      <c r="A10078" s="2"/>
      <c r="B10078" s="2" t="s">
        <v>8023</v>
      </c>
      <c r="C10078" s="2" t="s">
        <v>8024</v>
      </c>
      <c r="D10078" s="2">
        <v>39</v>
      </c>
      <c r="E10078" s="2" t="s">
        <v>9</v>
      </c>
      <c r="F10078" s="2"/>
    </row>
    <row r="10079" spans="1:6" ht="45" x14ac:dyDescent="0.25">
      <c r="A10079" s="2"/>
      <c r="B10079" s="2" t="s">
        <v>8025</v>
      </c>
      <c r="C10079" s="2" t="s">
        <v>8026</v>
      </c>
      <c r="D10079" s="2">
        <v>5</v>
      </c>
      <c r="E10079" s="2" t="s">
        <v>9</v>
      </c>
      <c r="F10079" s="2"/>
    </row>
    <row r="10080" spans="1:6" ht="45" x14ac:dyDescent="0.25">
      <c r="A10080" s="2"/>
      <c r="B10080" s="2" t="s">
        <v>7945</v>
      </c>
      <c r="C10080" s="2" t="s">
        <v>7946</v>
      </c>
      <c r="D10080" s="2">
        <v>14</v>
      </c>
      <c r="E10080" s="2" t="s">
        <v>9</v>
      </c>
      <c r="F10080" s="2">
        <v>5313.56</v>
      </c>
    </row>
    <row r="10081" spans="1:6" ht="45" x14ac:dyDescent="0.25">
      <c r="A10081" s="2"/>
      <c r="B10081" s="2" t="s">
        <v>2273</v>
      </c>
      <c r="C10081" s="2" t="s">
        <v>2274</v>
      </c>
      <c r="D10081" s="2">
        <v>100</v>
      </c>
      <c r="E10081" s="2" t="s">
        <v>9</v>
      </c>
      <c r="F10081" s="2">
        <v>20229</v>
      </c>
    </row>
    <row r="10082" spans="1:6" ht="45" x14ac:dyDescent="0.25">
      <c r="A10082" s="2"/>
      <c r="B10082" s="2" t="s">
        <v>7346</v>
      </c>
      <c r="C10082" s="2" t="s">
        <v>7347</v>
      </c>
      <c r="D10082" s="2">
        <v>20</v>
      </c>
      <c r="E10082" s="2" t="s">
        <v>9</v>
      </c>
      <c r="F10082" s="2">
        <v>2819</v>
      </c>
    </row>
    <row r="10083" spans="1:6" ht="45" x14ac:dyDescent="0.25">
      <c r="A10083" s="2"/>
      <c r="B10083" s="2" t="s">
        <v>8030</v>
      </c>
      <c r="C10083" s="2" t="s">
        <v>8031</v>
      </c>
      <c r="D10083" s="2">
        <v>495</v>
      </c>
      <c r="E10083" s="2" t="s">
        <v>9</v>
      </c>
      <c r="F10083" s="2">
        <v>15458.85</v>
      </c>
    </row>
    <row r="10084" spans="1:6" ht="45" x14ac:dyDescent="0.25">
      <c r="A10084" s="2"/>
      <c r="B10084" s="2" t="s">
        <v>8030</v>
      </c>
      <c r="C10084" s="2" t="s">
        <v>8031</v>
      </c>
      <c r="D10084" s="2">
        <v>5</v>
      </c>
      <c r="E10084" s="2" t="s">
        <v>9</v>
      </c>
      <c r="F10084" s="2">
        <v>156.15</v>
      </c>
    </row>
    <row r="10085" spans="1:6" ht="45" x14ac:dyDescent="0.25">
      <c r="A10085" s="2"/>
      <c r="B10085" s="2" t="s">
        <v>7346</v>
      </c>
      <c r="C10085" s="2" t="s">
        <v>7347</v>
      </c>
      <c r="D10085" s="2">
        <v>13</v>
      </c>
      <c r="E10085" s="2" t="s">
        <v>9</v>
      </c>
      <c r="F10085" s="2">
        <v>1832.35</v>
      </c>
    </row>
    <row r="10086" spans="1:6" ht="30" x14ac:dyDescent="0.25">
      <c r="A10086" s="2"/>
      <c r="B10086" s="2" t="s">
        <v>1976</v>
      </c>
      <c r="C10086" s="2" t="s">
        <v>1977</v>
      </c>
      <c r="D10086" s="2">
        <v>3</v>
      </c>
      <c r="E10086" s="2" t="s">
        <v>9</v>
      </c>
      <c r="F10086" s="2">
        <v>837.48</v>
      </c>
    </row>
    <row r="10087" spans="1:6" ht="30" x14ac:dyDescent="0.25">
      <c r="A10087" s="2"/>
      <c r="B10087" s="2" t="s">
        <v>2849</v>
      </c>
      <c r="C10087" s="2" t="s">
        <v>2850</v>
      </c>
      <c r="D10087" s="2">
        <v>11</v>
      </c>
      <c r="E10087" s="2" t="s">
        <v>9</v>
      </c>
      <c r="F10087" s="2">
        <v>5682.6</v>
      </c>
    </row>
    <row r="10088" spans="1:6" ht="30" x14ac:dyDescent="0.25">
      <c r="A10088" s="2"/>
      <c r="B10088" s="2" t="s">
        <v>2404</v>
      </c>
      <c r="C10088" s="2" t="s">
        <v>2405</v>
      </c>
      <c r="D10088" s="2">
        <v>7</v>
      </c>
      <c r="E10088" s="2" t="s">
        <v>9</v>
      </c>
      <c r="F10088" s="2">
        <v>1722.63</v>
      </c>
    </row>
    <row r="10089" spans="1:6" ht="30" x14ac:dyDescent="0.25">
      <c r="A10089" s="2"/>
      <c r="B10089" s="2" t="s">
        <v>8035</v>
      </c>
      <c r="C10089" s="2" t="s">
        <v>8036</v>
      </c>
      <c r="D10089" s="2">
        <v>15</v>
      </c>
      <c r="E10089" s="2" t="s">
        <v>9</v>
      </c>
      <c r="F10089" s="2">
        <v>3482.85</v>
      </c>
    </row>
    <row r="10090" spans="1:6" ht="30" x14ac:dyDescent="0.25">
      <c r="A10090" s="2"/>
      <c r="B10090" s="2" t="s">
        <v>1974</v>
      </c>
      <c r="C10090" s="2" t="s">
        <v>1975</v>
      </c>
      <c r="D10090" s="2">
        <v>62</v>
      </c>
      <c r="E10090" s="2" t="s">
        <v>9</v>
      </c>
      <c r="F10090" s="2">
        <v>19720.34</v>
      </c>
    </row>
    <row r="10091" spans="1:6" ht="30" x14ac:dyDescent="0.25">
      <c r="A10091" s="2"/>
      <c r="B10091" s="2" t="s">
        <v>8037</v>
      </c>
      <c r="C10091" s="2" t="s">
        <v>8038</v>
      </c>
      <c r="D10091" s="2">
        <v>6</v>
      </c>
      <c r="E10091" s="2" t="s">
        <v>9</v>
      </c>
      <c r="F10091" s="2">
        <v>1135.92</v>
      </c>
    </row>
    <row r="10092" spans="1:6" ht="30" x14ac:dyDescent="0.25">
      <c r="A10092" s="2"/>
      <c r="B10092" s="2" t="s">
        <v>1926</v>
      </c>
      <c r="C10092" s="2" t="s">
        <v>1927</v>
      </c>
      <c r="D10092" s="2">
        <v>51</v>
      </c>
      <c r="E10092" s="2" t="s">
        <v>9</v>
      </c>
      <c r="F10092" s="2">
        <v>10525.89</v>
      </c>
    </row>
    <row r="10093" spans="1:6" ht="30" x14ac:dyDescent="0.25">
      <c r="A10093" s="2"/>
      <c r="B10093" s="2" t="s">
        <v>2443</v>
      </c>
      <c r="C10093" s="2" t="s">
        <v>2444</v>
      </c>
      <c r="D10093" s="2">
        <v>40</v>
      </c>
      <c r="E10093" s="2" t="s">
        <v>9</v>
      </c>
      <c r="F10093" s="2">
        <v>4190.8</v>
      </c>
    </row>
    <row r="10094" spans="1:6" ht="30" x14ac:dyDescent="0.25">
      <c r="A10094" s="2"/>
      <c r="B10094" s="2" t="s">
        <v>1966</v>
      </c>
      <c r="C10094" s="2" t="s">
        <v>1967</v>
      </c>
      <c r="D10094" s="2">
        <v>40</v>
      </c>
      <c r="E10094" s="2" t="s">
        <v>9</v>
      </c>
      <c r="F10094" s="2">
        <v>3248</v>
      </c>
    </row>
    <row r="10095" spans="1:6" ht="30" x14ac:dyDescent="0.25">
      <c r="A10095" s="2"/>
      <c r="B10095" s="2" t="s">
        <v>1966</v>
      </c>
      <c r="C10095" s="2" t="s">
        <v>1967</v>
      </c>
      <c r="D10095" s="2">
        <v>67</v>
      </c>
      <c r="E10095" s="2" t="s">
        <v>9</v>
      </c>
      <c r="F10095" s="2">
        <v>5440.4000000000005</v>
      </c>
    </row>
    <row r="10096" spans="1:6" ht="30" x14ac:dyDescent="0.25">
      <c r="A10096" s="2"/>
      <c r="B10096" s="2" t="s">
        <v>8042</v>
      </c>
      <c r="C10096" s="2" t="s">
        <v>8043</v>
      </c>
      <c r="D10096" s="2">
        <v>104</v>
      </c>
      <c r="E10096" s="2" t="s">
        <v>9</v>
      </c>
      <c r="F10096" s="2">
        <v>10137.92</v>
      </c>
    </row>
    <row r="10097" spans="1:6" ht="30" x14ac:dyDescent="0.25">
      <c r="A10097" s="2"/>
      <c r="B10097" s="2" t="s">
        <v>4625</v>
      </c>
      <c r="C10097" s="2" t="s">
        <v>4626</v>
      </c>
      <c r="D10097" s="2">
        <v>160</v>
      </c>
      <c r="E10097" s="2" t="s">
        <v>9</v>
      </c>
      <c r="F10097" s="2">
        <v>16763.2</v>
      </c>
    </row>
    <row r="10098" spans="1:6" ht="45" x14ac:dyDescent="0.25">
      <c r="A10098" s="2"/>
      <c r="B10098" s="2" t="s">
        <v>8044</v>
      </c>
      <c r="C10098" s="2" t="s">
        <v>8045</v>
      </c>
      <c r="D10098" s="2">
        <v>310</v>
      </c>
      <c r="E10098" s="2" t="s">
        <v>9</v>
      </c>
      <c r="F10098" s="2">
        <v>50164.2</v>
      </c>
    </row>
    <row r="10099" spans="1:6" ht="30" x14ac:dyDescent="0.25">
      <c r="A10099" s="2"/>
      <c r="B10099" s="2" t="s">
        <v>8046</v>
      </c>
      <c r="C10099" s="2" t="s">
        <v>8047</v>
      </c>
      <c r="D10099" s="2">
        <v>135</v>
      </c>
      <c r="E10099" s="2" t="s">
        <v>9</v>
      </c>
      <c r="F10099" s="2">
        <v>9043.65</v>
      </c>
    </row>
    <row r="10100" spans="1:6" ht="30" x14ac:dyDescent="0.25">
      <c r="A10100" s="2"/>
      <c r="B10100" s="2" t="s">
        <v>656</v>
      </c>
      <c r="C10100" s="2" t="s">
        <v>657</v>
      </c>
      <c r="D10100" s="2">
        <v>122</v>
      </c>
      <c r="E10100" s="2" t="s">
        <v>9</v>
      </c>
      <c r="F10100" s="2">
        <v>7429.8</v>
      </c>
    </row>
    <row r="10101" spans="1:6" ht="30" x14ac:dyDescent="0.25">
      <c r="A10101" s="2"/>
      <c r="B10101" s="2" t="s">
        <v>8048</v>
      </c>
      <c r="C10101" s="2" t="s">
        <v>8049</v>
      </c>
      <c r="D10101" s="2">
        <v>160</v>
      </c>
      <c r="E10101" s="2" t="s">
        <v>9</v>
      </c>
      <c r="F10101" s="2"/>
    </row>
    <row r="10102" spans="1:6" ht="30" x14ac:dyDescent="0.25">
      <c r="A10102" s="2"/>
      <c r="B10102" s="2" t="s">
        <v>8050</v>
      </c>
      <c r="C10102" s="2" t="s">
        <v>8051</v>
      </c>
      <c r="D10102" s="2">
        <v>110</v>
      </c>
      <c r="E10102" s="2" t="s">
        <v>9</v>
      </c>
      <c r="F10102" s="2"/>
    </row>
    <row r="10103" spans="1:6" ht="30" x14ac:dyDescent="0.25">
      <c r="A10103" s="2"/>
      <c r="B10103" s="2" t="s">
        <v>8021</v>
      </c>
      <c r="C10103" s="2" t="s">
        <v>8022</v>
      </c>
      <c r="D10103" s="2">
        <v>1421</v>
      </c>
      <c r="E10103" s="2" t="s">
        <v>9</v>
      </c>
      <c r="F10103" s="2"/>
    </row>
    <row r="10104" spans="1:6" ht="30" x14ac:dyDescent="0.25">
      <c r="A10104" s="2"/>
      <c r="B10104" s="2" t="s">
        <v>8052</v>
      </c>
      <c r="C10104" s="2" t="s">
        <v>8053</v>
      </c>
      <c r="D10104" s="2">
        <v>182</v>
      </c>
      <c r="E10104" s="2" t="s">
        <v>9</v>
      </c>
      <c r="F10104" s="2"/>
    </row>
    <row r="10105" spans="1:6" ht="45" x14ac:dyDescent="0.25">
      <c r="A10105" s="2"/>
      <c r="B10105" s="2" t="s">
        <v>7342</v>
      </c>
      <c r="C10105" s="2" t="s">
        <v>7343</v>
      </c>
      <c r="D10105" s="2">
        <v>128</v>
      </c>
      <c r="E10105" s="2" t="s">
        <v>9</v>
      </c>
      <c r="F10105" s="2">
        <v>82142.720000000001</v>
      </c>
    </row>
    <row r="10106" spans="1:6" ht="45" x14ac:dyDescent="0.25">
      <c r="A10106" s="2"/>
      <c r="B10106" s="2" t="s">
        <v>7342</v>
      </c>
      <c r="C10106" s="2" t="s">
        <v>7343</v>
      </c>
      <c r="D10106" s="2">
        <v>128</v>
      </c>
      <c r="E10106" s="2" t="s">
        <v>9</v>
      </c>
      <c r="F10106" s="2">
        <v>82142.720000000001</v>
      </c>
    </row>
    <row r="10107" spans="1:6" ht="45" x14ac:dyDescent="0.25">
      <c r="A10107" s="2"/>
      <c r="B10107" s="2" t="s">
        <v>7342</v>
      </c>
      <c r="C10107" s="2" t="s">
        <v>7343</v>
      </c>
      <c r="D10107" s="2">
        <v>128</v>
      </c>
      <c r="E10107" s="2" t="s">
        <v>9</v>
      </c>
      <c r="F10107" s="2">
        <v>82142.720000000001</v>
      </c>
    </row>
    <row r="10108" spans="1:6" ht="45" x14ac:dyDescent="0.25">
      <c r="A10108" s="2"/>
      <c r="B10108" s="2" t="s">
        <v>7342</v>
      </c>
      <c r="C10108" s="2" t="s">
        <v>7343</v>
      </c>
      <c r="D10108" s="2">
        <v>768</v>
      </c>
      <c r="E10108" s="2" t="s">
        <v>9</v>
      </c>
      <c r="F10108" s="2">
        <v>492856.32000000001</v>
      </c>
    </row>
    <row r="10109" spans="1:6" ht="45" x14ac:dyDescent="0.25">
      <c r="A10109" s="2"/>
      <c r="B10109" s="2" t="s">
        <v>7342</v>
      </c>
      <c r="C10109" s="2" t="s">
        <v>7343</v>
      </c>
      <c r="D10109" s="2">
        <v>32</v>
      </c>
      <c r="E10109" s="2" t="s">
        <v>9</v>
      </c>
      <c r="F10109" s="2">
        <v>20535.68</v>
      </c>
    </row>
    <row r="10110" spans="1:6" ht="45" x14ac:dyDescent="0.25">
      <c r="A10110" s="2"/>
      <c r="B10110" s="2" t="s">
        <v>8054</v>
      </c>
      <c r="C10110" s="2" t="s">
        <v>8055</v>
      </c>
      <c r="D10110" s="2">
        <v>75</v>
      </c>
      <c r="E10110" s="2" t="s">
        <v>9</v>
      </c>
      <c r="F10110" s="2">
        <v>2373</v>
      </c>
    </row>
    <row r="10111" spans="1:6" ht="45" x14ac:dyDescent="0.25">
      <c r="A10111" s="2"/>
      <c r="B10111" s="2" t="s">
        <v>8054</v>
      </c>
      <c r="C10111" s="2" t="s">
        <v>8055</v>
      </c>
      <c r="D10111" s="2">
        <v>95</v>
      </c>
      <c r="E10111" s="2" t="s">
        <v>9</v>
      </c>
      <c r="F10111" s="2">
        <v>3005.8</v>
      </c>
    </row>
    <row r="10112" spans="1:6" ht="45" x14ac:dyDescent="0.25">
      <c r="A10112" s="2"/>
      <c r="B10112" s="2" t="s">
        <v>8059</v>
      </c>
      <c r="C10112" s="2" t="s">
        <v>8060</v>
      </c>
      <c r="D10112" s="2">
        <v>140</v>
      </c>
      <c r="E10112" s="2" t="s">
        <v>9</v>
      </c>
      <c r="F10112" s="2">
        <v>8859.2000000000007</v>
      </c>
    </row>
    <row r="10113" spans="1:6" ht="30" x14ac:dyDescent="0.25">
      <c r="A10113" s="2"/>
      <c r="B10113" s="2" t="s">
        <v>8070</v>
      </c>
      <c r="C10113" s="2" t="s">
        <v>8071</v>
      </c>
      <c r="D10113" s="2">
        <v>8</v>
      </c>
      <c r="E10113" s="2" t="s">
        <v>9</v>
      </c>
      <c r="F10113" s="2">
        <v>11901.6</v>
      </c>
    </row>
    <row r="10114" spans="1:6" ht="45" x14ac:dyDescent="0.25">
      <c r="A10114" s="2"/>
      <c r="B10114" s="2" t="s">
        <v>5048</v>
      </c>
      <c r="C10114" s="2" t="s">
        <v>5049</v>
      </c>
      <c r="D10114" s="2">
        <v>30</v>
      </c>
      <c r="E10114" s="2" t="s">
        <v>9</v>
      </c>
      <c r="F10114" s="2">
        <v>1873.5</v>
      </c>
    </row>
    <row r="10115" spans="1:6" ht="45" x14ac:dyDescent="0.25">
      <c r="A10115" s="2"/>
      <c r="B10115" s="2" t="s">
        <v>4329</v>
      </c>
      <c r="C10115" s="2" t="s">
        <v>4330</v>
      </c>
      <c r="D10115" s="2">
        <v>50</v>
      </c>
      <c r="E10115" s="2" t="s">
        <v>9</v>
      </c>
      <c r="F10115" s="2">
        <v>2373</v>
      </c>
    </row>
    <row r="10116" spans="1:6" ht="45" x14ac:dyDescent="0.25">
      <c r="A10116" s="2"/>
      <c r="B10116" s="2" t="s">
        <v>8084</v>
      </c>
      <c r="C10116" s="2" t="s">
        <v>8085</v>
      </c>
      <c r="D10116" s="2">
        <v>50</v>
      </c>
      <c r="E10116" s="2" t="s">
        <v>9</v>
      </c>
      <c r="F10116" s="2">
        <v>2168.5</v>
      </c>
    </row>
    <row r="10117" spans="1:6" ht="30" x14ac:dyDescent="0.25">
      <c r="A10117" s="2"/>
      <c r="B10117" s="2" t="s">
        <v>8086</v>
      </c>
      <c r="C10117" s="2" t="s">
        <v>8087</v>
      </c>
      <c r="D10117" s="2">
        <v>200</v>
      </c>
      <c r="E10117" s="2" t="s">
        <v>9</v>
      </c>
      <c r="F10117" s="2">
        <v>16654</v>
      </c>
    </row>
    <row r="10118" spans="1:6" ht="45" x14ac:dyDescent="0.25">
      <c r="A10118" s="2"/>
      <c r="B10118" s="2" t="s">
        <v>8091</v>
      </c>
      <c r="C10118" s="2" t="s">
        <v>8092</v>
      </c>
      <c r="D10118" s="2">
        <v>170</v>
      </c>
      <c r="E10118" s="2" t="s">
        <v>9</v>
      </c>
      <c r="F10118" s="2">
        <v>8068.2</v>
      </c>
    </row>
    <row r="10119" spans="1:6" ht="30" x14ac:dyDescent="0.25">
      <c r="A10119" s="2"/>
      <c r="B10119" s="2" t="s">
        <v>8093</v>
      </c>
      <c r="C10119" s="2" t="s">
        <v>8094</v>
      </c>
      <c r="D10119" s="2">
        <v>6</v>
      </c>
      <c r="E10119" s="2" t="s">
        <v>9</v>
      </c>
      <c r="F10119" s="2">
        <v>281.04000000000002</v>
      </c>
    </row>
    <row r="10120" spans="1:6" ht="30" x14ac:dyDescent="0.25">
      <c r="A10120" s="2"/>
      <c r="B10120" s="2" t="s">
        <v>8093</v>
      </c>
      <c r="C10120" s="2" t="s">
        <v>8094</v>
      </c>
      <c r="D10120" s="2">
        <v>50</v>
      </c>
      <c r="E10120" s="2" t="s">
        <v>9</v>
      </c>
      <c r="F10120" s="2">
        <v>2342</v>
      </c>
    </row>
    <row r="10121" spans="1:6" ht="45" x14ac:dyDescent="0.25">
      <c r="A10121" s="2"/>
      <c r="B10121" s="2" t="s">
        <v>8059</v>
      </c>
      <c r="C10121" s="2" t="s">
        <v>8060</v>
      </c>
      <c r="D10121" s="2">
        <v>320</v>
      </c>
      <c r="E10121" s="2" t="s">
        <v>9</v>
      </c>
      <c r="F10121" s="2">
        <v>20249.599999999999</v>
      </c>
    </row>
    <row r="10122" spans="1:6" ht="45" x14ac:dyDescent="0.25">
      <c r="A10122" s="2"/>
      <c r="B10122" s="2" t="s">
        <v>7691</v>
      </c>
      <c r="C10122" s="2" t="s">
        <v>7692</v>
      </c>
      <c r="D10122" s="2">
        <v>320</v>
      </c>
      <c r="E10122" s="2" t="s">
        <v>9</v>
      </c>
      <c r="F10122" s="2">
        <v>15187.2</v>
      </c>
    </row>
    <row r="10123" spans="1:6" ht="45" x14ac:dyDescent="0.25">
      <c r="A10123" s="2"/>
      <c r="B10123" s="2" t="s">
        <v>7691</v>
      </c>
      <c r="C10123" s="2" t="s">
        <v>7692</v>
      </c>
      <c r="D10123" s="2">
        <v>180</v>
      </c>
      <c r="E10123" s="2" t="s">
        <v>9</v>
      </c>
      <c r="F10123" s="2">
        <v>8542.7999999999993</v>
      </c>
    </row>
    <row r="10124" spans="1:6" ht="75" x14ac:dyDescent="0.25">
      <c r="A10124" s="2"/>
      <c r="B10124" s="2" t="s">
        <v>8098</v>
      </c>
      <c r="C10124" s="2" t="s">
        <v>8099</v>
      </c>
      <c r="D10124" s="2">
        <v>1</v>
      </c>
      <c r="E10124" s="2" t="s">
        <v>9</v>
      </c>
      <c r="F10124" s="2">
        <v>1597.87</v>
      </c>
    </row>
    <row r="10125" spans="1:6" ht="30" x14ac:dyDescent="0.25">
      <c r="A10125" s="2"/>
      <c r="B10125" s="2" t="s">
        <v>8106</v>
      </c>
      <c r="C10125" s="2" t="s">
        <v>8107</v>
      </c>
      <c r="D10125" s="2">
        <v>6</v>
      </c>
      <c r="E10125" s="2" t="s">
        <v>9</v>
      </c>
      <c r="F10125" s="2">
        <v>8147.4000000000005</v>
      </c>
    </row>
    <row r="10126" spans="1:6" ht="30" x14ac:dyDescent="0.25">
      <c r="A10126" s="2"/>
      <c r="B10126" s="2" t="s">
        <v>8106</v>
      </c>
      <c r="C10126" s="2" t="s">
        <v>8107</v>
      </c>
      <c r="D10126" s="2">
        <v>22</v>
      </c>
      <c r="E10126" s="2" t="s">
        <v>9</v>
      </c>
      <c r="F10126" s="2">
        <v>29873.8</v>
      </c>
    </row>
    <row r="10127" spans="1:6" ht="30" x14ac:dyDescent="0.25">
      <c r="A10127" s="2"/>
      <c r="B10127" s="2" t="s">
        <v>8108</v>
      </c>
      <c r="C10127" s="2" t="s">
        <v>8109</v>
      </c>
      <c r="D10127" s="2">
        <v>3</v>
      </c>
      <c r="E10127" s="2" t="s">
        <v>9</v>
      </c>
      <c r="F10127" s="2">
        <v>1576.41</v>
      </c>
    </row>
    <row r="10128" spans="1:6" ht="30" x14ac:dyDescent="0.25">
      <c r="A10128" s="2"/>
      <c r="B10128" s="2" t="s">
        <v>8093</v>
      </c>
      <c r="C10128" s="2" t="s">
        <v>8094</v>
      </c>
      <c r="D10128" s="2">
        <v>139</v>
      </c>
      <c r="E10128" s="2" t="s">
        <v>9</v>
      </c>
      <c r="F10128" s="2">
        <v>6510.76</v>
      </c>
    </row>
    <row r="10129" spans="1:6" ht="30" x14ac:dyDescent="0.25">
      <c r="A10129" s="2"/>
      <c r="B10129" s="2" t="s">
        <v>8070</v>
      </c>
      <c r="C10129" s="2" t="s">
        <v>8071</v>
      </c>
      <c r="D10129" s="2">
        <v>8</v>
      </c>
      <c r="E10129" s="2" t="s">
        <v>9</v>
      </c>
      <c r="F10129" s="2">
        <v>11901.6</v>
      </c>
    </row>
    <row r="10130" spans="1:6" ht="30" x14ac:dyDescent="0.25">
      <c r="A10130" s="2"/>
      <c r="B10130" s="2" t="s">
        <v>8108</v>
      </c>
      <c r="C10130" s="2" t="s">
        <v>8109</v>
      </c>
      <c r="D10130" s="2">
        <v>26</v>
      </c>
      <c r="E10130" s="2" t="s">
        <v>9</v>
      </c>
      <c r="F10130" s="2">
        <v>13662.22</v>
      </c>
    </row>
    <row r="10131" spans="1:6" ht="45" x14ac:dyDescent="0.25">
      <c r="A10131" s="2"/>
      <c r="B10131" s="2" t="s">
        <v>6769</v>
      </c>
      <c r="C10131" s="2" t="s">
        <v>6770</v>
      </c>
      <c r="D10131" s="2">
        <v>6</v>
      </c>
      <c r="E10131" s="2" t="s">
        <v>9</v>
      </c>
      <c r="F10131" s="2">
        <v>5776.08</v>
      </c>
    </row>
    <row r="10132" spans="1:6" ht="45" x14ac:dyDescent="0.25">
      <c r="A10132" s="2"/>
      <c r="B10132" s="2" t="s">
        <v>7817</v>
      </c>
      <c r="C10132" s="2" t="s">
        <v>7818</v>
      </c>
      <c r="D10132" s="2">
        <v>244</v>
      </c>
      <c r="E10132" s="2" t="s">
        <v>9</v>
      </c>
      <c r="F10132" s="2"/>
    </row>
    <row r="10133" spans="1:6" ht="45" x14ac:dyDescent="0.25">
      <c r="A10133" s="2"/>
      <c r="B10133" s="2" t="s">
        <v>7817</v>
      </c>
      <c r="C10133" s="2" t="s">
        <v>7818</v>
      </c>
      <c r="D10133" s="2">
        <v>103</v>
      </c>
      <c r="E10133" s="2" t="s">
        <v>9</v>
      </c>
      <c r="F10133" s="2"/>
    </row>
    <row r="10134" spans="1:6" ht="45" x14ac:dyDescent="0.25">
      <c r="A10134" s="2"/>
      <c r="B10134" s="2" t="s">
        <v>7885</v>
      </c>
      <c r="C10134" s="2" t="s">
        <v>7886</v>
      </c>
      <c r="D10134" s="2">
        <v>116</v>
      </c>
      <c r="E10134" s="2" t="s">
        <v>9</v>
      </c>
      <c r="F10134" s="2"/>
    </row>
    <row r="10135" spans="1:6" ht="60" x14ac:dyDescent="0.25">
      <c r="A10135" s="2"/>
      <c r="B10135" s="2" t="s">
        <v>8151</v>
      </c>
      <c r="C10135" s="2" t="s">
        <v>7345</v>
      </c>
      <c r="D10135" s="2">
        <v>2</v>
      </c>
      <c r="E10135" s="2" t="s">
        <v>9</v>
      </c>
      <c r="F10135" s="2">
        <v>518.02</v>
      </c>
    </row>
    <row r="10136" spans="1:6" ht="30" x14ac:dyDescent="0.25">
      <c r="A10136" s="2"/>
      <c r="B10136" s="2" t="s">
        <v>8184</v>
      </c>
      <c r="C10136" s="2" t="s">
        <v>8185</v>
      </c>
      <c r="D10136" s="2">
        <v>186</v>
      </c>
      <c r="E10136" s="2" t="s">
        <v>9</v>
      </c>
      <c r="F10136" s="2"/>
    </row>
    <row r="10137" spans="1:6" ht="30" x14ac:dyDescent="0.25">
      <c r="A10137" s="2"/>
      <c r="B10137" s="2" t="s">
        <v>8186</v>
      </c>
      <c r="C10137" s="2" t="s">
        <v>8187</v>
      </c>
      <c r="D10137" s="2">
        <v>162</v>
      </c>
      <c r="E10137" s="2" t="s">
        <v>9</v>
      </c>
      <c r="F10137" s="2"/>
    </row>
    <row r="10138" spans="1:6" ht="30" x14ac:dyDescent="0.25">
      <c r="A10138" s="2"/>
      <c r="B10138" s="2" t="s">
        <v>8188</v>
      </c>
      <c r="C10138" s="2" t="s">
        <v>8189</v>
      </c>
      <c r="D10138" s="2">
        <v>19</v>
      </c>
      <c r="E10138" s="2" t="s">
        <v>9</v>
      </c>
      <c r="F10138" s="2"/>
    </row>
    <row r="10139" spans="1:6" ht="30" x14ac:dyDescent="0.25">
      <c r="A10139" s="2"/>
      <c r="B10139" s="2" t="s">
        <v>8190</v>
      </c>
      <c r="C10139" s="2" t="s">
        <v>8191</v>
      </c>
      <c r="D10139" s="2">
        <v>22</v>
      </c>
      <c r="E10139" s="2" t="s">
        <v>9</v>
      </c>
      <c r="F10139" s="2"/>
    </row>
    <row r="10140" spans="1:6" ht="30" x14ac:dyDescent="0.25">
      <c r="A10140" s="2"/>
      <c r="B10140" s="2" t="s">
        <v>8000</v>
      </c>
      <c r="C10140" s="2" t="s">
        <v>8001</v>
      </c>
      <c r="D10140" s="2">
        <v>58</v>
      </c>
      <c r="E10140" s="2" t="s">
        <v>9</v>
      </c>
      <c r="F10140" s="2"/>
    </row>
    <row r="10141" spans="1:6" ht="30" x14ac:dyDescent="0.25">
      <c r="A10141" s="2"/>
      <c r="B10141" s="2" t="s">
        <v>7773</v>
      </c>
      <c r="C10141" s="2" t="s">
        <v>7774</v>
      </c>
      <c r="D10141" s="2">
        <v>11</v>
      </c>
      <c r="E10141" s="2" t="s">
        <v>9</v>
      </c>
      <c r="F10141" s="2"/>
    </row>
    <row r="10142" spans="1:6" ht="30" x14ac:dyDescent="0.25">
      <c r="A10142" s="2"/>
      <c r="B10142" s="2" t="s">
        <v>8192</v>
      </c>
      <c r="C10142" s="2" t="s">
        <v>8193</v>
      </c>
      <c r="D10142" s="2">
        <v>52</v>
      </c>
      <c r="E10142" s="2" t="s">
        <v>9</v>
      </c>
      <c r="F10142" s="2"/>
    </row>
    <row r="10143" spans="1:6" ht="30" x14ac:dyDescent="0.25">
      <c r="A10143" s="2"/>
      <c r="B10143" s="2" t="s">
        <v>8194</v>
      </c>
      <c r="C10143" s="2" t="s">
        <v>8195</v>
      </c>
      <c r="D10143" s="2">
        <v>53</v>
      </c>
      <c r="E10143" s="2" t="s">
        <v>9</v>
      </c>
      <c r="F10143" s="2"/>
    </row>
    <row r="10144" spans="1:6" ht="30" x14ac:dyDescent="0.25">
      <c r="A10144" s="2"/>
      <c r="B10144" s="2" t="s">
        <v>7594</v>
      </c>
      <c r="C10144" s="2" t="s">
        <v>7595</v>
      </c>
      <c r="D10144" s="2">
        <v>213</v>
      </c>
      <c r="E10144" s="2" t="s">
        <v>9</v>
      </c>
      <c r="F10144" s="2"/>
    </row>
    <row r="10145" spans="1:6" ht="45" x14ac:dyDescent="0.25">
      <c r="A10145" s="2"/>
      <c r="B10145" s="2" t="s">
        <v>8196</v>
      </c>
      <c r="C10145" s="2" t="s">
        <v>8197</v>
      </c>
      <c r="D10145" s="2">
        <v>123</v>
      </c>
      <c r="E10145" s="2" t="s">
        <v>9</v>
      </c>
      <c r="F10145" s="2"/>
    </row>
    <row r="10146" spans="1:6" ht="45" x14ac:dyDescent="0.25">
      <c r="A10146" s="2"/>
      <c r="B10146" s="2" t="s">
        <v>8198</v>
      </c>
      <c r="C10146" s="2" t="s">
        <v>8199</v>
      </c>
      <c r="D10146" s="2">
        <v>54</v>
      </c>
      <c r="E10146" s="2" t="s">
        <v>9</v>
      </c>
      <c r="F10146" s="2"/>
    </row>
    <row r="10147" spans="1:6" ht="30" x14ac:dyDescent="0.25">
      <c r="A10147" s="2"/>
      <c r="B10147" s="2" t="s">
        <v>7837</v>
      </c>
      <c r="C10147" s="2" t="s">
        <v>7838</v>
      </c>
      <c r="D10147" s="2">
        <v>35</v>
      </c>
      <c r="E10147" s="2" t="s">
        <v>9</v>
      </c>
      <c r="F10147" s="2"/>
    </row>
    <row r="10148" spans="1:6" ht="30" x14ac:dyDescent="0.25">
      <c r="A10148" s="2"/>
      <c r="B10148" s="2" t="s">
        <v>7837</v>
      </c>
      <c r="C10148" s="2" t="s">
        <v>7838</v>
      </c>
      <c r="D10148" s="2">
        <v>480</v>
      </c>
      <c r="E10148" s="2" t="s">
        <v>9</v>
      </c>
      <c r="F10148" s="2"/>
    </row>
    <row r="10149" spans="1:6" ht="30" x14ac:dyDescent="0.25">
      <c r="A10149" s="2"/>
      <c r="B10149" s="2" t="s">
        <v>8200</v>
      </c>
      <c r="C10149" s="2" t="s">
        <v>8201</v>
      </c>
      <c r="D10149" s="2">
        <v>96</v>
      </c>
      <c r="E10149" s="2" t="s">
        <v>9</v>
      </c>
      <c r="F10149" s="2"/>
    </row>
    <row r="10150" spans="1:6" ht="30" x14ac:dyDescent="0.25">
      <c r="A10150" s="2"/>
      <c r="B10150" s="2" t="s">
        <v>8202</v>
      </c>
      <c r="C10150" s="2" t="s">
        <v>8203</v>
      </c>
      <c r="D10150" s="2">
        <v>203</v>
      </c>
      <c r="E10150" s="2" t="s">
        <v>9</v>
      </c>
      <c r="F10150" s="2"/>
    </row>
    <row r="10151" spans="1:6" ht="45" x14ac:dyDescent="0.25">
      <c r="A10151" s="2"/>
      <c r="B10151" s="2" t="s">
        <v>8204</v>
      </c>
      <c r="C10151" s="2" t="s">
        <v>8205</v>
      </c>
      <c r="D10151" s="2">
        <v>57</v>
      </c>
      <c r="E10151" s="2" t="s">
        <v>9</v>
      </c>
      <c r="F10151" s="2"/>
    </row>
    <row r="10152" spans="1:6" ht="45" x14ac:dyDescent="0.25">
      <c r="A10152" s="2"/>
      <c r="B10152" s="2" t="s">
        <v>8206</v>
      </c>
      <c r="C10152" s="2" t="s">
        <v>8207</v>
      </c>
      <c r="D10152" s="2">
        <v>7</v>
      </c>
      <c r="E10152" s="2" t="s">
        <v>9</v>
      </c>
      <c r="F10152" s="2"/>
    </row>
    <row r="10153" spans="1:6" ht="45" x14ac:dyDescent="0.25">
      <c r="A10153" s="2"/>
      <c r="B10153" s="2" t="s">
        <v>8208</v>
      </c>
      <c r="C10153" s="2" t="s">
        <v>8209</v>
      </c>
      <c r="D10153" s="2">
        <v>14</v>
      </c>
      <c r="E10153" s="2" t="s">
        <v>9</v>
      </c>
      <c r="F10153" s="2"/>
    </row>
    <row r="10154" spans="1:6" ht="30" x14ac:dyDescent="0.25">
      <c r="A10154" s="2"/>
      <c r="B10154" s="2" t="s">
        <v>8008</v>
      </c>
      <c r="C10154" s="2" t="s">
        <v>8009</v>
      </c>
      <c r="D10154" s="2">
        <v>931</v>
      </c>
      <c r="E10154" s="2" t="s">
        <v>9</v>
      </c>
      <c r="F10154" s="2"/>
    </row>
    <row r="10155" spans="1:6" ht="30" x14ac:dyDescent="0.25">
      <c r="A10155" s="2"/>
      <c r="B10155" s="2" t="s">
        <v>8210</v>
      </c>
      <c r="C10155" s="2" t="s">
        <v>8211</v>
      </c>
      <c r="D10155" s="2">
        <v>2</v>
      </c>
      <c r="E10155" s="2" t="s">
        <v>9</v>
      </c>
      <c r="F10155" s="2"/>
    </row>
    <row r="10156" spans="1:6" ht="30" x14ac:dyDescent="0.25">
      <c r="A10156" s="2"/>
      <c r="B10156" s="2" t="s">
        <v>8212</v>
      </c>
      <c r="C10156" s="2" t="s">
        <v>8213</v>
      </c>
      <c r="D10156" s="2">
        <v>109</v>
      </c>
      <c r="E10156" s="2" t="s">
        <v>9</v>
      </c>
      <c r="F10156" s="2"/>
    </row>
    <row r="10157" spans="1:6" ht="30" x14ac:dyDescent="0.25">
      <c r="A10157" s="2"/>
      <c r="B10157" s="2" t="s">
        <v>8214</v>
      </c>
      <c r="C10157" s="2" t="s">
        <v>8215</v>
      </c>
      <c r="D10157" s="2">
        <v>28</v>
      </c>
      <c r="E10157" s="2" t="s">
        <v>9</v>
      </c>
      <c r="F10157" s="2"/>
    </row>
    <row r="10158" spans="1:6" ht="30" x14ac:dyDescent="0.25">
      <c r="A10158" s="2"/>
      <c r="B10158" s="2" t="s">
        <v>8216</v>
      </c>
      <c r="C10158" s="2" t="s">
        <v>8217</v>
      </c>
      <c r="D10158" s="2">
        <v>21</v>
      </c>
      <c r="E10158" s="2" t="s">
        <v>9</v>
      </c>
      <c r="F10158" s="2"/>
    </row>
    <row r="10159" spans="1:6" ht="45" x14ac:dyDescent="0.25">
      <c r="A10159" s="2"/>
      <c r="B10159" s="2" t="s">
        <v>8218</v>
      </c>
      <c r="C10159" s="2" t="s">
        <v>8219</v>
      </c>
      <c r="D10159" s="2">
        <v>10</v>
      </c>
      <c r="E10159" s="2" t="s">
        <v>9</v>
      </c>
      <c r="F10159" s="2">
        <v>474.6</v>
      </c>
    </row>
    <row r="10160" spans="1:6" ht="45" x14ac:dyDescent="0.25">
      <c r="A10160" s="2"/>
      <c r="B10160" s="2" t="s">
        <v>8229</v>
      </c>
      <c r="C10160" s="2" t="s">
        <v>8230</v>
      </c>
      <c r="D10160" s="2">
        <v>9</v>
      </c>
      <c r="E10160" s="2" t="s">
        <v>9</v>
      </c>
      <c r="F10160" s="2">
        <v>3908.79</v>
      </c>
    </row>
    <row r="10161" spans="1:6" ht="30" x14ac:dyDescent="0.25">
      <c r="A10161" s="2"/>
      <c r="B10161" s="2" t="s">
        <v>7445</v>
      </c>
      <c r="C10161" s="2" t="s">
        <v>7446</v>
      </c>
      <c r="D10161" s="2">
        <v>40</v>
      </c>
      <c r="E10161" s="2" t="s">
        <v>9</v>
      </c>
      <c r="F10161" s="2">
        <v>2210.8000000000002</v>
      </c>
    </row>
    <row r="10162" spans="1:6" ht="45" x14ac:dyDescent="0.25">
      <c r="A10162" s="2"/>
      <c r="B10162" s="2" t="s">
        <v>8234</v>
      </c>
      <c r="C10162" s="2" t="s">
        <v>8235</v>
      </c>
      <c r="D10162" s="2">
        <v>3</v>
      </c>
      <c r="E10162" s="2" t="s">
        <v>9</v>
      </c>
      <c r="F10162" s="2">
        <v>2119.35</v>
      </c>
    </row>
    <row r="10163" spans="1:6" ht="30" x14ac:dyDescent="0.25">
      <c r="A10163" s="2"/>
      <c r="B10163" s="2" t="s">
        <v>2222</v>
      </c>
      <c r="C10163" s="2" t="s">
        <v>2223</v>
      </c>
      <c r="D10163" s="2">
        <v>20</v>
      </c>
      <c r="E10163" s="2" t="s">
        <v>2155</v>
      </c>
      <c r="F10163" s="2">
        <v>23331.99</v>
      </c>
    </row>
    <row r="10164" spans="1:6" ht="30" x14ac:dyDescent="0.25">
      <c r="A10164" s="2"/>
      <c r="B10164" s="2" t="s">
        <v>8257</v>
      </c>
      <c r="C10164" s="2" t="s">
        <v>8258</v>
      </c>
      <c r="D10164" s="2">
        <v>6</v>
      </c>
      <c r="E10164" s="2" t="s">
        <v>9</v>
      </c>
      <c r="F10164" s="2"/>
    </row>
    <row r="10165" spans="1:6" ht="60" x14ac:dyDescent="0.25">
      <c r="A10165" s="2"/>
      <c r="B10165" s="2" t="s">
        <v>8262</v>
      </c>
      <c r="C10165" s="2" t="s">
        <v>8263</v>
      </c>
      <c r="D10165" s="2">
        <v>1</v>
      </c>
      <c r="E10165" s="2" t="s">
        <v>9</v>
      </c>
      <c r="F10165" s="2">
        <v>1696.6</v>
      </c>
    </row>
    <row r="10166" spans="1:6" ht="60" x14ac:dyDescent="0.25">
      <c r="A10166" s="2"/>
      <c r="B10166" s="2" t="s">
        <v>8264</v>
      </c>
      <c r="C10166" s="2" t="s">
        <v>8265</v>
      </c>
      <c r="D10166" s="2">
        <v>1</v>
      </c>
      <c r="E10166" s="2" t="s">
        <v>9</v>
      </c>
      <c r="F10166" s="2">
        <v>1696.6</v>
      </c>
    </row>
    <row r="10167" spans="1:6" ht="45" x14ac:dyDescent="0.25">
      <c r="A10167" s="2"/>
      <c r="B10167" s="2" t="s">
        <v>8266</v>
      </c>
      <c r="C10167" s="2" t="s">
        <v>8267</v>
      </c>
      <c r="D10167" s="2">
        <v>5</v>
      </c>
      <c r="E10167" s="2" t="s">
        <v>9</v>
      </c>
      <c r="F10167" s="2">
        <v>2657.05</v>
      </c>
    </row>
    <row r="10168" spans="1:6" ht="30" x14ac:dyDescent="0.25">
      <c r="A10168" s="2"/>
      <c r="B10168" s="2" t="s">
        <v>2214</v>
      </c>
      <c r="C10168" s="2" t="s">
        <v>2215</v>
      </c>
      <c r="D10168" s="2">
        <v>150</v>
      </c>
      <c r="E10168" s="2" t="s">
        <v>2155</v>
      </c>
      <c r="F10168" s="2">
        <v>16610.939999999999</v>
      </c>
    </row>
    <row r="10169" spans="1:6" ht="30" x14ac:dyDescent="0.25">
      <c r="A10169" s="2"/>
      <c r="B10169" s="2" t="s">
        <v>7865</v>
      </c>
      <c r="C10169" s="2" t="s">
        <v>7866</v>
      </c>
      <c r="D10169" s="2">
        <v>89</v>
      </c>
      <c r="E10169" s="2" t="s">
        <v>9</v>
      </c>
      <c r="F10169" s="2"/>
    </row>
    <row r="10170" spans="1:6" ht="30" x14ac:dyDescent="0.25">
      <c r="A10170" s="2"/>
      <c r="B10170" s="2" t="s">
        <v>8268</v>
      </c>
      <c r="C10170" s="2" t="s">
        <v>8269</v>
      </c>
      <c r="D10170" s="2">
        <v>120</v>
      </c>
      <c r="E10170" s="2" t="s">
        <v>9</v>
      </c>
      <c r="F10170" s="2"/>
    </row>
    <row r="10171" spans="1:6" ht="30" x14ac:dyDescent="0.25">
      <c r="A10171" s="2"/>
      <c r="B10171" s="2" t="s">
        <v>8270</v>
      </c>
      <c r="C10171" s="2" t="s">
        <v>8271</v>
      </c>
      <c r="D10171" s="2">
        <v>496</v>
      </c>
      <c r="E10171" s="2" t="s">
        <v>9</v>
      </c>
      <c r="F10171" s="2"/>
    </row>
    <row r="10172" spans="1:6" ht="30" x14ac:dyDescent="0.25">
      <c r="A10172" s="2"/>
      <c r="B10172" s="2" t="s">
        <v>8272</v>
      </c>
      <c r="C10172" s="2" t="s">
        <v>8273</v>
      </c>
      <c r="D10172" s="2">
        <v>155</v>
      </c>
      <c r="E10172" s="2" t="s">
        <v>9</v>
      </c>
      <c r="F10172" s="2"/>
    </row>
    <row r="10173" spans="1:6" ht="30" x14ac:dyDescent="0.25">
      <c r="A10173" s="2"/>
      <c r="B10173" s="2" t="s">
        <v>8274</v>
      </c>
      <c r="C10173" s="2" t="s">
        <v>8275</v>
      </c>
      <c r="D10173" s="2">
        <v>141</v>
      </c>
      <c r="E10173" s="2" t="s">
        <v>9</v>
      </c>
      <c r="F10173" s="2"/>
    </row>
    <row r="10174" spans="1:6" ht="30" x14ac:dyDescent="0.25">
      <c r="A10174" s="2"/>
      <c r="B10174" s="2" t="s">
        <v>8276</v>
      </c>
      <c r="C10174" s="2" t="s">
        <v>8277</v>
      </c>
      <c r="D10174" s="2">
        <v>38</v>
      </c>
      <c r="E10174" s="2" t="s">
        <v>9</v>
      </c>
      <c r="F10174" s="2"/>
    </row>
    <row r="10175" spans="1:6" ht="30" x14ac:dyDescent="0.25">
      <c r="A10175" s="2"/>
      <c r="B10175" s="2" t="s">
        <v>8281</v>
      </c>
      <c r="C10175" s="2" t="s">
        <v>8282</v>
      </c>
      <c r="D10175" s="2">
        <v>12</v>
      </c>
      <c r="E10175" s="2" t="s">
        <v>9</v>
      </c>
      <c r="F10175" s="2"/>
    </row>
    <row r="10176" spans="1:6" ht="30" x14ac:dyDescent="0.25">
      <c r="A10176" s="2"/>
      <c r="B10176" s="2" t="s">
        <v>8283</v>
      </c>
      <c r="C10176" s="2" t="s">
        <v>8284</v>
      </c>
      <c r="D10176" s="2">
        <v>124</v>
      </c>
      <c r="E10176" s="2" t="s">
        <v>9</v>
      </c>
      <c r="F10176" s="2"/>
    </row>
    <row r="10177" spans="1:6" ht="30" x14ac:dyDescent="0.25">
      <c r="A10177" s="2"/>
      <c r="B10177" s="2" t="s">
        <v>8285</v>
      </c>
      <c r="C10177" s="2" t="s">
        <v>8286</v>
      </c>
      <c r="D10177" s="2">
        <v>35</v>
      </c>
      <c r="E10177" s="2" t="s">
        <v>9</v>
      </c>
      <c r="F10177" s="2"/>
    </row>
    <row r="10178" spans="1:6" ht="45" x14ac:dyDescent="0.25">
      <c r="A10178" s="2"/>
      <c r="B10178" s="2" t="s">
        <v>8287</v>
      </c>
      <c r="C10178" s="2" t="s">
        <v>8288</v>
      </c>
      <c r="D10178" s="2">
        <v>43</v>
      </c>
      <c r="E10178" s="2" t="s">
        <v>9</v>
      </c>
      <c r="F10178" s="2"/>
    </row>
    <row r="10179" spans="1:6" ht="45" x14ac:dyDescent="0.25">
      <c r="A10179" s="2"/>
      <c r="B10179" s="2" t="s">
        <v>8004</v>
      </c>
      <c r="C10179" s="2" t="s">
        <v>8005</v>
      </c>
      <c r="D10179" s="2">
        <v>6</v>
      </c>
      <c r="E10179" s="2" t="s">
        <v>9</v>
      </c>
      <c r="F10179" s="2"/>
    </row>
    <row r="10180" spans="1:6" ht="45" x14ac:dyDescent="0.25">
      <c r="A10180" s="2"/>
      <c r="B10180" s="2" t="s">
        <v>8289</v>
      </c>
      <c r="C10180" s="2" t="s">
        <v>8290</v>
      </c>
      <c r="D10180" s="2">
        <v>28</v>
      </c>
      <c r="E10180" s="2" t="s">
        <v>9</v>
      </c>
      <c r="F10180" s="2"/>
    </row>
    <row r="10181" spans="1:6" ht="45" x14ac:dyDescent="0.25">
      <c r="A10181" s="2"/>
      <c r="B10181" s="2" t="s">
        <v>7817</v>
      </c>
      <c r="C10181" s="2" t="s">
        <v>7818</v>
      </c>
      <c r="D10181" s="2">
        <v>42</v>
      </c>
      <c r="E10181" s="2" t="s">
        <v>9</v>
      </c>
      <c r="F10181" s="2"/>
    </row>
    <row r="10182" spans="1:6" ht="45" x14ac:dyDescent="0.25">
      <c r="A10182" s="2"/>
      <c r="B10182" s="2" t="s">
        <v>7887</v>
      </c>
      <c r="C10182" s="2" t="s">
        <v>7888</v>
      </c>
      <c r="D10182" s="2">
        <v>24</v>
      </c>
      <c r="E10182" s="2" t="s">
        <v>9</v>
      </c>
      <c r="F10182" s="2"/>
    </row>
    <row r="10183" spans="1:6" ht="30" x14ac:dyDescent="0.25">
      <c r="A10183" s="2"/>
      <c r="B10183" s="2" t="s">
        <v>8291</v>
      </c>
      <c r="C10183" s="2" t="s">
        <v>8292</v>
      </c>
      <c r="D10183" s="2">
        <v>19</v>
      </c>
      <c r="E10183" s="2" t="s">
        <v>9</v>
      </c>
      <c r="F10183" s="2"/>
    </row>
    <row r="10184" spans="1:6" ht="30" x14ac:dyDescent="0.25">
      <c r="A10184" s="2"/>
      <c r="B10184" s="2" t="s">
        <v>8293</v>
      </c>
      <c r="C10184" s="2" t="s">
        <v>8294</v>
      </c>
      <c r="D10184" s="2">
        <v>43</v>
      </c>
      <c r="E10184" s="2" t="s">
        <v>9</v>
      </c>
      <c r="F10184" s="2"/>
    </row>
    <row r="10185" spans="1:6" ht="30" x14ac:dyDescent="0.25">
      <c r="A10185" s="2"/>
      <c r="B10185" s="2" t="s">
        <v>8295</v>
      </c>
      <c r="C10185" s="2" t="s">
        <v>8296</v>
      </c>
      <c r="D10185" s="2">
        <v>61</v>
      </c>
      <c r="E10185" s="2" t="s">
        <v>9</v>
      </c>
      <c r="F10185" s="2"/>
    </row>
    <row r="10186" spans="1:6" x14ac:dyDescent="0.25">
      <c r="A10186" s="2"/>
      <c r="B10186" s="2" t="s">
        <v>8297</v>
      </c>
      <c r="C10186" s="2" t="s">
        <v>8298</v>
      </c>
      <c r="D10186" s="2">
        <v>13</v>
      </c>
      <c r="E10186" s="2" t="s">
        <v>9</v>
      </c>
      <c r="F10186" s="2"/>
    </row>
    <row r="10187" spans="1:6" x14ac:dyDescent="0.25">
      <c r="A10187" s="2"/>
      <c r="B10187" s="2" t="s">
        <v>8299</v>
      </c>
      <c r="C10187" s="2" t="s">
        <v>8300</v>
      </c>
      <c r="D10187" s="2">
        <v>107</v>
      </c>
      <c r="E10187" s="2" t="s">
        <v>9</v>
      </c>
      <c r="F10187" s="2"/>
    </row>
    <row r="10188" spans="1:6" ht="30" x14ac:dyDescent="0.25">
      <c r="A10188" s="2"/>
      <c r="B10188" s="2" t="s">
        <v>8194</v>
      </c>
      <c r="C10188" s="2" t="s">
        <v>8195</v>
      </c>
      <c r="D10188" s="2">
        <v>59</v>
      </c>
      <c r="E10188" s="2" t="s">
        <v>9</v>
      </c>
      <c r="F10188" s="2"/>
    </row>
    <row r="10189" spans="1:6" ht="30" x14ac:dyDescent="0.25">
      <c r="A10189" s="2"/>
      <c r="B10189" s="2" t="s">
        <v>8301</v>
      </c>
      <c r="C10189" s="2" t="s">
        <v>8302</v>
      </c>
      <c r="D10189" s="2">
        <v>2</v>
      </c>
      <c r="E10189" s="2" t="s">
        <v>9</v>
      </c>
      <c r="F10189" s="2"/>
    </row>
    <row r="10190" spans="1:6" ht="30" x14ac:dyDescent="0.25">
      <c r="A10190" s="2"/>
      <c r="B10190" s="2" t="s">
        <v>7996</v>
      </c>
      <c r="C10190" s="2" t="s">
        <v>7997</v>
      </c>
      <c r="D10190" s="2">
        <v>69</v>
      </c>
      <c r="E10190" s="2" t="s">
        <v>9</v>
      </c>
      <c r="F10190" s="2"/>
    </row>
    <row r="10191" spans="1:6" ht="30" x14ac:dyDescent="0.25">
      <c r="A10191" s="2"/>
      <c r="B10191" s="2" t="s">
        <v>7871</v>
      </c>
      <c r="C10191" s="2" t="s">
        <v>7872</v>
      </c>
      <c r="D10191" s="2">
        <v>99</v>
      </c>
      <c r="E10191" s="2" t="s">
        <v>9</v>
      </c>
      <c r="F10191" s="2"/>
    </row>
    <row r="10192" spans="1:6" ht="45" x14ac:dyDescent="0.25">
      <c r="A10192" s="2"/>
      <c r="B10192" s="2" t="s">
        <v>8312</v>
      </c>
      <c r="C10192" s="2" t="s">
        <v>8313</v>
      </c>
      <c r="D10192" s="2">
        <v>1</v>
      </c>
      <c r="E10192" s="2" t="s">
        <v>9</v>
      </c>
      <c r="F10192" s="2">
        <v>375.9</v>
      </c>
    </row>
    <row r="10193" spans="1:6" ht="45" x14ac:dyDescent="0.25">
      <c r="A10193" s="2"/>
      <c r="B10193" s="2" t="s">
        <v>8314</v>
      </c>
      <c r="C10193" s="2" t="s">
        <v>8315</v>
      </c>
      <c r="D10193" s="2">
        <v>5</v>
      </c>
      <c r="E10193" s="2" t="s">
        <v>9</v>
      </c>
      <c r="F10193" s="2">
        <v>398.1</v>
      </c>
    </row>
    <row r="10194" spans="1:6" ht="45" x14ac:dyDescent="0.25">
      <c r="A10194" s="2"/>
      <c r="B10194" s="2" t="s">
        <v>8314</v>
      </c>
      <c r="C10194" s="2" t="s">
        <v>8315</v>
      </c>
      <c r="D10194" s="2">
        <v>15</v>
      </c>
      <c r="E10194" s="2" t="s">
        <v>9</v>
      </c>
      <c r="F10194" s="2">
        <v>1194.3</v>
      </c>
    </row>
    <row r="10195" spans="1:6" ht="45" x14ac:dyDescent="0.25">
      <c r="A10195" s="2"/>
      <c r="B10195" s="2" t="s">
        <v>8316</v>
      </c>
      <c r="C10195" s="2" t="s">
        <v>8317</v>
      </c>
      <c r="D10195" s="2">
        <v>589</v>
      </c>
      <c r="E10195" s="2" t="s">
        <v>9</v>
      </c>
      <c r="F10195" s="2"/>
    </row>
    <row r="10196" spans="1:6" ht="45" x14ac:dyDescent="0.25">
      <c r="A10196" s="2"/>
      <c r="B10196" s="2" t="s">
        <v>8318</v>
      </c>
      <c r="C10196" s="2" t="s">
        <v>8319</v>
      </c>
      <c r="D10196" s="2">
        <v>50</v>
      </c>
      <c r="E10196" s="2" t="s">
        <v>9</v>
      </c>
      <c r="F10196" s="2"/>
    </row>
    <row r="10197" spans="1:6" ht="45" x14ac:dyDescent="0.25">
      <c r="A10197" s="2"/>
      <c r="B10197" s="2" t="s">
        <v>8320</v>
      </c>
      <c r="C10197" s="2" t="s">
        <v>8321</v>
      </c>
      <c r="D10197" s="2">
        <v>53</v>
      </c>
      <c r="E10197" s="2" t="s">
        <v>9</v>
      </c>
      <c r="F10197" s="2"/>
    </row>
    <row r="10198" spans="1:6" ht="45" x14ac:dyDescent="0.25">
      <c r="A10198" s="2"/>
      <c r="B10198" s="2" t="s">
        <v>8322</v>
      </c>
      <c r="C10198" s="2" t="s">
        <v>8323</v>
      </c>
      <c r="D10198" s="2">
        <v>8</v>
      </c>
      <c r="E10198" s="2" t="s">
        <v>9</v>
      </c>
      <c r="F10198" s="2"/>
    </row>
    <row r="10199" spans="1:6" ht="45" x14ac:dyDescent="0.25">
      <c r="A10199" s="2"/>
      <c r="B10199" s="2" t="s">
        <v>8324</v>
      </c>
      <c r="C10199" s="2" t="s">
        <v>8325</v>
      </c>
      <c r="D10199" s="2">
        <v>12</v>
      </c>
      <c r="E10199" s="2" t="s">
        <v>9</v>
      </c>
      <c r="F10199" s="2"/>
    </row>
    <row r="10200" spans="1:6" ht="30" x14ac:dyDescent="0.25">
      <c r="A10200" s="2"/>
      <c r="B10200" s="2" t="s">
        <v>8021</v>
      </c>
      <c r="C10200" s="2" t="s">
        <v>8022</v>
      </c>
      <c r="D10200" s="2">
        <v>222</v>
      </c>
      <c r="E10200" s="2" t="s">
        <v>9</v>
      </c>
      <c r="F10200" s="2"/>
    </row>
    <row r="10201" spans="1:6" ht="30" x14ac:dyDescent="0.25">
      <c r="A10201" s="2"/>
      <c r="B10201" s="2" t="s">
        <v>8050</v>
      </c>
      <c r="C10201" s="2" t="s">
        <v>8051</v>
      </c>
      <c r="D10201" s="2">
        <v>209</v>
      </c>
      <c r="E10201" s="2" t="s">
        <v>9</v>
      </c>
      <c r="F10201" s="2"/>
    </row>
    <row r="10202" spans="1:6" ht="30" x14ac:dyDescent="0.25">
      <c r="A10202" s="2"/>
      <c r="B10202" s="2" t="s">
        <v>8050</v>
      </c>
      <c r="C10202" s="2" t="s">
        <v>8051</v>
      </c>
      <c r="D10202" s="2">
        <v>142</v>
      </c>
      <c r="E10202" s="2" t="s">
        <v>9</v>
      </c>
      <c r="F10202" s="2"/>
    </row>
    <row r="10203" spans="1:6" ht="30" x14ac:dyDescent="0.25">
      <c r="A10203" s="2"/>
      <c r="B10203" s="2" t="s">
        <v>8326</v>
      </c>
      <c r="C10203" s="2" t="s">
        <v>8327</v>
      </c>
      <c r="D10203" s="2">
        <v>674</v>
      </c>
      <c r="E10203" s="2" t="s">
        <v>9</v>
      </c>
      <c r="F10203" s="2"/>
    </row>
    <row r="10204" spans="1:6" ht="30" x14ac:dyDescent="0.25">
      <c r="A10204" s="2"/>
      <c r="B10204" s="2" t="s">
        <v>8326</v>
      </c>
      <c r="C10204" s="2" t="s">
        <v>8327</v>
      </c>
      <c r="D10204" s="2">
        <v>8</v>
      </c>
      <c r="E10204" s="2" t="s">
        <v>9</v>
      </c>
      <c r="F10204" s="2"/>
    </row>
    <row r="10205" spans="1:6" ht="30" x14ac:dyDescent="0.25">
      <c r="A10205" s="2"/>
      <c r="B10205" s="2" t="s">
        <v>8328</v>
      </c>
      <c r="C10205" s="2" t="s">
        <v>8329</v>
      </c>
      <c r="D10205" s="2">
        <v>639</v>
      </c>
      <c r="E10205" s="2" t="s">
        <v>9</v>
      </c>
      <c r="F10205" s="2"/>
    </row>
    <row r="10206" spans="1:6" ht="45" x14ac:dyDescent="0.25">
      <c r="A10206" s="2"/>
      <c r="B10206" s="2" t="s">
        <v>8330</v>
      </c>
      <c r="C10206" s="2" t="s">
        <v>8331</v>
      </c>
      <c r="D10206" s="2">
        <v>153</v>
      </c>
      <c r="E10206" s="2" t="s">
        <v>9</v>
      </c>
      <c r="F10206" s="2"/>
    </row>
    <row r="10207" spans="1:6" ht="45" x14ac:dyDescent="0.25">
      <c r="A10207" s="2"/>
      <c r="B10207" s="2" t="s">
        <v>8332</v>
      </c>
      <c r="C10207" s="2" t="s">
        <v>8333</v>
      </c>
      <c r="D10207" s="2">
        <v>60</v>
      </c>
      <c r="E10207" s="2" t="s">
        <v>9</v>
      </c>
      <c r="F10207" s="2"/>
    </row>
    <row r="10208" spans="1:6" ht="30" x14ac:dyDescent="0.25">
      <c r="A10208" s="2"/>
      <c r="B10208" s="2" t="s">
        <v>8010</v>
      </c>
      <c r="C10208" s="2" t="s">
        <v>8011</v>
      </c>
      <c r="D10208" s="2">
        <v>560</v>
      </c>
      <c r="E10208" s="2" t="s">
        <v>9</v>
      </c>
      <c r="F10208" s="2"/>
    </row>
    <row r="10209" spans="1:6" ht="30" x14ac:dyDescent="0.25">
      <c r="A10209" s="2"/>
      <c r="B10209" s="2" t="s">
        <v>7901</v>
      </c>
      <c r="C10209" s="2" t="s">
        <v>7902</v>
      </c>
      <c r="D10209" s="2">
        <v>120</v>
      </c>
      <c r="E10209" s="2" t="s">
        <v>9</v>
      </c>
      <c r="F10209" s="2"/>
    </row>
    <row r="10210" spans="1:6" ht="30" x14ac:dyDescent="0.25">
      <c r="A10210" s="2"/>
      <c r="B10210" s="2" t="s">
        <v>8334</v>
      </c>
      <c r="C10210" s="2" t="s">
        <v>8335</v>
      </c>
      <c r="D10210" s="2">
        <v>261</v>
      </c>
      <c r="E10210" s="2" t="s">
        <v>9</v>
      </c>
      <c r="F10210" s="2"/>
    </row>
    <row r="10211" spans="1:6" ht="30" x14ac:dyDescent="0.25">
      <c r="A10211" s="2"/>
      <c r="B10211" s="2" t="s">
        <v>8336</v>
      </c>
      <c r="C10211" s="2" t="s">
        <v>8337</v>
      </c>
      <c r="D10211" s="2">
        <v>209</v>
      </c>
      <c r="E10211" s="2" t="s">
        <v>9</v>
      </c>
      <c r="F10211" s="2"/>
    </row>
    <row r="10212" spans="1:6" ht="30" x14ac:dyDescent="0.25">
      <c r="A10212" s="2"/>
      <c r="B10212" s="2" t="s">
        <v>8338</v>
      </c>
      <c r="C10212" s="2" t="s">
        <v>8339</v>
      </c>
      <c r="D10212" s="2">
        <v>949</v>
      </c>
      <c r="E10212" s="2" t="s">
        <v>9</v>
      </c>
      <c r="F10212" s="2"/>
    </row>
    <row r="10213" spans="1:6" x14ac:dyDescent="0.25">
      <c r="A10213" s="2"/>
      <c r="B10213" s="2" t="s">
        <v>8340</v>
      </c>
      <c r="C10213" s="2" t="s">
        <v>8341</v>
      </c>
      <c r="D10213" s="2">
        <v>114</v>
      </c>
      <c r="E10213" s="2" t="s">
        <v>9</v>
      </c>
      <c r="F10213" s="2"/>
    </row>
    <row r="10214" spans="1:6" x14ac:dyDescent="0.25">
      <c r="A10214" s="2"/>
      <c r="B10214" s="2" t="s">
        <v>8342</v>
      </c>
      <c r="C10214" s="2" t="s">
        <v>8343</v>
      </c>
      <c r="D10214" s="2">
        <v>74</v>
      </c>
      <c r="E10214" s="2" t="s">
        <v>9</v>
      </c>
      <c r="F10214" s="2"/>
    </row>
    <row r="10215" spans="1:6" x14ac:dyDescent="0.25">
      <c r="A10215" s="2"/>
      <c r="B10215" s="2" t="s">
        <v>8344</v>
      </c>
      <c r="C10215" s="2" t="s">
        <v>8345</v>
      </c>
      <c r="D10215" s="2">
        <v>16</v>
      </c>
      <c r="E10215" s="2" t="s">
        <v>9</v>
      </c>
      <c r="F10215" s="2"/>
    </row>
    <row r="10216" spans="1:6" ht="45" x14ac:dyDescent="0.25">
      <c r="A10216" s="2"/>
      <c r="B10216" s="2" t="s">
        <v>7513</v>
      </c>
      <c r="C10216" s="2" t="s">
        <v>7514</v>
      </c>
      <c r="D10216" s="2">
        <v>17</v>
      </c>
      <c r="E10216" s="2" t="s">
        <v>9</v>
      </c>
      <c r="F10216" s="2">
        <v>6412.06</v>
      </c>
    </row>
    <row r="10217" spans="1:6" ht="30" x14ac:dyDescent="0.25">
      <c r="A10217" s="2"/>
      <c r="B10217" s="2" t="s">
        <v>8352</v>
      </c>
      <c r="C10217" s="2" t="s">
        <v>8353</v>
      </c>
      <c r="D10217" s="2">
        <v>700</v>
      </c>
      <c r="E10217" s="2" t="s">
        <v>9</v>
      </c>
      <c r="F10217" s="2"/>
    </row>
    <row r="10218" spans="1:6" ht="45" x14ac:dyDescent="0.25">
      <c r="A10218" s="2"/>
      <c r="B10218" s="2" t="s">
        <v>8354</v>
      </c>
      <c r="C10218" s="2" t="s">
        <v>8355</v>
      </c>
      <c r="D10218" s="2">
        <v>400</v>
      </c>
      <c r="E10218" s="2" t="s">
        <v>9</v>
      </c>
      <c r="F10218" s="2"/>
    </row>
    <row r="10219" spans="1:6" ht="45" x14ac:dyDescent="0.25">
      <c r="A10219" s="2"/>
      <c r="B10219" s="2" t="s">
        <v>7644</v>
      </c>
      <c r="C10219" s="2" t="s">
        <v>7645</v>
      </c>
      <c r="D10219" s="2">
        <v>223</v>
      </c>
      <c r="E10219" s="2" t="s">
        <v>9</v>
      </c>
      <c r="F10219" s="2"/>
    </row>
    <row r="10220" spans="1:6" x14ac:dyDescent="0.25">
      <c r="A10220" s="2"/>
      <c r="B10220" s="2" t="s">
        <v>8356</v>
      </c>
      <c r="C10220" s="2" t="s">
        <v>8357</v>
      </c>
      <c r="D10220" s="2">
        <v>103</v>
      </c>
      <c r="E10220" s="2" t="s">
        <v>9</v>
      </c>
      <c r="F10220" s="2"/>
    </row>
    <row r="10221" spans="1:6" x14ac:dyDescent="0.25">
      <c r="A10221" s="2"/>
      <c r="B10221" s="2" t="s">
        <v>8358</v>
      </c>
      <c r="C10221" s="2" t="s">
        <v>8359</v>
      </c>
      <c r="D10221" s="2">
        <v>1</v>
      </c>
      <c r="E10221" s="2" t="s">
        <v>9</v>
      </c>
      <c r="F10221" s="2"/>
    </row>
    <row r="10222" spans="1:6" ht="30" x14ac:dyDescent="0.25">
      <c r="A10222" s="2"/>
      <c r="B10222" s="2" t="s">
        <v>8360</v>
      </c>
      <c r="C10222" s="2" t="s">
        <v>8361</v>
      </c>
      <c r="D10222" s="2">
        <v>22</v>
      </c>
      <c r="E10222" s="2" t="s">
        <v>9</v>
      </c>
      <c r="F10222" s="2"/>
    </row>
    <row r="10223" spans="1:6" ht="45" x14ac:dyDescent="0.25">
      <c r="A10223" s="2"/>
      <c r="B10223" s="2" t="s">
        <v>8362</v>
      </c>
      <c r="C10223" s="2" t="s">
        <v>8363</v>
      </c>
      <c r="D10223" s="2">
        <v>200</v>
      </c>
      <c r="E10223" s="2" t="s">
        <v>9</v>
      </c>
      <c r="F10223" s="2"/>
    </row>
    <row r="10224" spans="1:6" ht="30" x14ac:dyDescent="0.25">
      <c r="A10224" s="2"/>
      <c r="B10224" s="2" t="s">
        <v>8364</v>
      </c>
      <c r="C10224" s="2" t="s">
        <v>8365</v>
      </c>
      <c r="D10224" s="2">
        <v>8</v>
      </c>
      <c r="E10224" s="2" t="s">
        <v>9</v>
      </c>
      <c r="F10224" s="2"/>
    </row>
    <row r="10225" spans="1:6" ht="30" x14ac:dyDescent="0.25">
      <c r="A10225" s="2"/>
      <c r="B10225" s="2" t="s">
        <v>8366</v>
      </c>
      <c r="C10225" s="2" t="s">
        <v>8367</v>
      </c>
      <c r="D10225" s="2">
        <v>9</v>
      </c>
      <c r="E10225" s="2" t="s">
        <v>9</v>
      </c>
      <c r="F10225" s="2"/>
    </row>
    <row r="10226" spans="1:6" ht="30" x14ac:dyDescent="0.25">
      <c r="A10226" s="2"/>
      <c r="B10226" s="2" t="s">
        <v>8368</v>
      </c>
      <c r="C10226" s="2" t="s">
        <v>8369</v>
      </c>
      <c r="D10226" s="2">
        <v>26</v>
      </c>
      <c r="E10226" s="2" t="s">
        <v>9</v>
      </c>
      <c r="F10226" s="2"/>
    </row>
    <row r="10227" spans="1:6" x14ac:dyDescent="0.25">
      <c r="A10227" s="2"/>
      <c r="B10227" s="2" t="s">
        <v>8370</v>
      </c>
      <c r="C10227" s="2" t="s">
        <v>8371</v>
      </c>
      <c r="D10227" s="2">
        <v>9</v>
      </c>
      <c r="E10227" s="2" t="s">
        <v>9</v>
      </c>
      <c r="F10227" s="2"/>
    </row>
    <row r="10228" spans="1:6" x14ac:dyDescent="0.25">
      <c r="A10228" s="2"/>
      <c r="B10228" s="2" t="s">
        <v>8372</v>
      </c>
      <c r="C10228" s="2" t="s">
        <v>8373</v>
      </c>
      <c r="D10228" s="2">
        <v>70</v>
      </c>
      <c r="E10228" s="2" t="s">
        <v>9</v>
      </c>
      <c r="F10228" s="2"/>
    </row>
    <row r="10229" spans="1:6" ht="30" x14ac:dyDescent="0.25">
      <c r="A10229" s="2"/>
      <c r="B10229" s="2" t="s">
        <v>8374</v>
      </c>
      <c r="C10229" s="2" t="s">
        <v>8375</v>
      </c>
      <c r="D10229" s="2">
        <v>12</v>
      </c>
      <c r="E10229" s="2" t="s">
        <v>9</v>
      </c>
      <c r="F10229" s="2"/>
    </row>
    <row r="10230" spans="1:6" ht="30" x14ac:dyDescent="0.25">
      <c r="A10230" s="2"/>
      <c r="B10230" s="2" t="s">
        <v>8376</v>
      </c>
      <c r="C10230" s="2" t="s">
        <v>8377</v>
      </c>
      <c r="D10230" s="2">
        <v>15</v>
      </c>
      <c r="E10230" s="2" t="s">
        <v>9</v>
      </c>
      <c r="F10230" s="2"/>
    </row>
    <row r="10231" spans="1:6" ht="30" x14ac:dyDescent="0.25">
      <c r="A10231" s="2"/>
      <c r="B10231" s="2" t="s">
        <v>8378</v>
      </c>
      <c r="C10231" s="2" t="s">
        <v>8379</v>
      </c>
      <c r="D10231" s="2">
        <v>7</v>
      </c>
      <c r="E10231" s="2" t="s">
        <v>9</v>
      </c>
      <c r="F10231" s="2"/>
    </row>
    <row r="10232" spans="1:6" ht="30" x14ac:dyDescent="0.25">
      <c r="A10232" s="2"/>
      <c r="B10232" s="2" t="s">
        <v>8380</v>
      </c>
      <c r="C10232" s="2" t="s">
        <v>8381</v>
      </c>
      <c r="D10232" s="2">
        <v>40</v>
      </c>
      <c r="E10232" s="2" t="s">
        <v>9</v>
      </c>
      <c r="F10232" s="2"/>
    </row>
    <row r="10233" spans="1:6" ht="30" x14ac:dyDescent="0.25">
      <c r="A10233" s="2"/>
      <c r="B10233" s="2" t="s">
        <v>8382</v>
      </c>
      <c r="C10233" s="2" t="s">
        <v>8383</v>
      </c>
      <c r="D10233" s="2">
        <v>2</v>
      </c>
      <c r="E10233" s="2" t="s">
        <v>9</v>
      </c>
      <c r="F10233" s="2"/>
    </row>
    <row r="10234" spans="1:6" ht="30" x14ac:dyDescent="0.25">
      <c r="A10234" s="2"/>
      <c r="B10234" s="2" t="s">
        <v>8384</v>
      </c>
      <c r="C10234" s="2" t="s">
        <v>8385</v>
      </c>
      <c r="D10234" s="2">
        <v>24</v>
      </c>
      <c r="E10234" s="2" t="s">
        <v>9</v>
      </c>
      <c r="F10234" s="2"/>
    </row>
    <row r="10235" spans="1:6" ht="30" x14ac:dyDescent="0.25">
      <c r="A10235" s="2"/>
      <c r="B10235" s="2" t="s">
        <v>8386</v>
      </c>
      <c r="C10235" s="2" t="s">
        <v>8387</v>
      </c>
      <c r="D10235" s="2">
        <v>50</v>
      </c>
      <c r="E10235" s="2" t="s">
        <v>9</v>
      </c>
      <c r="F10235" s="2"/>
    </row>
    <row r="10236" spans="1:6" ht="30" x14ac:dyDescent="0.25">
      <c r="A10236" s="2"/>
      <c r="B10236" s="2" t="s">
        <v>8388</v>
      </c>
      <c r="C10236" s="2" t="s">
        <v>8389</v>
      </c>
      <c r="D10236" s="2">
        <v>14</v>
      </c>
      <c r="E10236" s="2" t="s">
        <v>9</v>
      </c>
      <c r="F10236" s="2"/>
    </row>
    <row r="10237" spans="1:6" ht="45" x14ac:dyDescent="0.25">
      <c r="A10237" s="2"/>
      <c r="B10237" s="2" t="s">
        <v>8390</v>
      </c>
      <c r="C10237" s="2" t="s">
        <v>8391</v>
      </c>
      <c r="D10237" s="2">
        <v>49</v>
      </c>
      <c r="E10237" s="2" t="s">
        <v>9</v>
      </c>
      <c r="F10237" s="2"/>
    </row>
    <row r="10238" spans="1:6" ht="45" x14ac:dyDescent="0.25">
      <c r="A10238" s="2"/>
      <c r="B10238" s="2" t="s">
        <v>8390</v>
      </c>
      <c r="C10238" s="2" t="s">
        <v>8391</v>
      </c>
      <c r="D10238" s="2">
        <v>16</v>
      </c>
      <c r="E10238" s="2" t="s">
        <v>9</v>
      </c>
      <c r="F10238" s="2"/>
    </row>
    <row r="10239" spans="1:6" ht="30" x14ac:dyDescent="0.25">
      <c r="A10239" s="2"/>
      <c r="B10239" s="2" t="s">
        <v>8395</v>
      </c>
      <c r="C10239" s="2" t="s">
        <v>8396</v>
      </c>
      <c r="D10239" s="2">
        <v>214</v>
      </c>
      <c r="E10239" s="2" t="s">
        <v>9</v>
      </c>
      <c r="F10239" s="2"/>
    </row>
    <row r="10240" spans="1:6" ht="45" x14ac:dyDescent="0.25">
      <c r="A10240" s="2"/>
      <c r="B10240" s="2" t="s">
        <v>8397</v>
      </c>
      <c r="C10240" s="2" t="s">
        <v>8398</v>
      </c>
      <c r="D10240" s="2">
        <v>178</v>
      </c>
      <c r="E10240" s="2" t="s">
        <v>9</v>
      </c>
      <c r="F10240" s="2"/>
    </row>
    <row r="10241" spans="1:6" ht="30" x14ac:dyDescent="0.25">
      <c r="A10241" s="2"/>
      <c r="B10241" s="2" t="s">
        <v>8399</v>
      </c>
      <c r="C10241" s="2" t="s">
        <v>8400</v>
      </c>
      <c r="D10241" s="2">
        <v>22</v>
      </c>
      <c r="E10241" s="2" t="s">
        <v>9</v>
      </c>
      <c r="F10241" s="2"/>
    </row>
    <row r="10242" spans="1:6" ht="30" x14ac:dyDescent="0.25">
      <c r="A10242" s="2"/>
      <c r="B10242" s="2" t="s">
        <v>8401</v>
      </c>
      <c r="C10242" s="2" t="s">
        <v>8402</v>
      </c>
      <c r="D10242" s="2">
        <v>41</v>
      </c>
      <c r="E10242" s="2" t="s">
        <v>9</v>
      </c>
      <c r="F10242" s="2"/>
    </row>
    <row r="10243" spans="1:6" ht="30" x14ac:dyDescent="0.25">
      <c r="A10243" s="2"/>
      <c r="B10243" s="2" t="s">
        <v>7773</v>
      </c>
      <c r="C10243" s="2" t="s">
        <v>7774</v>
      </c>
      <c r="D10243" s="2">
        <v>121</v>
      </c>
      <c r="E10243" s="2" t="s">
        <v>9</v>
      </c>
      <c r="F10243" s="2"/>
    </row>
    <row r="10244" spans="1:6" ht="30" x14ac:dyDescent="0.25">
      <c r="A10244" s="2"/>
      <c r="B10244" s="2" t="s">
        <v>8403</v>
      </c>
      <c r="C10244" s="2" t="s">
        <v>8404</v>
      </c>
      <c r="D10244" s="2">
        <v>24</v>
      </c>
      <c r="E10244" s="2" t="s">
        <v>9</v>
      </c>
      <c r="F10244" s="2"/>
    </row>
    <row r="10245" spans="1:6" ht="30" x14ac:dyDescent="0.25">
      <c r="A10245" s="2"/>
      <c r="B10245" s="2" t="s">
        <v>8405</v>
      </c>
      <c r="C10245" s="2" t="s">
        <v>8406</v>
      </c>
      <c r="D10245" s="2">
        <v>1</v>
      </c>
      <c r="E10245" s="2" t="s">
        <v>9</v>
      </c>
      <c r="F10245" s="2"/>
    </row>
    <row r="10246" spans="1:6" ht="30" x14ac:dyDescent="0.25">
      <c r="A10246" s="2"/>
      <c r="B10246" s="2" t="s">
        <v>8407</v>
      </c>
      <c r="C10246" s="2" t="s">
        <v>8408</v>
      </c>
      <c r="D10246" s="2">
        <v>2</v>
      </c>
      <c r="E10246" s="2" t="s">
        <v>9</v>
      </c>
      <c r="F10246" s="2"/>
    </row>
    <row r="10247" spans="1:6" ht="30" x14ac:dyDescent="0.25">
      <c r="A10247" s="2"/>
      <c r="B10247" s="2" t="s">
        <v>8409</v>
      </c>
      <c r="C10247" s="2" t="s">
        <v>8410</v>
      </c>
      <c r="D10247" s="2">
        <v>19</v>
      </c>
      <c r="E10247" s="2" t="s">
        <v>9</v>
      </c>
      <c r="F10247" s="2"/>
    </row>
    <row r="10248" spans="1:6" ht="45" x14ac:dyDescent="0.25">
      <c r="A10248" s="2"/>
      <c r="B10248" s="2" t="s">
        <v>8411</v>
      </c>
      <c r="C10248" s="2" t="s">
        <v>8412</v>
      </c>
      <c r="D10248" s="2">
        <v>96</v>
      </c>
      <c r="E10248" s="2" t="s">
        <v>9</v>
      </c>
      <c r="F10248" s="2"/>
    </row>
    <row r="10249" spans="1:6" ht="30" x14ac:dyDescent="0.25">
      <c r="A10249" s="2"/>
      <c r="B10249" s="2" t="s">
        <v>8413</v>
      </c>
      <c r="C10249" s="2" t="s">
        <v>8414</v>
      </c>
      <c r="D10249" s="2">
        <v>57</v>
      </c>
      <c r="E10249" s="2" t="s">
        <v>9</v>
      </c>
      <c r="F10249" s="2"/>
    </row>
    <row r="10250" spans="1:6" x14ac:dyDescent="0.25">
      <c r="A10250" s="2"/>
      <c r="B10250" s="2" t="s">
        <v>8415</v>
      </c>
      <c r="C10250" s="2" t="s">
        <v>8416</v>
      </c>
      <c r="D10250" s="2">
        <v>6</v>
      </c>
      <c r="E10250" s="2" t="s">
        <v>9</v>
      </c>
      <c r="F10250" s="2"/>
    </row>
    <row r="10251" spans="1:6" x14ac:dyDescent="0.25">
      <c r="A10251" s="2"/>
      <c r="B10251" s="2" t="s">
        <v>8417</v>
      </c>
      <c r="C10251" s="2" t="s">
        <v>8418</v>
      </c>
      <c r="D10251" s="2">
        <v>3</v>
      </c>
      <c r="E10251" s="2" t="s">
        <v>9</v>
      </c>
      <c r="F10251" s="2"/>
    </row>
    <row r="10252" spans="1:6" x14ac:dyDescent="0.25">
      <c r="A10252" s="2"/>
      <c r="B10252" s="2" t="s">
        <v>8419</v>
      </c>
      <c r="C10252" s="2" t="s">
        <v>8420</v>
      </c>
      <c r="D10252" s="2">
        <v>3</v>
      </c>
      <c r="E10252" s="2" t="s">
        <v>9</v>
      </c>
      <c r="F10252" s="2"/>
    </row>
    <row r="10253" spans="1:6" x14ac:dyDescent="0.25">
      <c r="A10253" s="2"/>
      <c r="B10253" s="2" t="s">
        <v>8421</v>
      </c>
      <c r="C10253" s="2" t="s">
        <v>8422</v>
      </c>
      <c r="D10253" s="2">
        <v>2</v>
      </c>
      <c r="E10253" s="2" t="s">
        <v>9</v>
      </c>
      <c r="F10253" s="2"/>
    </row>
    <row r="10254" spans="1:6" ht="30" x14ac:dyDescent="0.25">
      <c r="A10254" s="2"/>
      <c r="B10254" s="2" t="s">
        <v>8423</v>
      </c>
      <c r="C10254" s="2" t="s">
        <v>8424</v>
      </c>
      <c r="D10254" s="2">
        <v>95</v>
      </c>
      <c r="E10254" s="2" t="s">
        <v>9</v>
      </c>
      <c r="F10254" s="2"/>
    </row>
    <row r="10255" spans="1:6" ht="30" x14ac:dyDescent="0.25">
      <c r="A10255" s="2"/>
      <c r="B10255" s="2" t="s">
        <v>8425</v>
      </c>
      <c r="C10255" s="2" t="s">
        <v>8426</v>
      </c>
      <c r="D10255" s="2">
        <v>42</v>
      </c>
      <c r="E10255" s="2" t="s">
        <v>9</v>
      </c>
      <c r="F10255" s="2"/>
    </row>
    <row r="10256" spans="1:6" ht="30" x14ac:dyDescent="0.25">
      <c r="A10256" s="2"/>
      <c r="B10256" s="2" t="s">
        <v>8427</v>
      </c>
      <c r="C10256" s="2" t="s">
        <v>8428</v>
      </c>
      <c r="D10256" s="2">
        <v>2</v>
      </c>
      <c r="E10256" s="2" t="s">
        <v>9</v>
      </c>
      <c r="F10256" s="2"/>
    </row>
    <row r="10257" spans="1:6" ht="30" x14ac:dyDescent="0.25">
      <c r="A10257" s="2"/>
      <c r="B10257" s="2" t="s">
        <v>8429</v>
      </c>
      <c r="C10257" s="2" t="s">
        <v>8430</v>
      </c>
      <c r="D10257" s="2">
        <v>43</v>
      </c>
      <c r="E10257" s="2" t="s">
        <v>9</v>
      </c>
      <c r="F10257" s="2"/>
    </row>
    <row r="10258" spans="1:6" ht="30" x14ac:dyDescent="0.25">
      <c r="A10258" s="2"/>
      <c r="B10258" s="2" t="s">
        <v>8431</v>
      </c>
      <c r="C10258" s="2" t="s">
        <v>7909</v>
      </c>
      <c r="D10258" s="2">
        <v>2</v>
      </c>
      <c r="E10258" s="2" t="s">
        <v>9</v>
      </c>
      <c r="F10258" s="2"/>
    </row>
    <row r="10259" spans="1:6" ht="30" x14ac:dyDescent="0.25">
      <c r="A10259" s="2"/>
      <c r="B10259" s="2" t="s">
        <v>8432</v>
      </c>
      <c r="C10259" s="2" t="s">
        <v>8433</v>
      </c>
      <c r="D10259" s="2">
        <v>14</v>
      </c>
      <c r="E10259" s="2" t="s">
        <v>9</v>
      </c>
      <c r="F10259" s="2"/>
    </row>
    <row r="10260" spans="1:6" x14ac:dyDescent="0.25">
      <c r="A10260" s="2"/>
      <c r="B10260" s="2" t="s">
        <v>8434</v>
      </c>
      <c r="C10260" s="2" t="s">
        <v>8435</v>
      </c>
      <c r="D10260" s="2">
        <v>93</v>
      </c>
      <c r="E10260" s="2" t="s">
        <v>9</v>
      </c>
      <c r="F10260" s="2"/>
    </row>
    <row r="10261" spans="1:6" ht="30" x14ac:dyDescent="0.25">
      <c r="A10261" s="2"/>
      <c r="B10261" s="2" t="s">
        <v>8436</v>
      </c>
      <c r="C10261" s="2" t="s">
        <v>8437</v>
      </c>
      <c r="D10261" s="2">
        <v>143</v>
      </c>
      <c r="E10261" s="2" t="s">
        <v>9</v>
      </c>
      <c r="F10261" s="2"/>
    </row>
    <row r="10262" spans="1:6" ht="30" x14ac:dyDescent="0.25">
      <c r="A10262" s="2"/>
      <c r="B10262" s="2" t="s">
        <v>8438</v>
      </c>
      <c r="C10262" s="2" t="s">
        <v>8439</v>
      </c>
      <c r="D10262" s="2">
        <v>289</v>
      </c>
      <c r="E10262" s="2" t="s">
        <v>9</v>
      </c>
      <c r="F10262" s="2"/>
    </row>
    <row r="10263" spans="1:6" x14ac:dyDescent="0.25">
      <c r="A10263" s="2"/>
      <c r="B10263" s="2" t="s">
        <v>8440</v>
      </c>
      <c r="C10263" s="2" t="s">
        <v>8441</v>
      </c>
      <c r="D10263" s="2">
        <v>5</v>
      </c>
      <c r="E10263" s="2" t="s">
        <v>9</v>
      </c>
      <c r="F10263" s="2"/>
    </row>
    <row r="10264" spans="1:6" x14ac:dyDescent="0.25">
      <c r="A10264" s="2"/>
      <c r="B10264" s="2" t="s">
        <v>8442</v>
      </c>
      <c r="C10264" s="2" t="s">
        <v>8443</v>
      </c>
      <c r="D10264" s="2">
        <v>17</v>
      </c>
      <c r="E10264" s="2" t="s">
        <v>9</v>
      </c>
      <c r="F10264" s="2"/>
    </row>
    <row r="10265" spans="1:6" x14ac:dyDescent="0.25">
      <c r="A10265" s="2"/>
      <c r="B10265" s="2" t="s">
        <v>8444</v>
      </c>
      <c r="C10265" s="2" t="s">
        <v>8445</v>
      </c>
      <c r="D10265" s="2">
        <v>17</v>
      </c>
      <c r="E10265" s="2" t="s">
        <v>9</v>
      </c>
      <c r="F10265" s="2"/>
    </row>
    <row r="10266" spans="1:6" x14ac:dyDescent="0.25">
      <c r="A10266" s="2"/>
      <c r="B10266" s="2" t="s">
        <v>8446</v>
      </c>
      <c r="C10266" s="2" t="s">
        <v>8447</v>
      </c>
      <c r="D10266" s="2">
        <v>27</v>
      </c>
      <c r="E10266" s="2" t="s">
        <v>9</v>
      </c>
      <c r="F10266" s="2"/>
    </row>
    <row r="10267" spans="1:6" ht="30" x14ac:dyDescent="0.25">
      <c r="A10267" s="2"/>
      <c r="B10267" s="2" t="s">
        <v>8448</v>
      </c>
      <c r="C10267" s="2" t="s">
        <v>8449</v>
      </c>
      <c r="D10267" s="2">
        <v>2</v>
      </c>
      <c r="E10267" s="2" t="s">
        <v>9</v>
      </c>
      <c r="F10267" s="2"/>
    </row>
    <row r="10268" spans="1:6" ht="30" x14ac:dyDescent="0.25">
      <c r="A10268" s="2"/>
      <c r="B10268" s="2" t="s">
        <v>8450</v>
      </c>
      <c r="C10268" s="2" t="s">
        <v>8451</v>
      </c>
      <c r="D10268" s="2">
        <v>204</v>
      </c>
      <c r="E10268" s="2" t="s">
        <v>9</v>
      </c>
      <c r="F10268" s="2"/>
    </row>
    <row r="10269" spans="1:6" x14ac:dyDescent="0.25">
      <c r="A10269" s="2"/>
      <c r="B10269" s="2" t="s">
        <v>8452</v>
      </c>
      <c r="C10269" s="2" t="s">
        <v>8453</v>
      </c>
      <c r="D10269" s="2">
        <v>3</v>
      </c>
      <c r="E10269" s="2" t="s">
        <v>9</v>
      </c>
      <c r="F10269" s="2"/>
    </row>
    <row r="10270" spans="1:6" ht="30" x14ac:dyDescent="0.25">
      <c r="A10270" s="2"/>
      <c r="B10270" s="2" t="s">
        <v>8454</v>
      </c>
      <c r="C10270" s="2" t="s">
        <v>8455</v>
      </c>
      <c r="D10270" s="2">
        <v>44</v>
      </c>
      <c r="E10270" s="2" t="s">
        <v>9</v>
      </c>
      <c r="F10270" s="2"/>
    </row>
    <row r="10271" spans="1:6" ht="30" x14ac:dyDescent="0.25">
      <c r="A10271" s="2"/>
      <c r="B10271" s="2" t="s">
        <v>8459</v>
      </c>
      <c r="C10271" s="2" t="s">
        <v>8460</v>
      </c>
      <c r="D10271" s="2">
        <v>1</v>
      </c>
      <c r="E10271" s="2" t="s">
        <v>9</v>
      </c>
      <c r="F10271" s="2"/>
    </row>
    <row r="10272" spans="1:6" ht="45" x14ac:dyDescent="0.25">
      <c r="A10272" s="2"/>
      <c r="B10272" s="2" t="s">
        <v>8461</v>
      </c>
      <c r="C10272" s="2" t="s">
        <v>8462</v>
      </c>
      <c r="D10272" s="2">
        <v>38</v>
      </c>
      <c r="E10272" s="2" t="s">
        <v>9</v>
      </c>
      <c r="F10272" s="2"/>
    </row>
    <row r="10273" spans="1:6" ht="45" x14ac:dyDescent="0.25">
      <c r="A10273" s="2"/>
      <c r="B10273" s="2" t="s">
        <v>7855</v>
      </c>
      <c r="C10273" s="2" t="s">
        <v>7856</v>
      </c>
      <c r="D10273" s="2">
        <v>43</v>
      </c>
      <c r="E10273" s="2" t="s">
        <v>9</v>
      </c>
      <c r="F10273" s="2"/>
    </row>
    <row r="10274" spans="1:6" ht="30" x14ac:dyDescent="0.25">
      <c r="A10274" s="2"/>
      <c r="B10274" s="2" t="s">
        <v>8466</v>
      </c>
      <c r="C10274" s="2" t="s">
        <v>8467</v>
      </c>
      <c r="D10274" s="2">
        <v>36</v>
      </c>
      <c r="E10274" s="2" t="s">
        <v>9</v>
      </c>
      <c r="F10274" s="2"/>
    </row>
    <row r="10275" spans="1:6" ht="30" x14ac:dyDescent="0.25">
      <c r="A10275" s="2"/>
      <c r="B10275" s="2" t="s">
        <v>8468</v>
      </c>
      <c r="C10275" s="2" t="s">
        <v>8469</v>
      </c>
      <c r="D10275" s="2">
        <v>51</v>
      </c>
      <c r="E10275" s="2" t="s">
        <v>9</v>
      </c>
      <c r="F10275" s="2"/>
    </row>
    <row r="10276" spans="1:6" x14ac:dyDescent="0.25">
      <c r="A10276" s="2"/>
      <c r="B10276" s="2" t="s">
        <v>8470</v>
      </c>
      <c r="C10276" s="2" t="s">
        <v>8471</v>
      </c>
      <c r="D10276" s="2">
        <v>26</v>
      </c>
      <c r="E10276" s="2" t="s">
        <v>9</v>
      </c>
      <c r="F10276" s="2"/>
    </row>
    <row r="10277" spans="1:6" x14ac:dyDescent="0.25">
      <c r="A10277" s="2"/>
      <c r="B10277" s="2" t="s">
        <v>8472</v>
      </c>
      <c r="C10277" s="2" t="s">
        <v>8473</v>
      </c>
      <c r="D10277" s="2">
        <v>55</v>
      </c>
      <c r="E10277" s="2" t="s">
        <v>9</v>
      </c>
      <c r="F10277" s="2"/>
    </row>
    <row r="10278" spans="1:6" x14ac:dyDescent="0.25">
      <c r="A10278" s="2"/>
      <c r="B10278" s="2" t="s">
        <v>8474</v>
      </c>
      <c r="C10278" s="2" t="s">
        <v>8475</v>
      </c>
      <c r="D10278" s="2">
        <v>22</v>
      </c>
      <c r="E10278" s="2" t="s">
        <v>9</v>
      </c>
      <c r="F10278" s="2"/>
    </row>
    <row r="10279" spans="1:6" x14ac:dyDescent="0.25">
      <c r="A10279" s="2"/>
      <c r="B10279" s="2" t="s">
        <v>8476</v>
      </c>
      <c r="C10279" s="2" t="s">
        <v>8477</v>
      </c>
      <c r="D10279" s="2">
        <v>2</v>
      </c>
      <c r="E10279" s="2" t="s">
        <v>9</v>
      </c>
      <c r="F10279" s="2"/>
    </row>
    <row r="10280" spans="1:6" x14ac:dyDescent="0.25">
      <c r="A10280" s="2"/>
      <c r="B10280" s="2" t="s">
        <v>8478</v>
      </c>
      <c r="C10280" s="2" t="s">
        <v>8479</v>
      </c>
      <c r="D10280" s="2">
        <v>12</v>
      </c>
      <c r="E10280" s="2" t="s">
        <v>9</v>
      </c>
      <c r="F10280" s="2"/>
    </row>
    <row r="10281" spans="1:6" x14ac:dyDescent="0.25">
      <c r="A10281" s="2"/>
      <c r="B10281" s="2" t="s">
        <v>8480</v>
      </c>
      <c r="C10281" s="2" t="s">
        <v>8481</v>
      </c>
      <c r="D10281" s="2">
        <v>24</v>
      </c>
      <c r="E10281" s="2" t="s">
        <v>9</v>
      </c>
      <c r="F10281" s="2"/>
    </row>
    <row r="10282" spans="1:6" ht="30" x14ac:dyDescent="0.25">
      <c r="A10282" s="2"/>
      <c r="B10282" s="2" t="s">
        <v>8482</v>
      </c>
      <c r="C10282" s="2" t="s">
        <v>8483</v>
      </c>
      <c r="D10282" s="2">
        <v>38</v>
      </c>
      <c r="E10282" s="2" t="s">
        <v>9</v>
      </c>
      <c r="F10282" s="2"/>
    </row>
    <row r="10283" spans="1:6" ht="30" x14ac:dyDescent="0.25">
      <c r="A10283" s="2"/>
      <c r="B10283" s="2" t="s">
        <v>8484</v>
      </c>
      <c r="C10283" s="2" t="s">
        <v>8485</v>
      </c>
      <c r="D10283" s="2">
        <v>13</v>
      </c>
      <c r="E10283" s="2" t="s">
        <v>9</v>
      </c>
      <c r="F10283" s="2"/>
    </row>
    <row r="10284" spans="1:6" ht="45" x14ac:dyDescent="0.25">
      <c r="A10284" s="2"/>
      <c r="B10284" s="2" t="s">
        <v>8486</v>
      </c>
      <c r="C10284" s="2" t="s">
        <v>8487</v>
      </c>
      <c r="D10284" s="2">
        <v>40</v>
      </c>
      <c r="E10284" s="2" t="s">
        <v>9</v>
      </c>
      <c r="F10284" s="2">
        <v>28521.599999999999</v>
      </c>
    </row>
    <row r="10285" spans="1:6" ht="45" x14ac:dyDescent="0.25">
      <c r="A10285" s="2"/>
      <c r="B10285" s="2" t="s">
        <v>8486</v>
      </c>
      <c r="C10285" s="2" t="s">
        <v>8487</v>
      </c>
      <c r="D10285" s="2">
        <v>40</v>
      </c>
      <c r="E10285" s="2" t="s">
        <v>9</v>
      </c>
      <c r="F10285" s="2">
        <v>28521.599999999999</v>
      </c>
    </row>
    <row r="10286" spans="1:6" ht="45" x14ac:dyDescent="0.25">
      <c r="A10286" s="2"/>
      <c r="B10286" s="2" t="s">
        <v>8486</v>
      </c>
      <c r="C10286" s="2" t="s">
        <v>8487</v>
      </c>
      <c r="D10286" s="2">
        <v>40</v>
      </c>
      <c r="E10286" s="2" t="s">
        <v>9</v>
      </c>
      <c r="F10286" s="2">
        <v>28521.599999999999</v>
      </c>
    </row>
    <row r="10287" spans="1:6" ht="45" x14ac:dyDescent="0.25">
      <c r="A10287" s="2"/>
      <c r="B10287" s="2" t="s">
        <v>8486</v>
      </c>
      <c r="C10287" s="2" t="s">
        <v>8487</v>
      </c>
      <c r="D10287" s="2">
        <v>26</v>
      </c>
      <c r="E10287" s="2" t="s">
        <v>9</v>
      </c>
      <c r="F10287" s="2">
        <v>18539.04</v>
      </c>
    </row>
    <row r="10288" spans="1:6" ht="45" x14ac:dyDescent="0.25">
      <c r="A10288" s="2"/>
      <c r="B10288" s="2" t="s">
        <v>7342</v>
      </c>
      <c r="C10288" s="2" t="s">
        <v>7343</v>
      </c>
      <c r="D10288" s="2">
        <v>21</v>
      </c>
      <c r="E10288" s="2" t="s">
        <v>9</v>
      </c>
      <c r="F10288" s="2">
        <v>13476.54</v>
      </c>
    </row>
    <row r="10289" spans="1:6" ht="45" x14ac:dyDescent="0.25">
      <c r="A10289" s="2"/>
      <c r="B10289" s="2" t="s">
        <v>7342</v>
      </c>
      <c r="C10289" s="2" t="s">
        <v>7343</v>
      </c>
      <c r="D10289" s="2">
        <v>37</v>
      </c>
      <c r="E10289" s="2" t="s">
        <v>9</v>
      </c>
      <c r="F10289" s="2">
        <v>23744.38</v>
      </c>
    </row>
    <row r="10290" spans="1:6" ht="45" x14ac:dyDescent="0.25">
      <c r="A10290" s="2"/>
      <c r="B10290" s="2" t="s">
        <v>7342</v>
      </c>
      <c r="C10290" s="2" t="s">
        <v>7343</v>
      </c>
      <c r="D10290" s="2">
        <v>30</v>
      </c>
      <c r="E10290" s="2" t="s">
        <v>9</v>
      </c>
      <c r="F10290" s="2">
        <v>19252.2</v>
      </c>
    </row>
    <row r="10291" spans="1:6" ht="45" x14ac:dyDescent="0.25">
      <c r="A10291" s="2"/>
      <c r="B10291" s="2" t="s">
        <v>8486</v>
      </c>
      <c r="C10291" s="2" t="s">
        <v>8487</v>
      </c>
      <c r="D10291" s="2">
        <v>22</v>
      </c>
      <c r="E10291" s="2" t="s">
        <v>9</v>
      </c>
      <c r="F10291" s="2">
        <v>15686.88</v>
      </c>
    </row>
    <row r="10292" spans="1:6" ht="45" x14ac:dyDescent="0.25">
      <c r="A10292" s="2"/>
      <c r="B10292" s="2" t="s">
        <v>8486</v>
      </c>
      <c r="C10292" s="2" t="s">
        <v>8487</v>
      </c>
      <c r="D10292" s="2">
        <v>40</v>
      </c>
      <c r="E10292" s="2" t="s">
        <v>9</v>
      </c>
      <c r="F10292" s="2">
        <v>28521.599999999999</v>
      </c>
    </row>
    <row r="10293" spans="1:6" ht="45" x14ac:dyDescent="0.25">
      <c r="A10293" s="2"/>
      <c r="B10293" s="2" t="s">
        <v>8488</v>
      </c>
      <c r="C10293" s="2" t="s">
        <v>8489</v>
      </c>
      <c r="D10293" s="2">
        <v>23</v>
      </c>
      <c r="E10293" s="2" t="s">
        <v>9</v>
      </c>
      <c r="F10293" s="2">
        <v>17219.87</v>
      </c>
    </row>
    <row r="10294" spans="1:6" ht="45" x14ac:dyDescent="0.25">
      <c r="A10294" s="2"/>
      <c r="B10294" s="2" t="s">
        <v>8490</v>
      </c>
      <c r="C10294" s="2" t="s">
        <v>8491</v>
      </c>
      <c r="D10294" s="2">
        <v>10</v>
      </c>
      <c r="E10294" s="2" t="s">
        <v>9</v>
      </c>
      <c r="F10294" s="2">
        <v>8556.5</v>
      </c>
    </row>
    <row r="10295" spans="1:6" ht="45" x14ac:dyDescent="0.25">
      <c r="A10295" s="2"/>
      <c r="B10295" s="2" t="s">
        <v>8490</v>
      </c>
      <c r="C10295" s="2" t="s">
        <v>8491</v>
      </c>
      <c r="D10295" s="2">
        <v>39</v>
      </c>
      <c r="E10295" s="2" t="s">
        <v>9</v>
      </c>
      <c r="F10295" s="2">
        <v>33370.35</v>
      </c>
    </row>
    <row r="10296" spans="1:6" ht="45" x14ac:dyDescent="0.25">
      <c r="A10296" s="2"/>
      <c r="B10296" s="2" t="s">
        <v>8490</v>
      </c>
      <c r="C10296" s="2" t="s">
        <v>8491</v>
      </c>
      <c r="D10296" s="2">
        <v>37</v>
      </c>
      <c r="E10296" s="2" t="s">
        <v>9</v>
      </c>
      <c r="F10296" s="2">
        <v>31659.05</v>
      </c>
    </row>
    <row r="10297" spans="1:6" ht="45" x14ac:dyDescent="0.25">
      <c r="A10297" s="2"/>
      <c r="B10297" s="2" t="s">
        <v>8490</v>
      </c>
      <c r="C10297" s="2" t="s">
        <v>8491</v>
      </c>
      <c r="D10297" s="2">
        <v>52</v>
      </c>
      <c r="E10297" s="2" t="s">
        <v>9</v>
      </c>
      <c r="F10297" s="2">
        <v>44493.8</v>
      </c>
    </row>
    <row r="10298" spans="1:6" ht="45" x14ac:dyDescent="0.25">
      <c r="A10298" s="2"/>
      <c r="B10298" s="2" t="s">
        <v>8492</v>
      </c>
      <c r="C10298" s="2" t="s">
        <v>8493</v>
      </c>
      <c r="D10298" s="2">
        <v>100</v>
      </c>
      <c r="E10298" s="2" t="s">
        <v>9</v>
      </c>
      <c r="F10298" s="2">
        <v>42783</v>
      </c>
    </row>
    <row r="10299" spans="1:6" ht="45" x14ac:dyDescent="0.25">
      <c r="A10299" s="2"/>
      <c r="B10299" s="2" t="s">
        <v>8492</v>
      </c>
      <c r="C10299" s="2" t="s">
        <v>8493</v>
      </c>
      <c r="D10299" s="2">
        <v>200</v>
      </c>
      <c r="E10299" s="2" t="s">
        <v>9</v>
      </c>
      <c r="F10299" s="2">
        <v>85566</v>
      </c>
    </row>
    <row r="10300" spans="1:6" ht="45" x14ac:dyDescent="0.25">
      <c r="A10300" s="2"/>
      <c r="B10300" s="2" t="s">
        <v>8492</v>
      </c>
      <c r="C10300" s="2" t="s">
        <v>8493</v>
      </c>
      <c r="D10300" s="2">
        <v>100</v>
      </c>
      <c r="E10300" s="2" t="s">
        <v>9</v>
      </c>
      <c r="F10300" s="2">
        <v>42783</v>
      </c>
    </row>
    <row r="10301" spans="1:6" ht="45" x14ac:dyDescent="0.25">
      <c r="A10301" s="2"/>
      <c r="B10301" s="2" t="s">
        <v>8494</v>
      </c>
      <c r="C10301" s="2" t="s">
        <v>8495</v>
      </c>
      <c r="D10301" s="2">
        <v>3</v>
      </c>
      <c r="E10301" s="2" t="s">
        <v>9</v>
      </c>
      <c r="F10301" s="2">
        <v>1962.03</v>
      </c>
    </row>
    <row r="10302" spans="1:6" ht="45" x14ac:dyDescent="0.25">
      <c r="A10302" s="2"/>
      <c r="B10302" s="2" t="s">
        <v>8492</v>
      </c>
      <c r="C10302" s="2" t="s">
        <v>8493</v>
      </c>
      <c r="D10302" s="2">
        <v>38</v>
      </c>
      <c r="E10302" s="2" t="s">
        <v>9</v>
      </c>
      <c r="F10302" s="2">
        <v>16257.54</v>
      </c>
    </row>
    <row r="10303" spans="1:6" ht="45" x14ac:dyDescent="0.25">
      <c r="A10303" s="2"/>
      <c r="B10303" s="2" t="s">
        <v>8492</v>
      </c>
      <c r="C10303" s="2" t="s">
        <v>8493</v>
      </c>
      <c r="D10303" s="2">
        <v>50</v>
      </c>
      <c r="E10303" s="2" t="s">
        <v>9</v>
      </c>
      <c r="F10303" s="2">
        <v>21391.5</v>
      </c>
    </row>
    <row r="10304" spans="1:6" ht="45" x14ac:dyDescent="0.25">
      <c r="A10304" s="2"/>
      <c r="B10304" s="2" t="s">
        <v>8492</v>
      </c>
      <c r="C10304" s="2" t="s">
        <v>8493</v>
      </c>
      <c r="D10304" s="2">
        <v>28</v>
      </c>
      <c r="E10304" s="2" t="s">
        <v>9</v>
      </c>
      <c r="F10304" s="2">
        <v>11979.24</v>
      </c>
    </row>
    <row r="10305" spans="1:6" ht="45" x14ac:dyDescent="0.25">
      <c r="A10305" s="2"/>
      <c r="B10305" s="2" t="s">
        <v>8492</v>
      </c>
      <c r="C10305" s="2" t="s">
        <v>8493</v>
      </c>
      <c r="D10305" s="2">
        <v>95</v>
      </c>
      <c r="E10305" s="2" t="s">
        <v>9</v>
      </c>
      <c r="F10305" s="2">
        <v>40643.85</v>
      </c>
    </row>
    <row r="10306" spans="1:6" ht="45" x14ac:dyDescent="0.25">
      <c r="A10306" s="2"/>
      <c r="B10306" s="2" t="s">
        <v>8496</v>
      </c>
      <c r="C10306" s="2" t="s">
        <v>8497</v>
      </c>
      <c r="D10306" s="2">
        <v>40</v>
      </c>
      <c r="E10306" s="2" t="s">
        <v>9</v>
      </c>
      <c r="F10306" s="2">
        <v>21391.200000000001</v>
      </c>
    </row>
    <row r="10307" spans="1:6" ht="45" x14ac:dyDescent="0.25">
      <c r="A10307" s="2"/>
      <c r="B10307" s="2" t="s">
        <v>8496</v>
      </c>
      <c r="C10307" s="2" t="s">
        <v>8497</v>
      </c>
      <c r="D10307" s="2">
        <v>40</v>
      </c>
      <c r="E10307" s="2" t="s">
        <v>9</v>
      </c>
      <c r="F10307" s="2">
        <v>21391.200000000001</v>
      </c>
    </row>
    <row r="10308" spans="1:6" ht="45" x14ac:dyDescent="0.25">
      <c r="A10308" s="2"/>
      <c r="B10308" s="2" t="s">
        <v>8496</v>
      </c>
      <c r="C10308" s="2" t="s">
        <v>8497</v>
      </c>
      <c r="D10308" s="2">
        <v>40</v>
      </c>
      <c r="E10308" s="2" t="s">
        <v>9</v>
      </c>
      <c r="F10308" s="2">
        <v>21391.200000000001</v>
      </c>
    </row>
    <row r="10309" spans="1:6" ht="45" x14ac:dyDescent="0.25">
      <c r="A10309" s="2"/>
      <c r="B10309" s="2" t="s">
        <v>8496</v>
      </c>
      <c r="C10309" s="2" t="s">
        <v>8497</v>
      </c>
      <c r="D10309" s="2">
        <v>40</v>
      </c>
      <c r="E10309" s="2" t="s">
        <v>9</v>
      </c>
      <c r="F10309" s="2">
        <v>21391.200000000001</v>
      </c>
    </row>
    <row r="10310" spans="1:6" ht="45" x14ac:dyDescent="0.25">
      <c r="A10310" s="2"/>
      <c r="B10310" s="2" t="s">
        <v>8496</v>
      </c>
      <c r="C10310" s="2" t="s">
        <v>8497</v>
      </c>
      <c r="D10310" s="2">
        <v>40</v>
      </c>
      <c r="E10310" s="2" t="s">
        <v>9</v>
      </c>
      <c r="F10310" s="2">
        <v>21391.200000000001</v>
      </c>
    </row>
    <row r="10311" spans="1:6" ht="45" x14ac:dyDescent="0.25">
      <c r="A10311" s="2"/>
      <c r="B10311" s="2" t="s">
        <v>8496</v>
      </c>
      <c r="C10311" s="2" t="s">
        <v>8497</v>
      </c>
      <c r="D10311" s="2">
        <v>40</v>
      </c>
      <c r="E10311" s="2" t="s">
        <v>9</v>
      </c>
      <c r="F10311" s="2">
        <v>21391.200000000001</v>
      </c>
    </row>
    <row r="10312" spans="1:6" ht="45" x14ac:dyDescent="0.25">
      <c r="A10312" s="2"/>
      <c r="B10312" s="2" t="s">
        <v>8496</v>
      </c>
      <c r="C10312" s="2" t="s">
        <v>8497</v>
      </c>
      <c r="D10312" s="2">
        <v>40</v>
      </c>
      <c r="E10312" s="2" t="s">
        <v>9</v>
      </c>
      <c r="F10312" s="2">
        <v>21391.200000000001</v>
      </c>
    </row>
    <row r="10313" spans="1:6" ht="45" x14ac:dyDescent="0.25">
      <c r="A10313" s="2"/>
      <c r="B10313" s="2" t="s">
        <v>8496</v>
      </c>
      <c r="C10313" s="2" t="s">
        <v>8497</v>
      </c>
      <c r="D10313" s="2">
        <v>40</v>
      </c>
      <c r="E10313" s="2" t="s">
        <v>9</v>
      </c>
      <c r="F10313" s="2">
        <v>21391.200000000001</v>
      </c>
    </row>
    <row r="10314" spans="1:6" ht="45" x14ac:dyDescent="0.25">
      <c r="A10314" s="2"/>
      <c r="B10314" s="2" t="s">
        <v>8496</v>
      </c>
      <c r="C10314" s="2" t="s">
        <v>8497</v>
      </c>
      <c r="D10314" s="2">
        <v>14</v>
      </c>
      <c r="E10314" s="2" t="s">
        <v>9</v>
      </c>
      <c r="F10314" s="2">
        <v>7486.92</v>
      </c>
    </row>
    <row r="10315" spans="1:6" ht="45" x14ac:dyDescent="0.25">
      <c r="A10315" s="2"/>
      <c r="B10315" s="2" t="s">
        <v>8498</v>
      </c>
      <c r="C10315" s="2" t="s">
        <v>8499</v>
      </c>
      <c r="D10315" s="2">
        <v>37</v>
      </c>
      <c r="E10315" s="2" t="s">
        <v>9</v>
      </c>
      <c r="F10315" s="2">
        <v>13993.26</v>
      </c>
    </row>
    <row r="10316" spans="1:6" ht="30" x14ac:dyDescent="0.25">
      <c r="A10316" s="2"/>
      <c r="B10316" s="2" t="s">
        <v>8500</v>
      </c>
      <c r="C10316" s="2" t="s">
        <v>8501</v>
      </c>
      <c r="D10316" s="2">
        <v>25</v>
      </c>
      <c r="E10316" s="2" t="s">
        <v>9</v>
      </c>
      <c r="F10316" s="2"/>
    </row>
    <row r="10317" spans="1:6" ht="30" x14ac:dyDescent="0.25">
      <c r="A10317" s="2"/>
      <c r="B10317" s="2" t="s">
        <v>8502</v>
      </c>
      <c r="C10317" s="2" t="s">
        <v>8503</v>
      </c>
      <c r="D10317" s="2">
        <v>26</v>
      </c>
      <c r="E10317" s="2" t="s">
        <v>9</v>
      </c>
      <c r="F10317" s="2"/>
    </row>
    <row r="10318" spans="1:6" x14ac:dyDescent="0.25">
      <c r="A10318" s="2"/>
      <c r="B10318" s="2" t="s">
        <v>8504</v>
      </c>
      <c r="C10318" s="2" t="s">
        <v>8505</v>
      </c>
      <c r="D10318" s="2">
        <v>430</v>
      </c>
      <c r="E10318" s="2" t="s">
        <v>9</v>
      </c>
      <c r="F10318" s="2"/>
    </row>
    <row r="10319" spans="1:6" x14ac:dyDescent="0.25">
      <c r="A10319" s="2"/>
      <c r="B10319" s="2" t="s">
        <v>8506</v>
      </c>
      <c r="C10319" s="2" t="s">
        <v>8507</v>
      </c>
      <c r="D10319" s="2">
        <v>275</v>
      </c>
      <c r="E10319" s="2" t="s">
        <v>9</v>
      </c>
      <c r="F10319" s="2"/>
    </row>
    <row r="10320" spans="1:6" ht="30" x14ac:dyDescent="0.25">
      <c r="A10320" s="2"/>
      <c r="B10320" s="2" t="s">
        <v>8413</v>
      </c>
      <c r="C10320" s="2" t="s">
        <v>8414</v>
      </c>
      <c r="D10320" s="2">
        <v>131</v>
      </c>
      <c r="E10320" s="2" t="s">
        <v>9</v>
      </c>
      <c r="F10320" s="2"/>
    </row>
    <row r="10321" spans="1:6" ht="30" x14ac:dyDescent="0.25">
      <c r="A10321" s="2"/>
      <c r="B10321" s="2" t="s">
        <v>7825</v>
      </c>
      <c r="C10321" s="2" t="s">
        <v>7826</v>
      </c>
      <c r="D10321" s="2">
        <v>384</v>
      </c>
      <c r="E10321" s="2" t="s">
        <v>9</v>
      </c>
      <c r="F10321" s="2"/>
    </row>
    <row r="10322" spans="1:6" ht="45" x14ac:dyDescent="0.25">
      <c r="A10322" s="2"/>
      <c r="B10322" s="2" t="s">
        <v>8508</v>
      </c>
      <c r="C10322" s="2" t="s">
        <v>8509</v>
      </c>
      <c r="D10322" s="2">
        <v>20</v>
      </c>
      <c r="E10322" s="2" t="s">
        <v>9</v>
      </c>
      <c r="F10322" s="2"/>
    </row>
    <row r="10323" spans="1:6" ht="45" x14ac:dyDescent="0.25">
      <c r="A10323" s="2"/>
      <c r="B10323" s="2" t="s">
        <v>8488</v>
      </c>
      <c r="C10323" s="2" t="s">
        <v>8489</v>
      </c>
      <c r="D10323" s="2">
        <v>1</v>
      </c>
      <c r="E10323" s="2" t="s">
        <v>9</v>
      </c>
      <c r="F10323" s="2">
        <v>748.69</v>
      </c>
    </row>
    <row r="10324" spans="1:6" ht="45" x14ac:dyDescent="0.25">
      <c r="A10324" s="2"/>
      <c r="B10324" s="2" t="s">
        <v>8510</v>
      </c>
      <c r="C10324" s="2" t="s">
        <v>8511</v>
      </c>
      <c r="D10324" s="2">
        <v>39</v>
      </c>
      <c r="E10324" s="2" t="s">
        <v>9</v>
      </c>
      <c r="F10324" s="2">
        <v>33370.35</v>
      </c>
    </row>
    <row r="10325" spans="1:6" ht="45" x14ac:dyDescent="0.25">
      <c r="A10325" s="2"/>
      <c r="B10325" s="2" t="s">
        <v>8510</v>
      </c>
      <c r="C10325" s="2" t="s">
        <v>8511</v>
      </c>
      <c r="D10325" s="2">
        <v>20</v>
      </c>
      <c r="E10325" s="2" t="s">
        <v>9</v>
      </c>
      <c r="F10325" s="2">
        <v>17113</v>
      </c>
    </row>
    <row r="10326" spans="1:6" ht="45" x14ac:dyDescent="0.25">
      <c r="A10326" s="2"/>
      <c r="B10326" s="2" t="s">
        <v>8510</v>
      </c>
      <c r="C10326" s="2" t="s">
        <v>8511</v>
      </c>
      <c r="D10326" s="2">
        <v>30</v>
      </c>
      <c r="E10326" s="2" t="s">
        <v>9</v>
      </c>
      <c r="F10326" s="2">
        <v>25669.5</v>
      </c>
    </row>
    <row r="10327" spans="1:6" ht="45" x14ac:dyDescent="0.25">
      <c r="A10327" s="2"/>
      <c r="B10327" s="2" t="s">
        <v>8496</v>
      </c>
      <c r="C10327" s="2" t="s">
        <v>8497</v>
      </c>
      <c r="D10327" s="2">
        <v>5</v>
      </c>
      <c r="E10327" s="2" t="s">
        <v>9</v>
      </c>
      <c r="F10327" s="2">
        <v>2673.9</v>
      </c>
    </row>
    <row r="10328" spans="1:6" ht="45" x14ac:dyDescent="0.25">
      <c r="A10328" s="2"/>
      <c r="B10328" s="2" t="s">
        <v>8496</v>
      </c>
      <c r="C10328" s="2" t="s">
        <v>8497</v>
      </c>
      <c r="D10328" s="2">
        <v>40</v>
      </c>
      <c r="E10328" s="2" t="s">
        <v>9</v>
      </c>
      <c r="F10328" s="2">
        <v>21391.200000000001</v>
      </c>
    </row>
    <row r="10329" spans="1:6" ht="45" x14ac:dyDescent="0.25">
      <c r="A10329" s="2"/>
      <c r="B10329" s="2" t="s">
        <v>8496</v>
      </c>
      <c r="C10329" s="2" t="s">
        <v>8497</v>
      </c>
      <c r="D10329" s="2">
        <v>40</v>
      </c>
      <c r="E10329" s="2" t="s">
        <v>9</v>
      </c>
      <c r="F10329" s="2">
        <v>21391.200000000001</v>
      </c>
    </row>
    <row r="10330" spans="1:6" ht="45" x14ac:dyDescent="0.25">
      <c r="A10330" s="2"/>
      <c r="B10330" s="2" t="s">
        <v>8496</v>
      </c>
      <c r="C10330" s="2" t="s">
        <v>8497</v>
      </c>
      <c r="D10330" s="2">
        <v>40</v>
      </c>
      <c r="E10330" s="2" t="s">
        <v>9</v>
      </c>
      <c r="F10330" s="2">
        <v>21391.200000000001</v>
      </c>
    </row>
    <row r="10331" spans="1:6" ht="45" x14ac:dyDescent="0.25">
      <c r="A10331" s="2"/>
      <c r="B10331" s="2" t="s">
        <v>8496</v>
      </c>
      <c r="C10331" s="2" t="s">
        <v>8497</v>
      </c>
      <c r="D10331" s="2">
        <v>40</v>
      </c>
      <c r="E10331" s="2" t="s">
        <v>9</v>
      </c>
      <c r="F10331" s="2">
        <v>21391.200000000001</v>
      </c>
    </row>
    <row r="10332" spans="1:6" ht="45" x14ac:dyDescent="0.25">
      <c r="A10332" s="2"/>
      <c r="B10332" s="2" t="s">
        <v>8496</v>
      </c>
      <c r="C10332" s="2" t="s">
        <v>8497</v>
      </c>
      <c r="D10332" s="2">
        <v>40</v>
      </c>
      <c r="E10332" s="2" t="s">
        <v>9</v>
      </c>
      <c r="F10332" s="2">
        <v>21391.200000000001</v>
      </c>
    </row>
    <row r="10333" spans="1:6" ht="45" x14ac:dyDescent="0.25">
      <c r="A10333" s="2"/>
      <c r="B10333" s="2" t="s">
        <v>8496</v>
      </c>
      <c r="C10333" s="2" t="s">
        <v>8497</v>
      </c>
      <c r="D10333" s="2">
        <v>40</v>
      </c>
      <c r="E10333" s="2" t="s">
        <v>9</v>
      </c>
      <c r="F10333" s="2">
        <v>21391.200000000001</v>
      </c>
    </row>
    <row r="10334" spans="1:6" ht="45" x14ac:dyDescent="0.25">
      <c r="A10334" s="2"/>
      <c r="B10334" s="2" t="s">
        <v>8512</v>
      </c>
      <c r="C10334" s="2" t="s">
        <v>8513</v>
      </c>
      <c r="D10334" s="2">
        <v>36</v>
      </c>
      <c r="E10334" s="2" t="s">
        <v>9</v>
      </c>
      <c r="F10334" s="2">
        <v>22460.76</v>
      </c>
    </row>
    <row r="10335" spans="1:6" ht="45" x14ac:dyDescent="0.25">
      <c r="A10335" s="2"/>
      <c r="B10335" s="2" t="s">
        <v>8324</v>
      </c>
      <c r="C10335" s="2" t="s">
        <v>8325</v>
      </c>
      <c r="D10335" s="2">
        <v>75</v>
      </c>
      <c r="E10335" s="2" t="s">
        <v>9</v>
      </c>
      <c r="F10335" s="2"/>
    </row>
    <row r="10336" spans="1:6" ht="45" x14ac:dyDescent="0.25">
      <c r="A10336" s="2"/>
      <c r="B10336" s="2" t="s">
        <v>8518</v>
      </c>
      <c r="C10336" s="2" t="s">
        <v>8519</v>
      </c>
      <c r="D10336" s="2">
        <v>346</v>
      </c>
      <c r="E10336" s="2" t="s">
        <v>9</v>
      </c>
      <c r="F10336" s="2"/>
    </row>
    <row r="10337" spans="1:6" ht="45" x14ac:dyDescent="0.25">
      <c r="A10337" s="2"/>
      <c r="B10337" s="2" t="s">
        <v>8520</v>
      </c>
      <c r="C10337" s="2" t="s">
        <v>8521</v>
      </c>
      <c r="D10337" s="2">
        <v>95</v>
      </c>
      <c r="E10337" s="2" t="s">
        <v>9</v>
      </c>
      <c r="F10337" s="2"/>
    </row>
    <row r="10338" spans="1:6" ht="30" x14ac:dyDescent="0.25">
      <c r="A10338" s="2"/>
      <c r="B10338" s="2" t="s">
        <v>8021</v>
      </c>
      <c r="C10338" s="2" t="s">
        <v>8022</v>
      </c>
      <c r="D10338" s="2">
        <v>290</v>
      </c>
      <c r="E10338" s="2" t="s">
        <v>9</v>
      </c>
      <c r="F10338" s="2"/>
    </row>
    <row r="10339" spans="1:6" ht="30" x14ac:dyDescent="0.25">
      <c r="A10339" s="2"/>
      <c r="B10339" s="2" t="s">
        <v>8450</v>
      </c>
      <c r="C10339" s="2" t="s">
        <v>8451</v>
      </c>
      <c r="D10339" s="2">
        <v>77</v>
      </c>
      <c r="E10339" s="2" t="s">
        <v>9</v>
      </c>
      <c r="F10339" s="2"/>
    </row>
    <row r="10340" spans="1:6" x14ac:dyDescent="0.25">
      <c r="A10340" s="2"/>
      <c r="B10340" s="2" t="s">
        <v>8522</v>
      </c>
      <c r="C10340" s="2" t="s">
        <v>8523</v>
      </c>
      <c r="D10340" s="2">
        <v>2</v>
      </c>
      <c r="E10340" s="2" t="s">
        <v>9</v>
      </c>
      <c r="F10340" s="2"/>
    </row>
    <row r="10341" spans="1:6" x14ac:dyDescent="0.25">
      <c r="A10341" s="2"/>
      <c r="B10341" s="2" t="s">
        <v>8524</v>
      </c>
      <c r="C10341" s="2" t="s">
        <v>8525</v>
      </c>
      <c r="D10341" s="2">
        <v>5</v>
      </c>
      <c r="E10341" s="2" t="s">
        <v>9</v>
      </c>
      <c r="F10341" s="2"/>
    </row>
    <row r="10342" spans="1:6" x14ac:dyDescent="0.25">
      <c r="A10342" s="2"/>
      <c r="B10342" s="2" t="s">
        <v>8526</v>
      </c>
      <c r="C10342" s="2" t="s">
        <v>8527</v>
      </c>
      <c r="D10342" s="2">
        <v>2</v>
      </c>
      <c r="E10342" s="2" t="s">
        <v>9</v>
      </c>
      <c r="F10342" s="2"/>
    </row>
    <row r="10343" spans="1:6" ht="45" x14ac:dyDescent="0.25">
      <c r="A10343" s="2"/>
      <c r="B10343" s="2" t="s">
        <v>8528</v>
      </c>
      <c r="C10343" s="2" t="s">
        <v>8529</v>
      </c>
      <c r="D10343" s="2">
        <v>24</v>
      </c>
      <c r="E10343" s="2" t="s">
        <v>9</v>
      </c>
      <c r="F10343" s="2">
        <v>10695.6</v>
      </c>
    </row>
    <row r="10344" spans="1:6" ht="45" x14ac:dyDescent="0.25">
      <c r="A10344" s="2"/>
      <c r="B10344" s="2" t="s">
        <v>8528</v>
      </c>
      <c r="C10344" s="2" t="s">
        <v>8529</v>
      </c>
      <c r="D10344" s="2">
        <v>31</v>
      </c>
      <c r="E10344" s="2" t="s">
        <v>9</v>
      </c>
      <c r="F10344" s="2">
        <v>13815.15</v>
      </c>
    </row>
    <row r="10345" spans="1:6" ht="45" x14ac:dyDescent="0.25">
      <c r="A10345" s="2"/>
      <c r="B10345" s="2" t="s">
        <v>8496</v>
      </c>
      <c r="C10345" s="2" t="s">
        <v>8497</v>
      </c>
      <c r="D10345" s="2">
        <v>90</v>
      </c>
      <c r="E10345" s="2" t="s">
        <v>9</v>
      </c>
      <c r="F10345" s="2">
        <v>48130.2</v>
      </c>
    </row>
    <row r="10346" spans="1:6" ht="30" x14ac:dyDescent="0.25">
      <c r="A10346" s="2"/>
      <c r="B10346" s="2" t="s">
        <v>8530</v>
      </c>
      <c r="C10346" s="2" t="s">
        <v>8531</v>
      </c>
      <c r="D10346" s="2">
        <v>295</v>
      </c>
      <c r="E10346" s="2" t="s">
        <v>9</v>
      </c>
      <c r="F10346" s="2"/>
    </row>
    <row r="10347" spans="1:6" ht="30" x14ac:dyDescent="0.25">
      <c r="A10347" s="2"/>
      <c r="B10347" s="2" t="s">
        <v>8532</v>
      </c>
      <c r="C10347" s="2" t="s">
        <v>8533</v>
      </c>
      <c r="D10347" s="2">
        <v>360</v>
      </c>
      <c r="E10347" s="2" t="s">
        <v>9</v>
      </c>
      <c r="F10347" s="2"/>
    </row>
    <row r="10348" spans="1:6" ht="30" x14ac:dyDescent="0.25">
      <c r="A10348" s="2"/>
      <c r="B10348" s="2" t="s">
        <v>8534</v>
      </c>
      <c r="C10348" s="2" t="s">
        <v>8535</v>
      </c>
      <c r="D10348" s="2">
        <v>23</v>
      </c>
      <c r="E10348" s="2" t="s">
        <v>9</v>
      </c>
      <c r="F10348" s="2"/>
    </row>
    <row r="10349" spans="1:6" ht="30" x14ac:dyDescent="0.25">
      <c r="A10349" s="2"/>
      <c r="B10349" s="2" t="s">
        <v>8536</v>
      </c>
      <c r="C10349" s="2" t="s">
        <v>8537</v>
      </c>
      <c r="D10349" s="2">
        <v>22</v>
      </c>
      <c r="E10349" s="2" t="s">
        <v>9</v>
      </c>
      <c r="F10349" s="2"/>
    </row>
    <row r="10350" spans="1:6" ht="30" x14ac:dyDescent="0.25">
      <c r="A10350" s="2"/>
      <c r="B10350" s="2" t="s">
        <v>8538</v>
      </c>
      <c r="C10350" s="2" t="s">
        <v>8539</v>
      </c>
      <c r="D10350" s="2">
        <v>1</v>
      </c>
      <c r="E10350" s="2" t="s">
        <v>9</v>
      </c>
      <c r="F10350" s="2"/>
    </row>
    <row r="10351" spans="1:6" ht="30" x14ac:dyDescent="0.25">
      <c r="A10351" s="2"/>
      <c r="B10351" s="2" t="s">
        <v>8540</v>
      </c>
      <c r="C10351" s="2" t="s">
        <v>8541</v>
      </c>
      <c r="D10351" s="2">
        <v>26</v>
      </c>
      <c r="E10351" s="2" t="s">
        <v>9</v>
      </c>
      <c r="F10351" s="2"/>
    </row>
    <row r="10352" spans="1:6" ht="30" x14ac:dyDescent="0.25">
      <c r="A10352" s="2"/>
      <c r="B10352" s="2" t="s">
        <v>8545</v>
      </c>
      <c r="C10352" s="2" t="s">
        <v>8546</v>
      </c>
      <c r="D10352" s="2">
        <v>59</v>
      </c>
      <c r="E10352" s="2" t="s">
        <v>9</v>
      </c>
      <c r="F10352" s="2"/>
    </row>
    <row r="10353" spans="1:6" ht="30" x14ac:dyDescent="0.25">
      <c r="A10353" s="2"/>
      <c r="B10353" s="2" t="s">
        <v>8547</v>
      </c>
      <c r="C10353" s="2" t="s">
        <v>8548</v>
      </c>
      <c r="D10353" s="2">
        <v>65</v>
      </c>
      <c r="E10353" s="2" t="s">
        <v>9</v>
      </c>
      <c r="F10353" s="2"/>
    </row>
    <row r="10354" spans="1:6" ht="30" x14ac:dyDescent="0.25">
      <c r="A10354" s="2"/>
      <c r="B10354" s="2" t="s">
        <v>8549</v>
      </c>
      <c r="C10354" s="2" t="s">
        <v>8550</v>
      </c>
      <c r="D10354" s="2">
        <v>1</v>
      </c>
      <c r="E10354" s="2" t="s">
        <v>9</v>
      </c>
      <c r="F10354" s="2"/>
    </row>
    <row r="10355" spans="1:6" ht="30" x14ac:dyDescent="0.25">
      <c r="A10355" s="2"/>
      <c r="B10355" s="2" t="s">
        <v>8549</v>
      </c>
      <c r="C10355" s="2" t="s">
        <v>8550</v>
      </c>
      <c r="D10355" s="2">
        <v>17</v>
      </c>
      <c r="E10355" s="2" t="s">
        <v>9</v>
      </c>
      <c r="F10355" s="2"/>
    </row>
    <row r="10356" spans="1:6" ht="30" x14ac:dyDescent="0.25">
      <c r="A10356" s="2"/>
      <c r="B10356" s="2" t="s">
        <v>8551</v>
      </c>
      <c r="C10356" s="2" t="s">
        <v>8552</v>
      </c>
      <c r="D10356" s="2">
        <v>9</v>
      </c>
      <c r="E10356" s="2" t="s">
        <v>9</v>
      </c>
      <c r="F10356" s="2"/>
    </row>
    <row r="10357" spans="1:6" ht="30" x14ac:dyDescent="0.25">
      <c r="A10357" s="2"/>
      <c r="B10357" s="2" t="s">
        <v>8553</v>
      </c>
      <c r="C10357" s="2" t="s">
        <v>8554</v>
      </c>
      <c r="D10357" s="2">
        <v>1</v>
      </c>
      <c r="E10357" s="2" t="s">
        <v>9</v>
      </c>
      <c r="F10357" s="2"/>
    </row>
    <row r="10358" spans="1:6" ht="30" x14ac:dyDescent="0.25">
      <c r="A10358" s="2"/>
      <c r="B10358" s="2" t="s">
        <v>8555</v>
      </c>
      <c r="C10358" s="2" t="s">
        <v>8556</v>
      </c>
      <c r="D10358" s="2">
        <v>1</v>
      </c>
      <c r="E10358" s="2" t="s">
        <v>9</v>
      </c>
      <c r="F10358" s="2"/>
    </row>
    <row r="10359" spans="1:6" ht="30" x14ac:dyDescent="0.25">
      <c r="A10359" s="2"/>
      <c r="B10359" s="2" t="s">
        <v>8557</v>
      </c>
      <c r="C10359" s="2" t="s">
        <v>8558</v>
      </c>
      <c r="D10359" s="2">
        <v>3</v>
      </c>
      <c r="E10359" s="2" t="s">
        <v>9</v>
      </c>
      <c r="F10359" s="2"/>
    </row>
    <row r="10360" spans="1:6" ht="30" x14ac:dyDescent="0.25">
      <c r="A10360" s="2"/>
      <c r="B10360" s="2" t="s">
        <v>8559</v>
      </c>
      <c r="C10360" s="2" t="s">
        <v>8560</v>
      </c>
      <c r="D10360" s="2">
        <v>2</v>
      </c>
      <c r="E10360" s="2" t="s">
        <v>9</v>
      </c>
      <c r="F10360" s="2"/>
    </row>
    <row r="10361" spans="1:6" ht="30" x14ac:dyDescent="0.25">
      <c r="A10361" s="2"/>
      <c r="B10361" s="2" t="s">
        <v>8561</v>
      </c>
      <c r="C10361" s="2" t="s">
        <v>8562</v>
      </c>
      <c r="D10361" s="2">
        <v>30</v>
      </c>
      <c r="E10361" s="2" t="s">
        <v>9</v>
      </c>
      <c r="F10361" s="2"/>
    </row>
    <row r="10362" spans="1:6" ht="30" x14ac:dyDescent="0.25">
      <c r="A10362" s="2"/>
      <c r="B10362" s="2" t="s">
        <v>8563</v>
      </c>
      <c r="C10362" s="2" t="s">
        <v>8564</v>
      </c>
      <c r="D10362" s="2">
        <v>22</v>
      </c>
      <c r="E10362" s="2" t="s">
        <v>9</v>
      </c>
      <c r="F10362" s="2">
        <v>10052.02</v>
      </c>
    </row>
    <row r="10363" spans="1:6" ht="30" x14ac:dyDescent="0.25">
      <c r="A10363" s="2"/>
      <c r="B10363" s="2" t="s">
        <v>8565</v>
      </c>
      <c r="C10363" s="2" t="s">
        <v>8566</v>
      </c>
      <c r="D10363" s="2">
        <v>73</v>
      </c>
      <c r="E10363" s="2" t="s">
        <v>9</v>
      </c>
      <c r="F10363" s="2"/>
    </row>
    <row r="10364" spans="1:6" ht="30" x14ac:dyDescent="0.25">
      <c r="A10364" s="2"/>
      <c r="B10364" s="2" t="s">
        <v>8565</v>
      </c>
      <c r="C10364" s="2" t="s">
        <v>8566</v>
      </c>
      <c r="D10364" s="2">
        <v>200</v>
      </c>
      <c r="E10364" s="2" t="s">
        <v>9</v>
      </c>
      <c r="F10364" s="2"/>
    </row>
    <row r="10365" spans="1:6" ht="45" x14ac:dyDescent="0.25">
      <c r="A10365" s="2"/>
      <c r="B10365" s="2" t="s">
        <v>8567</v>
      </c>
      <c r="C10365" s="2" t="s">
        <v>8568</v>
      </c>
      <c r="D10365" s="2">
        <v>52</v>
      </c>
      <c r="E10365" s="2" t="s">
        <v>9</v>
      </c>
      <c r="F10365" s="2">
        <v>27808.560000000001</v>
      </c>
    </row>
    <row r="10366" spans="1:6" ht="45" x14ac:dyDescent="0.25">
      <c r="A10366" s="2"/>
      <c r="B10366" s="2" t="s">
        <v>8567</v>
      </c>
      <c r="C10366" s="2" t="s">
        <v>8568</v>
      </c>
      <c r="D10366" s="2">
        <v>42</v>
      </c>
      <c r="E10366" s="2" t="s">
        <v>9</v>
      </c>
      <c r="F10366" s="2">
        <v>22460.76</v>
      </c>
    </row>
    <row r="10367" spans="1:6" ht="45" x14ac:dyDescent="0.25">
      <c r="A10367" s="2"/>
      <c r="B10367" s="2" t="s">
        <v>8575</v>
      </c>
      <c r="C10367" s="2" t="s">
        <v>8576</v>
      </c>
      <c r="D10367" s="2">
        <v>190</v>
      </c>
      <c r="E10367" s="2" t="s">
        <v>9</v>
      </c>
      <c r="F10367" s="2">
        <v>67738.8</v>
      </c>
    </row>
    <row r="10368" spans="1:6" ht="30" x14ac:dyDescent="0.25">
      <c r="A10368" s="2"/>
      <c r="B10368" s="2" t="s">
        <v>8577</v>
      </c>
      <c r="C10368" s="2" t="s">
        <v>8578</v>
      </c>
      <c r="D10368" s="2">
        <v>41</v>
      </c>
      <c r="E10368" s="2" t="s">
        <v>8579</v>
      </c>
      <c r="F10368" s="2"/>
    </row>
    <row r="10369" spans="1:6" ht="30" x14ac:dyDescent="0.25">
      <c r="A10369" s="2"/>
      <c r="B10369" s="2" t="s">
        <v>8580</v>
      </c>
      <c r="C10369" s="2" t="s">
        <v>8581</v>
      </c>
      <c r="D10369" s="2">
        <v>359</v>
      </c>
      <c r="E10369" s="2" t="s">
        <v>8579</v>
      </c>
      <c r="F10369" s="2"/>
    </row>
    <row r="10370" spans="1:6" ht="30" x14ac:dyDescent="0.25">
      <c r="A10370" s="2"/>
      <c r="B10370" s="2" t="s">
        <v>8582</v>
      </c>
      <c r="C10370" s="2" t="s">
        <v>8583</v>
      </c>
      <c r="D10370" s="2">
        <v>162</v>
      </c>
      <c r="E10370" s="2" t="s">
        <v>8579</v>
      </c>
      <c r="F10370" s="2"/>
    </row>
    <row r="10371" spans="1:6" ht="45" x14ac:dyDescent="0.25">
      <c r="A10371" s="2"/>
      <c r="B10371" s="2" t="s">
        <v>8584</v>
      </c>
      <c r="C10371" s="2" t="s">
        <v>8585</v>
      </c>
      <c r="D10371" s="2">
        <v>56</v>
      </c>
      <c r="E10371" s="2" t="s">
        <v>8579</v>
      </c>
      <c r="F10371" s="2"/>
    </row>
    <row r="10372" spans="1:6" ht="30" x14ac:dyDescent="0.25">
      <c r="A10372" s="2"/>
      <c r="B10372" s="2" t="s">
        <v>8586</v>
      </c>
      <c r="C10372" s="2" t="s">
        <v>8587</v>
      </c>
      <c r="D10372" s="2">
        <v>200</v>
      </c>
      <c r="E10372" s="2" t="s">
        <v>9</v>
      </c>
      <c r="F10372" s="2">
        <v>18056</v>
      </c>
    </row>
    <row r="10373" spans="1:6" ht="30" x14ac:dyDescent="0.25">
      <c r="A10373" s="2"/>
      <c r="B10373" s="2" t="s">
        <v>8594</v>
      </c>
      <c r="C10373" s="2" t="s">
        <v>8595</v>
      </c>
      <c r="D10373" s="2">
        <v>238</v>
      </c>
      <c r="E10373" s="2" t="s">
        <v>9</v>
      </c>
      <c r="F10373" s="2"/>
    </row>
    <row r="10374" spans="1:6" ht="30" x14ac:dyDescent="0.25">
      <c r="A10374" s="2"/>
      <c r="B10374" s="2" t="s">
        <v>8596</v>
      </c>
      <c r="C10374" s="2" t="s">
        <v>8597</v>
      </c>
      <c r="D10374" s="2">
        <v>172</v>
      </c>
      <c r="E10374" s="2" t="s">
        <v>9</v>
      </c>
      <c r="F10374" s="2">
        <v>7150.04</v>
      </c>
    </row>
    <row r="10375" spans="1:6" ht="45" x14ac:dyDescent="0.25">
      <c r="A10375" s="2"/>
      <c r="B10375" s="2" t="s">
        <v>8601</v>
      </c>
      <c r="C10375" s="2" t="s">
        <v>8602</v>
      </c>
      <c r="D10375" s="2">
        <v>100</v>
      </c>
      <c r="E10375" s="2" t="s">
        <v>9</v>
      </c>
      <c r="F10375" s="2">
        <v>100</v>
      </c>
    </row>
    <row r="10376" spans="1:6" ht="45" x14ac:dyDescent="0.25">
      <c r="A10376" s="2"/>
      <c r="B10376" s="2" t="s">
        <v>8606</v>
      </c>
      <c r="C10376" s="2" t="s">
        <v>8607</v>
      </c>
      <c r="D10376" s="2">
        <v>43</v>
      </c>
      <c r="E10376" s="2" t="s">
        <v>9</v>
      </c>
      <c r="F10376" s="2">
        <v>15330.36</v>
      </c>
    </row>
    <row r="10377" spans="1:6" ht="45" x14ac:dyDescent="0.25">
      <c r="A10377" s="2"/>
      <c r="B10377" s="2" t="s">
        <v>8608</v>
      </c>
      <c r="C10377" s="2" t="s">
        <v>8609</v>
      </c>
      <c r="D10377" s="2">
        <v>128</v>
      </c>
      <c r="E10377" s="2" t="s">
        <v>9</v>
      </c>
      <c r="F10377" s="2">
        <v>57043.199999999997</v>
      </c>
    </row>
    <row r="10378" spans="1:6" ht="30" x14ac:dyDescent="0.25">
      <c r="A10378" s="2"/>
      <c r="B10378" s="2" t="s">
        <v>8610</v>
      </c>
      <c r="C10378" s="2" t="s">
        <v>8611</v>
      </c>
      <c r="D10378" s="2">
        <v>39</v>
      </c>
      <c r="E10378" s="2" t="s">
        <v>9</v>
      </c>
      <c r="F10378" s="2">
        <v>9789.7800000000007</v>
      </c>
    </row>
    <row r="10379" spans="1:6" x14ac:dyDescent="0.25">
      <c r="A10379" s="2"/>
      <c r="B10379" s="2" t="s">
        <v>8612</v>
      </c>
      <c r="C10379" s="2" t="s">
        <v>8613</v>
      </c>
      <c r="D10379" s="2">
        <v>16</v>
      </c>
      <c r="E10379" s="2" t="s">
        <v>9</v>
      </c>
      <c r="F10379" s="2">
        <v>29385.759999999998</v>
      </c>
    </row>
    <row r="10380" spans="1:6" ht="30" x14ac:dyDescent="0.25">
      <c r="A10380" s="2"/>
      <c r="B10380" s="2" t="s">
        <v>8614</v>
      </c>
      <c r="C10380" s="2" t="s">
        <v>8615</v>
      </c>
      <c r="D10380" s="2">
        <v>30</v>
      </c>
      <c r="E10380" s="2" t="s">
        <v>9</v>
      </c>
      <c r="F10380" s="2">
        <v>4094.4</v>
      </c>
    </row>
    <row r="10381" spans="1:6" ht="30" x14ac:dyDescent="0.25">
      <c r="A10381" s="2"/>
      <c r="B10381" s="2" t="s">
        <v>8614</v>
      </c>
      <c r="C10381" s="2" t="s">
        <v>8615</v>
      </c>
      <c r="D10381" s="2">
        <v>45</v>
      </c>
      <c r="E10381" s="2" t="s">
        <v>9</v>
      </c>
      <c r="F10381" s="2">
        <v>6141.6</v>
      </c>
    </row>
    <row r="10382" spans="1:6" ht="60" x14ac:dyDescent="0.25">
      <c r="A10382" s="2"/>
      <c r="B10382" s="2" t="s">
        <v>8616</v>
      </c>
      <c r="C10382" s="2" t="s">
        <v>8617</v>
      </c>
      <c r="D10382" s="2">
        <v>1</v>
      </c>
      <c r="E10382" s="2" t="s">
        <v>9</v>
      </c>
      <c r="F10382" s="2">
        <v>556.25</v>
      </c>
    </row>
    <row r="10383" spans="1:6" ht="60" x14ac:dyDescent="0.25">
      <c r="A10383" s="2"/>
      <c r="B10383" s="2" t="s">
        <v>8618</v>
      </c>
      <c r="C10383" s="2" t="s">
        <v>8619</v>
      </c>
      <c r="D10383" s="2">
        <v>27</v>
      </c>
      <c r="E10383" s="2" t="s">
        <v>9</v>
      </c>
      <c r="F10383" s="2">
        <v>13427.74</v>
      </c>
    </row>
    <row r="10384" spans="1:6" ht="45" x14ac:dyDescent="0.25">
      <c r="A10384" s="2"/>
      <c r="B10384" s="2" t="s">
        <v>2788</v>
      </c>
      <c r="C10384" s="2" t="s">
        <v>2789</v>
      </c>
      <c r="D10384" s="2">
        <v>788</v>
      </c>
      <c r="E10384" s="2" t="s">
        <v>9</v>
      </c>
      <c r="F10384" s="2">
        <v>126206.08</v>
      </c>
    </row>
    <row r="10385" spans="1:6" ht="30" x14ac:dyDescent="0.25">
      <c r="A10385" s="2"/>
      <c r="B10385" s="2" t="s">
        <v>7594</v>
      </c>
      <c r="C10385" s="2" t="s">
        <v>7595</v>
      </c>
      <c r="D10385" s="2">
        <v>80</v>
      </c>
      <c r="E10385" s="2" t="s">
        <v>9</v>
      </c>
      <c r="F10385" s="2"/>
    </row>
    <row r="10386" spans="1:6" x14ac:dyDescent="0.25">
      <c r="A10386" s="2"/>
      <c r="B10386" s="2" t="s">
        <v>8629</v>
      </c>
      <c r="C10386" s="2" t="s">
        <v>8630</v>
      </c>
      <c r="D10386" s="2">
        <v>17</v>
      </c>
      <c r="E10386" s="2" t="s">
        <v>9</v>
      </c>
      <c r="F10386" s="2"/>
    </row>
    <row r="10387" spans="1:6" ht="30" x14ac:dyDescent="0.25">
      <c r="A10387" s="2"/>
      <c r="B10387" s="2" t="s">
        <v>8631</v>
      </c>
      <c r="C10387" s="2" t="s">
        <v>8632</v>
      </c>
      <c r="D10387" s="2">
        <v>12</v>
      </c>
      <c r="E10387" s="2" t="s">
        <v>9</v>
      </c>
      <c r="F10387" s="2"/>
    </row>
    <row r="10388" spans="1:6" ht="30" x14ac:dyDescent="0.25">
      <c r="A10388" s="2"/>
      <c r="B10388" s="2" t="s">
        <v>8633</v>
      </c>
      <c r="C10388" s="2" t="s">
        <v>8634</v>
      </c>
      <c r="D10388" s="2">
        <v>24</v>
      </c>
      <c r="E10388" s="2" t="s">
        <v>9</v>
      </c>
      <c r="F10388" s="2"/>
    </row>
    <row r="10389" spans="1:6" ht="30" x14ac:dyDescent="0.25">
      <c r="A10389" s="2"/>
      <c r="B10389" s="2" t="s">
        <v>8635</v>
      </c>
      <c r="C10389" s="2" t="s">
        <v>8636</v>
      </c>
      <c r="D10389" s="2">
        <v>39</v>
      </c>
      <c r="E10389" s="2" t="s">
        <v>9</v>
      </c>
      <c r="F10389" s="2"/>
    </row>
    <row r="10390" spans="1:6" ht="30" x14ac:dyDescent="0.25">
      <c r="A10390" s="2"/>
      <c r="B10390" s="2" t="s">
        <v>8637</v>
      </c>
      <c r="C10390" s="2" t="s">
        <v>8638</v>
      </c>
      <c r="D10390" s="2">
        <v>2</v>
      </c>
      <c r="E10390" s="2" t="s">
        <v>9</v>
      </c>
      <c r="F10390" s="2"/>
    </row>
    <row r="10391" spans="1:6" ht="30" x14ac:dyDescent="0.25">
      <c r="A10391" s="2"/>
      <c r="B10391" s="2" t="s">
        <v>8639</v>
      </c>
      <c r="C10391" s="2" t="s">
        <v>8640</v>
      </c>
      <c r="D10391" s="2">
        <v>27</v>
      </c>
      <c r="E10391" s="2" t="s">
        <v>9</v>
      </c>
      <c r="F10391" s="2"/>
    </row>
    <row r="10392" spans="1:6" ht="30" x14ac:dyDescent="0.25">
      <c r="A10392" s="2"/>
      <c r="B10392" s="2" t="s">
        <v>8641</v>
      </c>
      <c r="C10392" s="2" t="s">
        <v>8642</v>
      </c>
      <c r="D10392" s="2">
        <v>2</v>
      </c>
      <c r="E10392" s="2" t="s">
        <v>9</v>
      </c>
      <c r="F10392" s="2"/>
    </row>
    <row r="10393" spans="1:6" ht="45" x14ac:dyDescent="0.25">
      <c r="A10393" s="2"/>
      <c r="B10393" s="2" t="s">
        <v>8643</v>
      </c>
      <c r="C10393" s="2" t="s">
        <v>8644</v>
      </c>
      <c r="D10393" s="2">
        <v>448</v>
      </c>
      <c r="E10393" s="2" t="s">
        <v>9</v>
      </c>
      <c r="F10393" s="2"/>
    </row>
    <row r="10394" spans="1:6" ht="45" x14ac:dyDescent="0.25">
      <c r="A10394" s="2"/>
      <c r="B10394" s="2" t="s">
        <v>8645</v>
      </c>
      <c r="C10394" s="2" t="s">
        <v>8646</v>
      </c>
      <c r="D10394" s="2">
        <v>105</v>
      </c>
      <c r="E10394" s="2" t="s">
        <v>9</v>
      </c>
      <c r="F10394" s="2"/>
    </row>
    <row r="10395" spans="1:6" ht="45" x14ac:dyDescent="0.25">
      <c r="A10395" s="2"/>
      <c r="B10395" s="2" t="s">
        <v>8647</v>
      </c>
      <c r="C10395" s="2" t="s">
        <v>8648</v>
      </c>
      <c r="D10395" s="2">
        <v>60</v>
      </c>
      <c r="E10395" s="2" t="s">
        <v>9</v>
      </c>
      <c r="F10395" s="2"/>
    </row>
    <row r="10396" spans="1:6" ht="45" x14ac:dyDescent="0.25">
      <c r="A10396" s="2"/>
      <c r="B10396" s="2" t="s">
        <v>8649</v>
      </c>
      <c r="C10396" s="2" t="s">
        <v>8650</v>
      </c>
      <c r="D10396" s="2">
        <v>8</v>
      </c>
      <c r="E10396" s="2" t="s">
        <v>9</v>
      </c>
      <c r="F10396" s="2"/>
    </row>
    <row r="10397" spans="1:6" ht="30" x14ac:dyDescent="0.25">
      <c r="A10397" s="2"/>
      <c r="B10397" s="2" t="s">
        <v>7775</v>
      </c>
      <c r="C10397" s="2" t="s">
        <v>7776</v>
      </c>
      <c r="D10397" s="2">
        <v>52</v>
      </c>
      <c r="E10397" s="2" t="s">
        <v>9</v>
      </c>
      <c r="F10397" s="2"/>
    </row>
    <row r="10398" spans="1:6" ht="30" x14ac:dyDescent="0.25">
      <c r="A10398" s="2"/>
      <c r="B10398" s="2" t="s">
        <v>8651</v>
      </c>
      <c r="C10398" s="2" t="s">
        <v>8652</v>
      </c>
      <c r="D10398" s="2">
        <v>6</v>
      </c>
      <c r="E10398" s="2" t="s">
        <v>9</v>
      </c>
      <c r="F10398" s="2"/>
    </row>
    <row r="10399" spans="1:6" ht="30" x14ac:dyDescent="0.25">
      <c r="A10399" s="2"/>
      <c r="B10399" s="2" t="s">
        <v>8653</v>
      </c>
      <c r="C10399" s="2" t="s">
        <v>8654</v>
      </c>
      <c r="D10399" s="2">
        <v>19</v>
      </c>
      <c r="E10399" s="2" t="s">
        <v>9</v>
      </c>
      <c r="F10399" s="2"/>
    </row>
    <row r="10400" spans="1:6" ht="30" x14ac:dyDescent="0.25">
      <c r="A10400" s="2"/>
      <c r="B10400" s="2" t="s">
        <v>8655</v>
      </c>
      <c r="C10400" s="2" t="s">
        <v>8656</v>
      </c>
      <c r="D10400" s="2">
        <v>23</v>
      </c>
      <c r="E10400" s="2" t="s">
        <v>9</v>
      </c>
      <c r="F10400" s="2"/>
    </row>
    <row r="10401" spans="1:6" ht="30" x14ac:dyDescent="0.25">
      <c r="A10401" s="2"/>
      <c r="B10401" s="2" t="s">
        <v>8657</v>
      </c>
      <c r="C10401" s="2" t="s">
        <v>8658</v>
      </c>
      <c r="D10401" s="2">
        <v>57</v>
      </c>
      <c r="E10401" s="2" t="s">
        <v>9</v>
      </c>
      <c r="F10401" s="2"/>
    </row>
    <row r="10402" spans="1:6" ht="30" x14ac:dyDescent="0.25">
      <c r="A10402" s="2"/>
      <c r="B10402" s="2" t="s">
        <v>8659</v>
      </c>
      <c r="C10402" s="2" t="s">
        <v>8660</v>
      </c>
      <c r="D10402" s="2">
        <v>5</v>
      </c>
      <c r="E10402" s="2" t="s">
        <v>9</v>
      </c>
      <c r="F10402" s="2"/>
    </row>
    <row r="10403" spans="1:6" ht="30" x14ac:dyDescent="0.25">
      <c r="A10403" s="2"/>
      <c r="B10403" s="2" t="s">
        <v>8661</v>
      </c>
      <c r="C10403" s="2" t="s">
        <v>8662</v>
      </c>
      <c r="D10403" s="2">
        <v>5</v>
      </c>
      <c r="E10403" s="2" t="s">
        <v>9</v>
      </c>
      <c r="F10403" s="2"/>
    </row>
    <row r="10404" spans="1:6" ht="30" x14ac:dyDescent="0.25">
      <c r="A10404" s="2"/>
      <c r="B10404" s="2" t="s">
        <v>8661</v>
      </c>
      <c r="C10404" s="2" t="s">
        <v>8662</v>
      </c>
      <c r="D10404" s="2">
        <v>11</v>
      </c>
      <c r="E10404" s="2" t="s">
        <v>9</v>
      </c>
      <c r="F10404" s="2"/>
    </row>
    <row r="10405" spans="1:6" ht="30" x14ac:dyDescent="0.25">
      <c r="A10405" s="2"/>
      <c r="B10405" s="2" t="s">
        <v>8663</v>
      </c>
      <c r="C10405" s="2" t="s">
        <v>8664</v>
      </c>
      <c r="D10405" s="2">
        <v>17</v>
      </c>
      <c r="E10405" s="2" t="s">
        <v>9</v>
      </c>
      <c r="F10405" s="2"/>
    </row>
    <row r="10406" spans="1:6" ht="30" x14ac:dyDescent="0.25">
      <c r="A10406" s="2"/>
      <c r="B10406" s="2" t="s">
        <v>8665</v>
      </c>
      <c r="C10406" s="2" t="s">
        <v>8666</v>
      </c>
      <c r="D10406" s="2">
        <v>20</v>
      </c>
      <c r="E10406" s="2" t="s">
        <v>9</v>
      </c>
      <c r="F10406" s="2"/>
    </row>
    <row r="10407" spans="1:6" ht="30" x14ac:dyDescent="0.25">
      <c r="A10407" s="2"/>
      <c r="B10407" s="2" t="s">
        <v>8667</v>
      </c>
      <c r="C10407" s="2" t="s">
        <v>8668</v>
      </c>
      <c r="D10407" s="2">
        <v>56</v>
      </c>
      <c r="E10407" s="2" t="s">
        <v>9</v>
      </c>
      <c r="F10407" s="2"/>
    </row>
    <row r="10408" spans="1:6" ht="30" x14ac:dyDescent="0.25">
      <c r="A10408" s="2"/>
      <c r="B10408" s="2" t="s">
        <v>8669</v>
      </c>
      <c r="C10408" s="2" t="s">
        <v>8670</v>
      </c>
      <c r="D10408" s="2">
        <v>33</v>
      </c>
      <c r="E10408" s="2" t="s">
        <v>9</v>
      </c>
      <c r="F10408" s="2"/>
    </row>
    <row r="10409" spans="1:6" x14ac:dyDescent="0.25">
      <c r="A10409" s="2"/>
      <c r="B10409" s="2" t="s">
        <v>8671</v>
      </c>
      <c r="C10409" s="2" t="s">
        <v>8672</v>
      </c>
      <c r="D10409" s="2">
        <v>12</v>
      </c>
      <c r="E10409" s="2" t="s">
        <v>9</v>
      </c>
      <c r="F10409" s="2"/>
    </row>
    <row r="10410" spans="1:6" x14ac:dyDescent="0.25">
      <c r="A10410" s="2"/>
      <c r="B10410" s="2" t="s">
        <v>8673</v>
      </c>
      <c r="C10410" s="2" t="s">
        <v>8674</v>
      </c>
      <c r="D10410" s="2">
        <v>6</v>
      </c>
      <c r="E10410" s="2" t="s">
        <v>9</v>
      </c>
      <c r="F10410" s="2"/>
    </row>
    <row r="10411" spans="1:6" x14ac:dyDescent="0.25">
      <c r="A10411" s="2"/>
      <c r="B10411" s="2" t="s">
        <v>8675</v>
      </c>
      <c r="C10411" s="2" t="s">
        <v>8676</v>
      </c>
      <c r="D10411" s="2">
        <v>3</v>
      </c>
      <c r="E10411" s="2" t="s">
        <v>9</v>
      </c>
      <c r="F10411" s="2"/>
    </row>
    <row r="10412" spans="1:6" x14ac:dyDescent="0.25">
      <c r="A10412" s="2"/>
      <c r="B10412" s="2" t="s">
        <v>8677</v>
      </c>
      <c r="C10412" s="2" t="s">
        <v>8678</v>
      </c>
      <c r="D10412" s="2">
        <v>5</v>
      </c>
      <c r="E10412" s="2" t="s">
        <v>9</v>
      </c>
      <c r="F10412" s="2"/>
    </row>
    <row r="10413" spans="1:6" ht="30" x14ac:dyDescent="0.25">
      <c r="A10413" s="2"/>
      <c r="B10413" s="2" t="s">
        <v>8679</v>
      </c>
      <c r="C10413" s="2" t="s">
        <v>8680</v>
      </c>
      <c r="D10413" s="2">
        <v>2</v>
      </c>
      <c r="E10413" s="2" t="s">
        <v>9</v>
      </c>
      <c r="F10413" s="2"/>
    </row>
    <row r="10414" spans="1:6" ht="30" x14ac:dyDescent="0.25">
      <c r="A10414" s="2"/>
      <c r="B10414" s="2" t="s">
        <v>8681</v>
      </c>
      <c r="C10414" s="2" t="s">
        <v>8682</v>
      </c>
      <c r="D10414" s="2">
        <v>10</v>
      </c>
      <c r="E10414" s="2" t="s">
        <v>9</v>
      </c>
      <c r="F10414" s="2"/>
    </row>
    <row r="10415" spans="1:6" ht="30" x14ac:dyDescent="0.25">
      <c r="A10415" s="2"/>
      <c r="B10415" s="2" t="s">
        <v>7873</v>
      </c>
      <c r="C10415" s="2" t="s">
        <v>7874</v>
      </c>
      <c r="D10415" s="2">
        <v>101</v>
      </c>
      <c r="E10415" s="2" t="s">
        <v>9</v>
      </c>
      <c r="F10415" s="2"/>
    </row>
    <row r="10416" spans="1:6" ht="45" x14ac:dyDescent="0.25">
      <c r="A10416" s="2"/>
      <c r="B10416" s="2" t="s">
        <v>8683</v>
      </c>
      <c r="C10416" s="2" t="s">
        <v>8684</v>
      </c>
      <c r="D10416" s="2">
        <v>155</v>
      </c>
      <c r="E10416" s="2" t="s">
        <v>9</v>
      </c>
      <c r="F10416" s="2"/>
    </row>
    <row r="10417" spans="1:6" ht="30" x14ac:dyDescent="0.25">
      <c r="A10417" s="2"/>
      <c r="B10417" s="2" t="s">
        <v>8685</v>
      </c>
      <c r="C10417" s="2" t="s">
        <v>8686</v>
      </c>
      <c r="D10417" s="2">
        <v>5</v>
      </c>
      <c r="E10417" s="2" t="s">
        <v>9</v>
      </c>
      <c r="F10417" s="2"/>
    </row>
    <row r="10418" spans="1:6" ht="30" x14ac:dyDescent="0.25">
      <c r="A10418" s="2"/>
      <c r="B10418" s="2" t="s">
        <v>8687</v>
      </c>
      <c r="C10418" s="2" t="s">
        <v>8688</v>
      </c>
      <c r="D10418" s="2">
        <v>11</v>
      </c>
      <c r="E10418" s="2" t="s">
        <v>9</v>
      </c>
      <c r="F10418" s="2"/>
    </row>
    <row r="10419" spans="1:6" ht="30" x14ac:dyDescent="0.25">
      <c r="A10419" s="2"/>
      <c r="B10419" s="2" t="s">
        <v>8689</v>
      </c>
      <c r="C10419" s="2" t="s">
        <v>8690</v>
      </c>
      <c r="D10419" s="2">
        <v>13</v>
      </c>
      <c r="E10419" s="2" t="s">
        <v>9</v>
      </c>
      <c r="F10419" s="2"/>
    </row>
    <row r="10420" spans="1:6" ht="45" x14ac:dyDescent="0.25">
      <c r="A10420" s="2"/>
      <c r="B10420" s="2" t="s">
        <v>8691</v>
      </c>
      <c r="C10420" s="2" t="s">
        <v>8692</v>
      </c>
      <c r="D10420" s="2">
        <v>8</v>
      </c>
      <c r="E10420" s="2" t="s">
        <v>9</v>
      </c>
      <c r="F10420" s="2"/>
    </row>
    <row r="10421" spans="1:6" ht="45" x14ac:dyDescent="0.25">
      <c r="A10421" s="2"/>
      <c r="B10421" s="2" t="s">
        <v>7813</v>
      </c>
      <c r="C10421" s="2" t="s">
        <v>7814</v>
      </c>
      <c r="D10421" s="2">
        <v>24</v>
      </c>
      <c r="E10421" s="2" t="s">
        <v>9</v>
      </c>
      <c r="F10421" s="2"/>
    </row>
    <row r="10422" spans="1:6" ht="45" x14ac:dyDescent="0.25">
      <c r="A10422" s="2"/>
      <c r="B10422" s="2" t="s">
        <v>7654</v>
      </c>
      <c r="C10422" s="2" t="s">
        <v>7655</v>
      </c>
      <c r="D10422" s="2">
        <v>91</v>
      </c>
      <c r="E10422" s="2" t="s">
        <v>9</v>
      </c>
      <c r="F10422" s="2"/>
    </row>
    <row r="10423" spans="1:6" ht="45" x14ac:dyDescent="0.25">
      <c r="A10423" s="2"/>
      <c r="B10423" s="2" t="s">
        <v>8683</v>
      </c>
      <c r="C10423" s="2" t="s">
        <v>8684</v>
      </c>
      <c r="D10423" s="2">
        <v>40</v>
      </c>
      <c r="E10423" s="2" t="s">
        <v>9</v>
      </c>
      <c r="F10423" s="2"/>
    </row>
    <row r="10424" spans="1:6" ht="45" x14ac:dyDescent="0.25">
      <c r="A10424" s="2"/>
      <c r="B10424" s="2" t="s">
        <v>8683</v>
      </c>
      <c r="C10424" s="2" t="s">
        <v>8684</v>
      </c>
      <c r="D10424" s="2">
        <v>154</v>
      </c>
      <c r="E10424" s="2" t="s">
        <v>9</v>
      </c>
      <c r="F10424" s="2"/>
    </row>
    <row r="10425" spans="1:6" ht="45" x14ac:dyDescent="0.25">
      <c r="A10425" s="2"/>
      <c r="B10425" s="2" t="s">
        <v>8683</v>
      </c>
      <c r="C10425" s="2" t="s">
        <v>8684</v>
      </c>
      <c r="D10425" s="2">
        <v>8</v>
      </c>
      <c r="E10425" s="2" t="s">
        <v>9</v>
      </c>
      <c r="F10425" s="2"/>
    </row>
    <row r="10426" spans="1:6" ht="45" x14ac:dyDescent="0.25">
      <c r="A10426" s="2"/>
      <c r="B10426" s="2" t="s">
        <v>8683</v>
      </c>
      <c r="C10426" s="2" t="s">
        <v>8684</v>
      </c>
      <c r="D10426" s="2">
        <v>155</v>
      </c>
      <c r="E10426" s="2" t="s">
        <v>9</v>
      </c>
      <c r="F10426" s="2"/>
    </row>
    <row r="10427" spans="1:6" ht="30" x14ac:dyDescent="0.25">
      <c r="A10427" s="2"/>
      <c r="B10427" s="2" t="s">
        <v>8532</v>
      </c>
      <c r="C10427" s="2" t="s">
        <v>8533</v>
      </c>
      <c r="D10427" s="2">
        <v>380</v>
      </c>
      <c r="E10427" s="2" t="s">
        <v>9</v>
      </c>
      <c r="F10427" s="2"/>
    </row>
    <row r="10428" spans="1:6" ht="45" x14ac:dyDescent="0.25">
      <c r="A10428" s="2"/>
      <c r="B10428" s="2" t="s">
        <v>8693</v>
      </c>
      <c r="C10428" s="2" t="s">
        <v>8694</v>
      </c>
      <c r="D10428" s="2">
        <v>208</v>
      </c>
      <c r="E10428" s="2" t="s">
        <v>9</v>
      </c>
      <c r="F10428" s="2"/>
    </row>
    <row r="10429" spans="1:6" ht="45" x14ac:dyDescent="0.25">
      <c r="A10429" s="2"/>
      <c r="B10429" s="2" t="s">
        <v>8695</v>
      </c>
      <c r="C10429" s="2" t="s">
        <v>8696</v>
      </c>
      <c r="D10429" s="2">
        <v>148</v>
      </c>
      <c r="E10429" s="2" t="s">
        <v>9</v>
      </c>
      <c r="F10429" s="2"/>
    </row>
    <row r="10430" spans="1:6" ht="30" x14ac:dyDescent="0.25">
      <c r="A10430" s="2"/>
      <c r="B10430" s="2" t="s">
        <v>8697</v>
      </c>
      <c r="C10430" s="2" t="s">
        <v>8698</v>
      </c>
      <c r="D10430" s="2">
        <v>37</v>
      </c>
      <c r="E10430" s="2" t="s">
        <v>9</v>
      </c>
      <c r="F10430" s="2"/>
    </row>
    <row r="10431" spans="1:6" ht="30" x14ac:dyDescent="0.25">
      <c r="A10431" s="2"/>
      <c r="B10431" s="2" t="s">
        <v>8699</v>
      </c>
      <c r="C10431" s="2" t="s">
        <v>8700</v>
      </c>
      <c r="D10431" s="2">
        <v>23</v>
      </c>
      <c r="E10431" s="2" t="s">
        <v>9</v>
      </c>
      <c r="F10431" s="2"/>
    </row>
    <row r="10432" spans="1:6" ht="30" x14ac:dyDescent="0.25">
      <c r="A10432" s="2"/>
      <c r="B10432" s="2" t="s">
        <v>8701</v>
      </c>
      <c r="C10432" s="2" t="s">
        <v>8702</v>
      </c>
      <c r="D10432" s="2">
        <v>21</v>
      </c>
      <c r="E10432" s="2" t="s">
        <v>9</v>
      </c>
      <c r="F10432" s="2"/>
    </row>
    <row r="10433" spans="1:6" ht="30" x14ac:dyDescent="0.25">
      <c r="A10433" s="2"/>
      <c r="B10433" s="2" t="s">
        <v>8336</v>
      </c>
      <c r="C10433" s="2" t="s">
        <v>8337</v>
      </c>
      <c r="D10433" s="2">
        <v>6</v>
      </c>
      <c r="E10433" s="2" t="s">
        <v>9</v>
      </c>
      <c r="F10433" s="2"/>
    </row>
    <row r="10434" spans="1:6" ht="30" x14ac:dyDescent="0.25">
      <c r="A10434" s="2"/>
      <c r="B10434" s="2" t="s">
        <v>8703</v>
      </c>
      <c r="C10434" s="2" t="s">
        <v>8704</v>
      </c>
      <c r="D10434" s="2">
        <v>72</v>
      </c>
      <c r="E10434" s="2" t="s">
        <v>9</v>
      </c>
      <c r="F10434" s="2"/>
    </row>
    <row r="10435" spans="1:6" ht="30" x14ac:dyDescent="0.25">
      <c r="A10435" s="2"/>
      <c r="B10435" s="2" t="s">
        <v>8705</v>
      </c>
      <c r="C10435" s="2" t="s">
        <v>8706</v>
      </c>
      <c r="D10435" s="2">
        <v>40</v>
      </c>
      <c r="E10435" s="2" t="s">
        <v>9</v>
      </c>
      <c r="F10435" s="2"/>
    </row>
    <row r="10436" spans="1:6" ht="30" x14ac:dyDescent="0.25">
      <c r="A10436" s="2"/>
      <c r="B10436" s="2" t="s">
        <v>8707</v>
      </c>
      <c r="C10436" s="2" t="s">
        <v>8708</v>
      </c>
      <c r="D10436" s="2">
        <v>63</v>
      </c>
      <c r="E10436" s="2" t="s">
        <v>9</v>
      </c>
      <c r="F10436" s="2"/>
    </row>
    <row r="10437" spans="1:6" ht="30" x14ac:dyDescent="0.25">
      <c r="A10437" s="2"/>
      <c r="B10437" s="2" t="s">
        <v>8709</v>
      </c>
      <c r="C10437" s="2" t="s">
        <v>8710</v>
      </c>
      <c r="D10437" s="2">
        <v>17</v>
      </c>
      <c r="E10437" s="2" t="s">
        <v>9</v>
      </c>
      <c r="F10437" s="2"/>
    </row>
    <row r="10438" spans="1:6" ht="30" x14ac:dyDescent="0.25">
      <c r="A10438" s="2"/>
      <c r="B10438" s="2" t="s">
        <v>8711</v>
      </c>
      <c r="C10438" s="2" t="s">
        <v>8712</v>
      </c>
      <c r="D10438" s="2">
        <v>2</v>
      </c>
      <c r="E10438" s="2" t="s">
        <v>9</v>
      </c>
      <c r="F10438" s="2"/>
    </row>
    <row r="10439" spans="1:6" ht="60" x14ac:dyDescent="0.25">
      <c r="A10439" s="2"/>
      <c r="B10439" s="2" t="s">
        <v>8151</v>
      </c>
      <c r="C10439" s="2" t="s">
        <v>7345</v>
      </c>
      <c r="D10439" s="2">
        <v>23</v>
      </c>
      <c r="E10439" s="2" t="s">
        <v>9</v>
      </c>
      <c r="F10439" s="2">
        <v>5957.27</v>
      </c>
    </row>
    <row r="10440" spans="1:6" ht="45" x14ac:dyDescent="0.25">
      <c r="A10440" s="2"/>
      <c r="B10440" s="2" t="s">
        <v>8498</v>
      </c>
      <c r="C10440" s="2" t="s">
        <v>8499</v>
      </c>
      <c r="D10440" s="2">
        <v>14</v>
      </c>
      <c r="E10440" s="2" t="s">
        <v>9</v>
      </c>
      <c r="F10440" s="2">
        <v>5294.75</v>
      </c>
    </row>
    <row r="10441" spans="1:6" ht="45" x14ac:dyDescent="0.25">
      <c r="A10441" s="2"/>
      <c r="B10441" s="2" t="s">
        <v>8354</v>
      </c>
      <c r="C10441" s="2" t="s">
        <v>8355</v>
      </c>
      <c r="D10441" s="2">
        <v>371</v>
      </c>
      <c r="E10441" s="2" t="s">
        <v>9</v>
      </c>
      <c r="F10441" s="2"/>
    </row>
    <row r="10442" spans="1:6" ht="30" x14ac:dyDescent="0.25">
      <c r="A10442" s="2"/>
      <c r="B10442" s="2" t="s">
        <v>8285</v>
      </c>
      <c r="C10442" s="2" t="s">
        <v>8286</v>
      </c>
      <c r="D10442" s="2">
        <v>273</v>
      </c>
      <c r="E10442" s="2" t="s">
        <v>9</v>
      </c>
      <c r="F10442" s="2"/>
    </row>
    <row r="10443" spans="1:6" ht="45" x14ac:dyDescent="0.25">
      <c r="A10443" s="2"/>
      <c r="B10443" s="2" t="s">
        <v>7654</v>
      </c>
      <c r="C10443" s="2" t="s">
        <v>7655</v>
      </c>
      <c r="D10443" s="2">
        <v>500</v>
      </c>
      <c r="E10443" s="2" t="s">
        <v>9</v>
      </c>
      <c r="F10443" s="2"/>
    </row>
    <row r="10444" spans="1:6" ht="45" x14ac:dyDescent="0.25">
      <c r="A10444" s="2"/>
      <c r="B10444" s="2" t="s">
        <v>7813</v>
      </c>
      <c r="C10444" s="2" t="s">
        <v>7814</v>
      </c>
      <c r="D10444" s="2">
        <v>24</v>
      </c>
      <c r="E10444" s="2" t="s">
        <v>9</v>
      </c>
      <c r="F10444" s="2"/>
    </row>
    <row r="10445" spans="1:6" ht="45" x14ac:dyDescent="0.25">
      <c r="A10445" s="2"/>
      <c r="B10445" s="2" t="s">
        <v>7813</v>
      </c>
      <c r="C10445" s="2" t="s">
        <v>7814</v>
      </c>
      <c r="D10445" s="2">
        <v>132</v>
      </c>
      <c r="E10445" s="2" t="s">
        <v>9</v>
      </c>
      <c r="F10445" s="2"/>
    </row>
    <row r="10446" spans="1:6" ht="30" x14ac:dyDescent="0.25">
      <c r="A10446" s="2"/>
      <c r="B10446" s="2" t="s">
        <v>8713</v>
      </c>
      <c r="C10446" s="2" t="s">
        <v>8714</v>
      </c>
      <c r="D10446" s="2">
        <v>76</v>
      </c>
      <c r="E10446" s="2" t="s">
        <v>9</v>
      </c>
      <c r="F10446" s="2"/>
    </row>
    <row r="10447" spans="1:6" ht="45" x14ac:dyDescent="0.25">
      <c r="A10447" s="2"/>
      <c r="B10447" s="2" t="s">
        <v>8715</v>
      </c>
      <c r="C10447" s="2" t="s">
        <v>8716</v>
      </c>
      <c r="D10447" s="2">
        <v>346</v>
      </c>
      <c r="E10447" s="2" t="s">
        <v>9</v>
      </c>
      <c r="F10447" s="2"/>
    </row>
    <row r="10448" spans="1:6" x14ac:dyDescent="0.25">
      <c r="A10448" s="2"/>
      <c r="B10448" s="2" t="s">
        <v>8722</v>
      </c>
      <c r="C10448" s="2" t="s">
        <v>8723</v>
      </c>
      <c r="D10448" s="2">
        <v>24</v>
      </c>
      <c r="E10448" s="2" t="s">
        <v>9</v>
      </c>
      <c r="F10448" s="2">
        <v>2942.16</v>
      </c>
    </row>
    <row r="10449" spans="1:6" x14ac:dyDescent="0.25">
      <c r="A10449" s="2"/>
      <c r="B10449" s="2" t="s">
        <v>8724</v>
      </c>
      <c r="C10449" s="2" t="s">
        <v>8725</v>
      </c>
      <c r="D10449" s="2">
        <v>65</v>
      </c>
      <c r="E10449" s="2" t="s">
        <v>9</v>
      </c>
      <c r="F10449" s="2">
        <v>9304.1</v>
      </c>
    </row>
    <row r="10450" spans="1:6" x14ac:dyDescent="0.25">
      <c r="A10450" s="2"/>
      <c r="B10450" s="2" t="s">
        <v>8726</v>
      </c>
      <c r="C10450" s="2" t="s">
        <v>8727</v>
      </c>
      <c r="D10450" s="2">
        <v>12</v>
      </c>
      <c r="E10450" s="2" t="s">
        <v>9</v>
      </c>
      <c r="F10450" s="2">
        <v>3839.52</v>
      </c>
    </row>
    <row r="10451" spans="1:6" x14ac:dyDescent="0.25">
      <c r="A10451" s="2"/>
      <c r="B10451" s="2" t="s">
        <v>8726</v>
      </c>
      <c r="C10451" s="2" t="s">
        <v>8727</v>
      </c>
      <c r="D10451" s="2">
        <v>2</v>
      </c>
      <c r="E10451" s="2" t="s">
        <v>9</v>
      </c>
      <c r="F10451" s="2">
        <v>639.91999999999996</v>
      </c>
    </row>
    <row r="10452" spans="1:6" x14ac:dyDescent="0.25">
      <c r="A10452" s="2"/>
      <c r="B10452" s="2" t="s">
        <v>8728</v>
      </c>
      <c r="C10452" s="2" t="s">
        <v>8729</v>
      </c>
      <c r="D10452" s="2">
        <v>1</v>
      </c>
      <c r="E10452" s="2" t="s">
        <v>9</v>
      </c>
      <c r="F10452" s="2">
        <v>677.9</v>
      </c>
    </row>
    <row r="10453" spans="1:6" x14ac:dyDescent="0.25">
      <c r="A10453" s="2"/>
      <c r="B10453" s="2" t="s">
        <v>8728</v>
      </c>
      <c r="C10453" s="2" t="s">
        <v>8729</v>
      </c>
      <c r="D10453" s="2">
        <v>15</v>
      </c>
      <c r="E10453" s="2" t="s">
        <v>9</v>
      </c>
      <c r="F10453" s="2">
        <v>10168.5</v>
      </c>
    </row>
    <row r="10454" spans="1:6" x14ac:dyDescent="0.25">
      <c r="A10454" s="2"/>
      <c r="B10454" s="2" t="s">
        <v>8730</v>
      </c>
      <c r="C10454" s="2" t="s">
        <v>8731</v>
      </c>
      <c r="D10454" s="2">
        <v>25</v>
      </c>
      <c r="E10454" s="2" t="s">
        <v>9</v>
      </c>
      <c r="F10454" s="2"/>
    </row>
    <row r="10455" spans="1:6" x14ac:dyDescent="0.25">
      <c r="A10455" s="2"/>
      <c r="B10455" s="2" t="s">
        <v>8732</v>
      </c>
      <c r="C10455" s="2" t="s">
        <v>8733</v>
      </c>
      <c r="D10455" s="2">
        <v>5</v>
      </c>
      <c r="E10455" s="2" t="s">
        <v>9</v>
      </c>
      <c r="F10455" s="2">
        <v>1542.55</v>
      </c>
    </row>
    <row r="10456" spans="1:6" x14ac:dyDescent="0.25">
      <c r="A10456" s="2"/>
      <c r="B10456" s="2" t="s">
        <v>8734</v>
      </c>
      <c r="C10456" s="2" t="s">
        <v>8735</v>
      </c>
      <c r="D10456" s="2">
        <v>2</v>
      </c>
      <c r="E10456" s="2" t="s">
        <v>9</v>
      </c>
      <c r="F10456" s="2">
        <v>583.74</v>
      </c>
    </row>
    <row r="10457" spans="1:6" x14ac:dyDescent="0.25">
      <c r="A10457" s="2"/>
      <c r="B10457" s="2" t="s">
        <v>8736</v>
      </c>
      <c r="C10457" s="2" t="s">
        <v>8737</v>
      </c>
      <c r="D10457" s="2">
        <v>15</v>
      </c>
      <c r="E10457" s="2" t="s">
        <v>9</v>
      </c>
      <c r="F10457" s="2">
        <v>2703.45</v>
      </c>
    </row>
    <row r="10458" spans="1:6" x14ac:dyDescent="0.25">
      <c r="A10458" s="2"/>
      <c r="B10458" s="2" t="s">
        <v>8736</v>
      </c>
      <c r="C10458" s="2" t="s">
        <v>8737</v>
      </c>
      <c r="D10458" s="2">
        <v>30</v>
      </c>
      <c r="E10458" s="2" t="s">
        <v>9</v>
      </c>
      <c r="F10458" s="2">
        <v>5406.9000000000005</v>
      </c>
    </row>
    <row r="10459" spans="1:6" x14ac:dyDescent="0.25">
      <c r="A10459" s="2"/>
      <c r="B10459" s="2" t="s">
        <v>8738</v>
      </c>
      <c r="C10459" s="2" t="s">
        <v>8739</v>
      </c>
      <c r="D10459" s="2">
        <v>1</v>
      </c>
      <c r="E10459" s="2" t="s">
        <v>9</v>
      </c>
      <c r="F10459" s="2">
        <v>189.43</v>
      </c>
    </row>
    <row r="10460" spans="1:6" x14ac:dyDescent="0.25">
      <c r="A10460" s="2"/>
      <c r="B10460" s="2" t="s">
        <v>8740</v>
      </c>
      <c r="C10460" s="2" t="s">
        <v>8741</v>
      </c>
      <c r="D10460" s="2">
        <v>9</v>
      </c>
      <c r="E10460" s="2" t="s">
        <v>9</v>
      </c>
      <c r="F10460" s="2">
        <v>3591.09</v>
      </c>
    </row>
    <row r="10461" spans="1:6" x14ac:dyDescent="0.25">
      <c r="A10461" s="2"/>
      <c r="B10461" s="2" t="s">
        <v>8745</v>
      </c>
      <c r="C10461" s="2" t="s">
        <v>8746</v>
      </c>
      <c r="D10461" s="2">
        <v>16</v>
      </c>
      <c r="E10461" s="2" t="s">
        <v>9</v>
      </c>
      <c r="F10461" s="2">
        <v>3628</v>
      </c>
    </row>
    <row r="10462" spans="1:6" x14ac:dyDescent="0.25">
      <c r="A10462" s="2"/>
      <c r="B10462" s="2" t="s">
        <v>8747</v>
      </c>
      <c r="C10462" s="2" t="s">
        <v>8748</v>
      </c>
      <c r="D10462" s="2">
        <v>9</v>
      </c>
      <c r="E10462" s="2" t="s">
        <v>9</v>
      </c>
      <c r="F10462" s="2">
        <v>2460.6</v>
      </c>
    </row>
    <row r="10463" spans="1:6" x14ac:dyDescent="0.25">
      <c r="A10463" s="2"/>
      <c r="B10463" s="2" t="s">
        <v>8749</v>
      </c>
      <c r="C10463" s="2" t="s">
        <v>8750</v>
      </c>
      <c r="D10463" s="2">
        <v>25</v>
      </c>
      <c r="E10463" s="2" t="s">
        <v>9</v>
      </c>
      <c r="F10463" s="2">
        <v>5411</v>
      </c>
    </row>
    <row r="10464" spans="1:6" x14ac:dyDescent="0.25">
      <c r="A10464" s="2"/>
      <c r="B10464" s="2" t="s">
        <v>8751</v>
      </c>
      <c r="C10464" s="2" t="s">
        <v>8752</v>
      </c>
      <c r="D10464" s="2">
        <v>5</v>
      </c>
      <c r="E10464" s="2" t="s">
        <v>9</v>
      </c>
      <c r="F10464" s="2">
        <v>1012.05</v>
      </c>
    </row>
    <row r="10465" spans="1:6" x14ac:dyDescent="0.25">
      <c r="A10465" s="2"/>
      <c r="B10465" s="2" t="s">
        <v>8753</v>
      </c>
      <c r="C10465" s="2" t="s">
        <v>8754</v>
      </c>
      <c r="D10465" s="2">
        <v>14</v>
      </c>
      <c r="E10465" s="2" t="s">
        <v>9</v>
      </c>
      <c r="F10465" s="2">
        <v>3175.48</v>
      </c>
    </row>
    <row r="10466" spans="1:6" ht="30" x14ac:dyDescent="0.25">
      <c r="A10466" s="2"/>
      <c r="B10466" s="2" t="s">
        <v>8755</v>
      </c>
      <c r="C10466" s="2" t="s">
        <v>8756</v>
      </c>
      <c r="D10466" s="2">
        <v>37</v>
      </c>
      <c r="E10466" s="2" t="s">
        <v>9</v>
      </c>
      <c r="F10466" s="2">
        <v>16322.55</v>
      </c>
    </row>
    <row r="10467" spans="1:6" ht="30" x14ac:dyDescent="0.25">
      <c r="A10467" s="2"/>
      <c r="B10467" s="2" t="s">
        <v>8757</v>
      </c>
      <c r="C10467" s="2" t="s">
        <v>8758</v>
      </c>
      <c r="D10467" s="2">
        <v>33</v>
      </c>
      <c r="E10467" s="2" t="s">
        <v>9</v>
      </c>
      <c r="F10467" s="2">
        <v>13438.26</v>
      </c>
    </row>
    <row r="10468" spans="1:6" x14ac:dyDescent="0.25">
      <c r="A10468" s="2"/>
      <c r="B10468" s="2" t="s">
        <v>8759</v>
      </c>
      <c r="C10468" s="2" t="s">
        <v>8760</v>
      </c>
      <c r="D10468" s="2">
        <v>108</v>
      </c>
      <c r="E10468" s="2" t="s">
        <v>9</v>
      </c>
      <c r="F10468" s="2">
        <v>14657.76</v>
      </c>
    </row>
    <row r="10469" spans="1:6" x14ac:dyDescent="0.25">
      <c r="A10469" s="2"/>
      <c r="B10469" s="2" t="s">
        <v>8761</v>
      </c>
      <c r="C10469" s="2" t="s">
        <v>8762</v>
      </c>
      <c r="D10469" s="2">
        <v>2</v>
      </c>
      <c r="E10469" s="2" t="s">
        <v>9</v>
      </c>
      <c r="F10469" s="2">
        <v>398.92</v>
      </c>
    </row>
    <row r="10470" spans="1:6" x14ac:dyDescent="0.25">
      <c r="A10470" s="2"/>
      <c r="B10470" s="2" t="s">
        <v>8763</v>
      </c>
      <c r="C10470" s="2" t="s">
        <v>8764</v>
      </c>
      <c r="D10470" s="2">
        <v>18</v>
      </c>
      <c r="E10470" s="2" t="s">
        <v>9</v>
      </c>
      <c r="F10470" s="2">
        <v>5619.24</v>
      </c>
    </row>
    <row r="10471" spans="1:6" x14ac:dyDescent="0.25">
      <c r="A10471" s="2"/>
      <c r="B10471" s="2" t="s">
        <v>8765</v>
      </c>
      <c r="C10471" s="2" t="s">
        <v>8766</v>
      </c>
      <c r="D10471" s="2">
        <v>1</v>
      </c>
      <c r="E10471" s="2" t="s">
        <v>9</v>
      </c>
      <c r="F10471" s="2">
        <v>80.400000000000006</v>
      </c>
    </row>
    <row r="10472" spans="1:6" x14ac:dyDescent="0.25">
      <c r="A10472" s="2"/>
      <c r="B10472" s="2" t="s">
        <v>8767</v>
      </c>
      <c r="C10472" s="2" t="s">
        <v>8768</v>
      </c>
      <c r="D10472" s="2">
        <v>23</v>
      </c>
      <c r="E10472" s="2" t="s">
        <v>9</v>
      </c>
      <c r="F10472" s="2">
        <v>3808.8</v>
      </c>
    </row>
    <row r="10473" spans="1:6" x14ac:dyDescent="0.25">
      <c r="A10473" s="2"/>
      <c r="B10473" s="2" t="s">
        <v>8769</v>
      </c>
      <c r="C10473" s="2" t="s">
        <v>8770</v>
      </c>
      <c r="D10473" s="2">
        <v>86</v>
      </c>
      <c r="E10473" s="2" t="s">
        <v>9</v>
      </c>
      <c r="F10473" s="2">
        <v>10607.24</v>
      </c>
    </row>
    <row r="10474" spans="1:6" x14ac:dyDescent="0.25">
      <c r="A10474" s="2"/>
      <c r="B10474" s="2" t="s">
        <v>8771</v>
      </c>
      <c r="C10474" s="2" t="s">
        <v>8772</v>
      </c>
      <c r="D10474" s="2">
        <v>4</v>
      </c>
      <c r="E10474" s="2" t="s">
        <v>9</v>
      </c>
      <c r="F10474" s="2">
        <v>1010.32</v>
      </c>
    </row>
    <row r="10475" spans="1:6" x14ac:dyDescent="0.25">
      <c r="A10475" s="2"/>
      <c r="B10475" s="2" t="s">
        <v>8773</v>
      </c>
      <c r="C10475" s="2" t="s">
        <v>8774</v>
      </c>
      <c r="D10475" s="2">
        <v>9</v>
      </c>
      <c r="E10475" s="2" t="s">
        <v>9</v>
      </c>
      <c r="F10475" s="2"/>
    </row>
    <row r="10476" spans="1:6" x14ac:dyDescent="0.25">
      <c r="A10476" s="2"/>
      <c r="B10476" s="2" t="s">
        <v>8775</v>
      </c>
      <c r="C10476" s="2" t="s">
        <v>8776</v>
      </c>
      <c r="D10476" s="2">
        <v>18</v>
      </c>
      <c r="E10476" s="2" t="s">
        <v>9</v>
      </c>
      <c r="F10476" s="2"/>
    </row>
    <row r="10477" spans="1:6" x14ac:dyDescent="0.25">
      <c r="A10477" s="2"/>
      <c r="B10477" s="2" t="s">
        <v>8732</v>
      </c>
      <c r="C10477" s="2" t="s">
        <v>8733</v>
      </c>
      <c r="D10477" s="2">
        <v>3</v>
      </c>
      <c r="E10477" s="2" t="s">
        <v>9</v>
      </c>
      <c r="F10477" s="2">
        <v>925.53</v>
      </c>
    </row>
    <row r="10478" spans="1:6" ht="45" x14ac:dyDescent="0.25">
      <c r="A10478" s="2"/>
      <c r="B10478" s="2" t="s">
        <v>6605</v>
      </c>
      <c r="C10478" s="2" t="s">
        <v>6606</v>
      </c>
      <c r="D10478" s="2">
        <v>25</v>
      </c>
      <c r="E10478" s="2" t="s">
        <v>9</v>
      </c>
      <c r="F10478" s="2">
        <v>9664.69</v>
      </c>
    </row>
    <row r="10479" spans="1:6" ht="45" x14ac:dyDescent="0.25">
      <c r="A10479" s="2"/>
      <c r="B10479" s="2" t="s">
        <v>217</v>
      </c>
      <c r="C10479" s="2" t="s">
        <v>218</v>
      </c>
      <c r="D10479" s="2">
        <v>2</v>
      </c>
      <c r="E10479" s="2" t="s">
        <v>9</v>
      </c>
      <c r="F10479" s="2">
        <v>608.88</v>
      </c>
    </row>
    <row r="10480" spans="1:6" ht="45" x14ac:dyDescent="0.25">
      <c r="A10480" s="2"/>
      <c r="B10480" s="2" t="s">
        <v>8804</v>
      </c>
      <c r="C10480" s="2" t="s">
        <v>8805</v>
      </c>
      <c r="D10480" s="2">
        <v>112</v>
      </c>
      <c r="E10480" s="2" t="s">
        <v>9</v>
      </c>
      <c r="F10480" s="2">
        <v>11346.72</v>
      </c>
    </row>
    <row r="10481" spans="1:6" ht="45" x14ac:dyDescent="0.25">
      <c r="A10481" s="2"/>
      <c r="B10481" s="2" t="s">
        <v>8804</v>
      </c>
      <c r="C10481" s="2" t="s">
        <v>8805</v>
      </c>
      <c r="D10481" s="2">
        <v>4</v>
      </c>
      <c r="E10481" s="2" t="s">
        <v>9</v>
      </c>
      <c r="F10481" s="2">
        <v>405.24</v>
      </c>
    </row>
    <row r="10482" spans="1:6" ht="45" x14ac:dyDescent="0.25">
      <c r="A10482" s="2"/>
      <c r="B10482" s="2" t="s">
        <v>8806</v>
      </c>
      <c r="C10482" s="2" t="s">
        <v>8807</v>
      </c>
      <c r="D10482" s="2">
        <v>8</v>
      </c>
      <c r="E10482" s="2" t="s">
        <v>9</v>
      </c>
      <c r="F10482" s="2">
        <v>3535.84</v>
      </c>
    </row>
    <row r="10483" spans="1:6" ht="45" x14ac:dyDescent="0.25">
      <c r="A10483" s="2"/>
      <c r="B10483" s="2" t="s">
        <v>8806</v>
      </c>
      <c r="C10483" s="2" t="s">
        <v>8807</v>
      </c>
      <c r="D10483" s="2">
        <v>2</v>
      </c>
      <c r="E10483" s="2" t="s">
        <v>9</v>
      </c>
      <c r="F10483" s="2">
        <v>883.96</v>
      </c>
    </row>
    <row r="10484" spans="1:6" ht="45" x14ac:dyDescent="0.25">
      <c r="A10484" s="2"/>
      <c r="B10484" s="2" t="s">
        <v>8806</v>
      </c>
      <c r="C10484" s="2" t="s">
        <v>8807</v>
      </c>
      <c r="D10484" s="2">
        <v>10</v>
      </c>
      <c r="E10484" s="2" t="s">
        <v>9</v>
      </c>
      <c r="F10484" s="2">
        <v>4419.8</v>
      </c>
    </row>
    <row r="10485" spans="1:6" ht="30" x14ac:dyDescent="0.25">
      <c r="A10485" s="2"/>
      <c r="B10485" s="2" t="s">
        <v>8808</v>
      </c>
      <c r="C10485" s="2" t="s">
        <v>8809</v>
      </c>
      <c r="D10485" s="2">
        <v>114</v>
      </c>
      <c r="E10485" s="2" t="s">
        <v>9</v>
      </c>
      <c r="F10485" s="2"/>
    </row>
    <row r="10486" spans="1:6" ht="30" x14ac:dyDescent="0.25">
      <c r="A10486" s="2"/>
      <c r="B10486" s="2" t="s">
        <v>3187</v>
      </c>
      <c r="C10486" s="2" t="s">
        <v>3188</v>
      </c>
      <c r="D10486" s="2">
        <v>475</v>
      </c>
      <c r="E10486" s="2" t="s">
        <v>9</v>
      </c>
      <c r="F10486" s="2">
        <v>18814.75</v>
      </c>
    </row>
    <row r="10487" spans="1:6" x14ac:dyDescent="0.25">
      <c r="A10487" s="2"/>
      <c r="B10487" s="2" t="s">
        <v>8813</v>
      </c>
      <c r="C10487" s="2" t="s">
        <v>8814</v>
      </c>
      <c r="D10487" s="2">
        <v>4</v>
      </c>
      <c r="E10487" s="2" t="s">
        <v>9</v>
      </c>
      <c r="F10487" s="2">
        <v>453.64</v>
      </c>
    </row>
    <row r="10488" spans="1:6" x14ac:dyDescent="0.25">
      <c r="A10488" s="2"/>
      <c r="B10488" s="2" t="s">
        <v>8815</v>
      </c>
      <c r="C10488" s="2" t="s">
        <v>8816</v>
      </c>
      <c r="D10488" s="2">
        <v>20</v>
      </c>
      <c r="E10488" s="2" t="s">
        <v>9</v>
      </c>
      <c r="F10488" s="2"/>
    </row>
    <row r="10489" spans="1:6" x14ac:dyDescent="0.25">
      <c r="A10489" s="2"/>
      <c r="B10489" s="2" t="s">
        <v>8817</v>
      </c>
      <c r="C10489" s="2" t="s">
        <v>8818</v>
      </c>
      <c r="D10489" s="2">
        <v>3</v>
      </c>
      <c r="E10489" s="2" t="s">
        <v>9</v>
      </c>
      <c r="F10489" s="2"/>
    </row>
    <row r="10490" spans="1:6" x14ac:dyDescent="0.25">
      <c r="A10490" s="2"/>
      <c r="B10490" s="2" t="s">
        <v>8819</v>
      </c>
      <c r="C10490" s="2" t="s">
        <v>8820</v>
      </c>
      <c r="D10490" s="2">
        <v>1</v>
      </c>
      <c r="E10490" s="2" t="s">
        <v>9</v>
      </c>
      <c r="F10490" s="2"/>
    </row>
    <row r="10491" spans="1:6" x14ac:dyDescent="0.25">
      <c r="A10491" s="2"/>
      <c r="B10491" s="2" t="s">
        <v>8821</v>
      </c>
      <c r="C10491" s="2" t="s">
        <v>8822</v>
      </c>
      <c r="D10491" s="2">
        <v>8</v>
      </c>
      <c r="E10491" s="2" t="s">
        <v>9</v>
      </c>
      <c r="F10491" s="2"/>
    </row>
    <row r="10492" spans="1:6" x14ac:dyDescent="0.25">
      <c r="A10492" s="2"/>
      <c r="B10492" s="2" t="s">
        <v>8823</v>
      </c>
      <c r="C10492" s="2" t="s">
        <v>8824</v>
      </c>
      <c r="D10492" s="2">
        <v>35</v>
      </c>
      <c r="E10492" s="2" t="s">
        <v>9</v>
      </c>
      <c r="F10492" s="2"/>
    </row>
    <row r="10493" spans="1:6" x14ac:dyDescent="0.25">
      <c r="A10493" s="2"/>
      <c r="B10493" s="2" t="s">
        <v>8825</v>
      </c>
      <c r="C10493" s="2" t="s">
        <v>8826</v>
      </c>
      <c r="D10493" s="2">
        <v>47</v>
      </c>
      <c r="E10493" s="2" t="s">
        <v>9</v>
      </c>
      <c r="F10493" s="2"/>
    </row>
    <row r="10494" spans="1:6" x14ac:dyDescent="0.25">
      <c r="A10494" s="2"/>
      <c r="B10494" s="2" t="s">
        <v>8827</v>
      </c>
      <c r="C10494" s="2" t="s">
        <v>8828</v>
      </c>
      <c r="D10494" s="2">
        <v>51</v>
      </c>
      <c r="E10494" s="2" t="s">
        <v>9</v>
      </c>
      <c r="F10494" s="2"/>
    </row>
    <row r="10495" spans="1:6" x14ac:dyDescent="0.25">
      <c r="A10495" s="2"/>
      <c r="B10495" s="2" t="s">
        <v>8829</v>
      </c>
      <c r="C10495" s="2" t="s">
        <v>8830</v>
      </c>
      <c r="D10495" s="2">
        <v>6</v>
      </c>
      <c r="E10495" s="2" t="s">
        <v>9</v>
      </c>
      <c r="F10495" s="2"/>
    </row>
    <row r="10496" spans="1:6" x14ac:dyDescent="0.25">
      <c r="A10496" s="2"/>
      <c r="B10496" s="2" t="s">
        <v>8446</v>
      </c>
      <c r="C10496" s="2" t="s">
        <v>8447</v>
      </c>
      <c r="D10496" s="2">
        <v>70</v>
      </c>
      <c r="E10496" s="2" t="s">
        <v>9</v>
      </c>
      <c r="F10496" s="2"/>
    </row>
    <row r="10497" spans="1:6" ht="30" x14ac:dyDescent="0.25">
      <c r="A10497" s="2"/>
      <c r="B10497" s="2" t="s">
        <v>8831</v>
      </c>
      <c r="C10497" s="2" t="s">
        <v>8832</v>
      </c>
      <c r="D10497" s="2">
        <v>1</v>
      </c>
      <c r="E10497" s="2" t="s">
        <v>9</v>
      </c>
      <c r="F10497" s="2">
        <v>274.36</v>
      </c>
    </row>
    <row r="10498" spans="1:6" ht="30" x14ac:dyDescent="0.25">
      <c r="A10498" s="2"/>
      <c r="B10498" s="2" t="s">
        <v>8833</v>
      </c>
      <c r="C10498" s="2" t="s">
        <v>8834</v>
      </c>
      <c r="D10498" s="2">
        <v>18</v>
      </c>
      <c r="E10498" s="2" t="s">
        <v>9</v>
      </c>
      <c r="F10498" s="2">
        <v>6424.74</v>
      </c>
    </row>
    <row r="10499" spans="1:6" ht="30" x14ac:dyDescent="0.25">
      <c r="A10499" s="2"/>
      <c r="B10499" s="2" t="s">
        <v>914</v>
      </c>
      <c r="C10499" s="2" t="s">
        <v>915</v>
      </c>
      <c r="D10499" s="2">
        <v>375</v>
      </c>
      <c r="E10499" s="2" t="s">
        <v>9</v>
      </c>
      <c r="F10499" s="2">
        <v>18948.75</v>
      </c>
    </row>
    <row r="10500" spans="1:6" ht="30" x14ac:dyDescent="0.25">
      <c r="A10500" s="2"/>
      <c r="B10500" s="2" t="s">
        <v>8835</v>
      </c>
      <c r="C10500" s="2" t="s">
        <v>8836</v>
      </c>
      <c r="D10500" s="2">
        <v>11</v>
      </c>
      <c r="E10500" s="2" t="s">
        <v>9</v>
      </c>
      <c r="F10500" s="2"/>
    </row>
    <row r="10501" spans="1:6" ht="30" x14ac:dyDescent="0.25">
      <c r="A10501" s="2"/>
      <c r="B10501" s="2" t="s">
        <v>8840</v>
      </c>
      <c r="C10501" s="2" t="s">
        <v>8841</v>
      </c>
      <c r="D10501" s="2">
        <v>194</v>
      </c>
      <c r="E10501" s="2" t="s">
        <v>9</v>
      </c>
      <c r="F10501" s="2"/>
    </row>
    <row r="10502" spans="1:6" ht="30" x14ac:dyDescent="0.25">
      <c r="A10502" s="2"/>
      <c r="B10502" s="2" t="s">
        <v>2356</v>
      </c>
      <c r="C10502" s="2" t="s">
        <v>2357</v>
      </c>
      <c r="D10502" s="2">
        <v>150</v>
      </c>
      <c r="E10502" s="2" t="s">
        <v>9</v>
      </c>
      <c r="F10502" s="2">
        <v>10962</v>
      </c>
    </row>
    <row r="10503" spans="1:6" ht="30" x14ac:dyDescent="0.25">
      <c r="A10503" s="2"/>
      <c r="B10503" s="2" t="s">
        <v>8842</v>
      </c>
      <c r="C10503" s="2" t="s">
        <v>8843</v>
      </c>
      <c r="D10503" s="2">
        <v>138</v>
      </c>
      <c r="E10503" s="2" t="s">
        <v>9</v>
      </c>
      <c r="F10503" s="2">
        <v>4621.62</v>
      </c>
    </row>
    <row r="10504" spans="1:6" ht="30" x14ac:dyDescent="0.25">
      <c r="A10504" s="2"/>
      <c r="B10504" s="2" t="s">
        <v>8844</v>
      </c>
      <c r="C10504" s="2" t="s">
        <v>8845</v>
      </c>
      <c r="D10504" s="2">
        <v>466</v>
      </c>
      <c r="E10504" s="2" t="s">
        <v>9</v>
      </c>
      <c r="F10504" s="2"/>
    </row>
    <row r="10505" spans="1:6" ht="30" x14ac:dyDescent="0.25">
      <c r="A10505" s="2"/>
      <c r="B10505" s="2" t="s">
        <v>8831</v>
      </c>
      <c r="C10505" s="2" t="s">
        <v>8832</v>
      </c>
      <c r="D10505" s="2">
        <v>17</v>
      </c>
      <c r="E10505" s="2" t="s">
        <v>9</v>
      </c>
      <c r="F10505" s="2">
        <v>4664.12</v>
      </c>
    </row>
    <row r="10506" spans="1:6" ht="30" x14ac:dyDescent="0.25">
      <c r="A10506" s="2"/>
      <c r="B10506" s="2" t="s">
        <v>8833</v>
      </c>
      <c r="C10506" s="2" t="s">
        <v>8834</v>
      </c>
      <c r="D10506" s="2">
        <v>1</v>
      </c>
      <c r="E10506" s="2" t="s">
        <v>9</v>
      </c>
      <c r="F10506" s="2">
        <v>356.93</v>
      </c>
    </row>
    <row r="10507" spans="1:6" ht="30" x14ac:dyDescent="0.25">
      <c r="A10507" s="2"/>
      <c r="B10507" s="2" t="s">
        <v>8833</v>
      </c>
      <c r="C10507" s="2" t="s">
        <v>8834</v>
      </c>
      <c r="D10507" s="2">
        <v>7</v>
      </c>
      <c r="E10507" s="2" t="s">
        <v>9</v>
      </c>
      <c r="F10507" s="2">
        <v>2498.5100000000002</v>
      </c>
    </row>
    <row r="10508" spans="1:6" ht="30" x14ac:dyDescent="0.25">
      <c r="A10508" s="2"/>
      <c r="B10508" s="2" t="s">
        <v>8352</v>
      </c>
      <c r="C10508" s="2" t="s">
        <v>8353</v>
      </c>
      <c r="D10508" s="2">
        <v>150</v>
      </c>
      <c r="E10508" s="2" t="s">
        <v>9</v>
      </c>
      <c r="F10508" s="2"/>
    </row>
    <row r="10509" spans="1:6" ht="30" x14ac:dyDescent="0.25">
      <c r="A10509" s="2"/>
      <c r="B10509" s="2" t="s">
        <v>8352</v>
      </c>
      <c r="C10509" s="2" t="s">
        <v>8353</v>
      </c>
      <c r="D10509" s="2">
        <v>190</v>
      </c>
      <c r="E10509" s="2" t="s">
        <v>9</v>
      </c>
      <c r="F10509" s="2"/>
    </row>
    <row r="10510" spans="1:6" ht="30" x14ac:dyDescent="0.25">
      <c r="A10510" s="2"/>
      <c r="B10510" s="2" t="s">
        <v>8352</v>
      </c>
      <c r="C10510" s="2" t="s">
        <v>8353</v>
      </c>
      <c r="D10510" s="2">
        <v>94</v>
      </c>
      <c r="E10510" s="2" t="s">
        <v>9</v>
      </c>
      <c r="F10510" s="2"/>
    </row>
    <row r="10511" spans="1:6" ht="30" x14ac:dyDescent="0.25">
      <c r="A10511" s="2"/>
      <c r="B10511" s="2" t="s">
        <v>8846</v>
      </c>
      <c r="C10511" s="2" t="s">
        <v>8847</v>
      </c>
      <c r="D10511" s="2">
        <v>581</v>
      </c>
      <c r="E10511" s="2" t="s">
        <v>9</v>
      </c>
      <c r="F10511" s="2"/>
    </row>
    <row r="10512" spans="1:6" ht="30" x14ac:dyDescent="0.25">
      <c r="A10512" s="2"/>
      <c r="B10512" s="2" t="s">
        <v>8846</v>
      </c>
      <c r="C10512" s="2" t="s">
        <v>8847</v>
      </c>
      <c r="D10512" s="2">
        <v>69</v>
      </c>
      <c r="E10512" s="2" t="s">
        <v>9</v>
      </c>
      <c r="F10512" s="2"/>
    </row>
    <row r="10513" spans="1:6" ht="30" x14ac:dyDescent="0.25">
      <c r="A10513" s="2"/>
      <c r="B10513" s="2" t="s">
        <v>8848</v>
      </c>
      <c r="C10513" s="2" t="s">
        <v>8849</v>
      </c>
      <c r="D10513" s="2">
        <v>62</v>
      </c>
      <c r="E10513" s="2" t="s">
        <v>9</v>
      </c>
      <c r="F10513" s="2"/>
    </row>
    <row r="10514" spans="1:6" ht="30" x14ac:dyDescent="0.25">
      <c r="A10514" s="2"/>
      <c r="B10514" s="2" t="s">
        <v>8848</v>
      </c>
      <c r="C10514" s="2" t="s">
        <v>8849</v>
      </c>
      <c r="D10514" s="2">
        <v>320</v>
      </c>
      <c r="E10514" s="2" t="s">
        <v>9</v>
      </c>
      <c r="F10514" s="2"/>
    </row>
    <row r="10515" spans="1:6" ht="30" x14ac:dyDescent="0.25">
      <c r="A10515" s="2"/>
      <c r="B10515" s="2" t="s">
        <v>8850</v>
      </c>
      <c r="C10515" s="2" t="s">
        <v>8851</v>
      </c>
      <c r="D10515" s="2">
        <v>110</v>
      </c>
      <c r="E10515" s="2" t="s">
        <v>9</v>
      </c>
      <c r="F10515" s="2"/>
    </row>
    <row r="10516" spans="1:6" x14ac:dyDescent="0.25">
      <c r="A10516" s="2"/>
      <c r="B10516" s="2" t="s">
        <v>8813</v>
      </c>
      <c r="C10516" s="2" t="s">
        <v>8814</v>
      </c>
      <c r="D10516" s="2">
        <v>15</v>
      </c>
      <c r="E10516" s="2" t="s">
        <v>9</v>
      </c>
      <c r="F10516" s="2">
        <v>1701.15</v>
      </c>
    </row>
    <row r="10517" spans="1:6" ht="30" x14ac:dyDescent="0.25">
      <c r="A10517" s="2"/>
      <c r="B10517" s="2" t="s">
        <v>8852</v>
      </c>
      <c r="C10517" s="2" t="s">
        <v>8853</v>
      </c>
      <c r="D10517" s="2">
        <v>308</v>
      </c>
      <c r="E10517" s="2" t="s">
        <v>9</v>
      </c>
      <c r="F10517" s="2"/>
    </row>
    <row r="10518" spans="1:6" ht="30" x14ac:dyDescent="0.25">
      <c r="A10518" s="2"/>
      <c r="B10518" s="2" t="s">
        <v>8857</v>
      </c>
      <c r="C10518" s="2" t="s">
        <v>8858</v>
      </c>
      <c r="D10518" s="2">
        <v>13</v>
      </c>
      <c r="E10518" s="2" t="s">
        <v>9</v>
      </c>
      <c r="F10518" s="2">
        <v>653.12</v>
      </c>
    </row>
    <row r="10519" spans="1:6" ht="30" x14ac:dyDescent="0.25">
      <c r="A10519" s="2"/>
      <c r="B10519" s="2" t="s">
        <v>8859</v>
      </c>
      <c r="C10519" s="2" t="s">
        <v>8860</v>
      </c>
      <c r="D10519" s="2">
        <v>2</v>
      </c>
      <c r="E10519" s="2" t="s">
        <v>9</v>
      </c>
      <c r="F10519" s="2">
        <v>207.98</v>
      </c>
    </row>
    <row r="10520" spans="1:6" ht="30" x14ac:dyDescent="0.25">
      <c r="A10520" s="2"/>
      <c r="B10520" s="2" t="s">
        <v>8861</v>
      </c>
      <c r="C10520" s="2" t="s">
        <v>8862</v>
      </c>
      <c r="D10520" s="2">
        <v>5</v>
      </c>
      <c r="E10520" s="2" t="s">
        <v>9</v>
      </c>
      <c r="F10520" s="2">
        <v>947.4</v>
      </c>
    </row>
    <row r="10521" spans="1:6" ht="30" x14ac:dyDescent="0.25">
      <c r="A10521" s="2"/>
      <c r="B10521" s="2" t="s">
        <v>8863</v>
      </c>
      <c r="C10521" s="2" t="s">
        <v>8864</v>
      </c>
      <c r="D10521" s="2">
        <v>24</v>
      </c>
      <c r="E10521" s="2" t="s">
        <v>9</v>
      </c>
      <c r="F10521" s="2">
        <v>2923.44</v>
      </c>
    </row>
    <row r="10522" spans="1:6" ht="30" x14ac:dyDescent="0.25">
      <c r="A10522" s="2"/>
      <c r="B10522" s="2" t="s">
        <v>1898</v>
      </c>
      <c r="C10522" s="2" t="s">
        <v>1899</v>
      </c>
      <c r="D10522" s="2">
        <v>40</v>
      </c>
      <c r="E10522" s="2" t="s">
        <v>9</v>
      </c>
      <c r="F10522" s="2">
        <v>3113.2</v>
      </c>
    </row>
    <row r="10523" spans="1:6" ht="30" x14ac:dyDescent="0.25">
      <c r="A10523" s="2"/>
      <c r="B10523" s="2" t="s">
        <v>6219</v>
      </c>
      <c r="C10523" s="2" t="s">
        <v>6220</v>
      </c>
      <c r="D10523" s="2">
        <v>42</v>
      </c>
      <c r="E10523" s="2" t="s">
        <v>9</v>
      </c>
      <c r="F10523" s="2">
        <v>2110.08</v>
      </c>
    </row>
    <row r="10524" spans="1:6" ht="30" x14ac:dyDescent="0.25">
      <c r="A10524" s="2"/>
      <c r="B10524" s="2" t="s">
        <v>8865</v>
      </c>
      <c r="C10524" s="2" t="s">
        <v>8866</v>
      </c>
      <c r="D10524" s="2">
        <v>25</v>
      </c>
      <c r="E10524" s="2" t="s">
        <v>9</v>
      </c>
      <c r="F10524" s="2">
        <v>3768</v>
      </c>
    </row>
    <row r="10525" spans="1:6" ht="30" x14ac:dyDescent="0.25">
      <c r="A10525" s="2"/>
      <c r="B10525" s="2" t="s">
        <v>8867</v>
      </c>
      <c r="C10525" s="2" t="s">
        <v>8868</v>
      </c>
      <c r="D10525" s="2">
        <v>34</v>
      </c>
      <c r="E10525" s="2" t="s">
        <v>9</v>
      </c>
      <c r="F10525" s="2">
        <v>3416.32</v>
      </c>
    </row>
    <row r="10526" spans="1:6" x14ac:dyDescent="0.25">
      <c r="A10526" s="2"/>
      <c r="B10526" s="2" t="s">
        <v>8869</v>
      </c>
      <c r="C10526" s="2" t="s">
        <v>8870</v>
      </c>
      <c r="D10526" s="2">
        <v>4</v>
      </c>
      <c r="E10526" s="2" t="s">
        <v>9</v>
      </c>
      <c r="F10526" s="2">
        <v>1138.96</v>
      </c>
    </row>
    <row r="10527" spans="1:6" ht="30" x14ac:dyDescent="0.25">
      <c r="A10527" s="2"/>
      <c r="B10527" s="2" t="s">
        <v>60</v>
      </c>
      <c r="C10527" s="2" t="s">
        <v>61</v>
      </c>
      <c r="D10527" s="2">
        <v>128</v>
      </c>
      <c r="E10527" s="2" t="s">
        <v>9</v>
      </c>
      <c r="F10527" s="2">
        <v>9303.0400000000009</v>
      </c>
    </row>
    <row r="10528" spans="1:6" ht="30" x14ac:dyDescent="0.25">
      <c r="A10528" s="2"/>
      <c r="B10528" s="2" t="s">
        <v>8352</v>
      </c>
      <c r="C10528" s="2" t="s">
        <v>8353</v>
      </c>
      <c r="D10528" s="2">
        <v>14</v>
      </c>
      <c r="E10528" s="2" t="s">
        <v>9</v>
      </c>
      <c r="F10528" s="2"/>
    </row>
    <row r="10529" spans="1:6" ht="45" x14ac:dyDescent="0.25">
      <c r="A10529" s="2"/>
      <c r="B10529" s="2" t="s">
        <v>8877</v>
      </c>
      <c r="C10529" s="2" t="s">
        <v>8878</v>
      </c>
      <c r="D10529" s="2">
        <v>40</v>
      </c>
      <c r="E10529" s="2" t="s">
        <v>9</v>
      </c>
      <c r="F10529" s="2"/>
    </row>
    <row r="10530" spans="1:6" ht="45" x14ac:dyDescent="0.25">
      <c r="A10530" s="2"/>
      <c r="B10530" s="2" t="s">
        <v>8877</v>
      </c>
      <c r="C10530" s="2" t="s">
        <v>8878</v>
      </c>
      <c r="D10530" s="2">
        <v>40</v>
      </c>
      <c r="E10530" s="2" t="s">
        <v>9</v>
      </c>
      <c r="F10530" s="2"/>
    </row>
    <row r="10531" spans="1:6" ht="45" x14ac:dyDescent="0.25">
      <c r="A10531" s="2"/>
      <c r="B10531" s="2" t="s">
        <v>6799</v>
      </c>
      <c r="C10531" s="2" t="s">
        <v>6800</v>
      </c>
      <c r="D10531" s="2">
        <v>44</v>
      </c>
      <c r="E10531" s="2" t="s">
        <v>9</v>
      </c>
      <c r="F10531" s="2">
        <v>18029.88</v>
      </c>
    </row>
    <row r="10532" spans="1:6" ht="45" x14ac:dyDescent="0.25">
      <c r="A10532" s="2"/>
      <c r="B10532" s="2" t="s">
        <v>8879</v>
      </c>
      <c r="C10532" s="2" t="s">
        <v>8880</v>
      </c>
      <c r="D10532" s="2">
        <v>65</v>
      </c>
      <c r="E10532" s="2" t="s">
        <v>9</v>
      </c>
      <c r="F10532" s="2">
        <v>9497.8000000000011</v>
      </c>
    </row>
    <row r="10533" spans="1:6" ht="30" x14ac:dyDescent="0.25">
      <c r="A10533" s="2"/>
      <c r="B10533" s="2" t="s">
        <v>8884</v>
      </c>
      <c r="C10533" s="2" t="s">
        <v>8885</v>
      </c>
      <c r="D10533" s="2">
        <v>44</v>
      </c>
      <c r="E10533" s="2" t="s">
        <v>9</v>
      </c>
      <c r="F10533" s="2">
        <v>8231.08</v>
      </c>
    </row>
    <row r="10534" spans="1:6" ht="45" x14ac:dyDescent="0.25">
      <c r="A10534" s="2"/>
      <c r="B10534" s="2" t="s">
        <v>8886</v>
      </c>
      <c r="C10534" s="2" t="s">
        <v>8887</v>
      </c>
      <c r="D10534" s="2">
        <v>97</v>
      </c>
      <c r="E10534" s="2" t="s">
        <v>9</v>
      </c>
      <c r="F10534" s="2">
        <v>8503.99</v>
      </c>
    </row>
    <row r="10535" spans="1:6" ht="30" x14ac:dyDescent="0.25">
      <c r="A10535" s="2"/>
      <c r="B10535" s="2" t="s">
        <v>8888</v>
      </c>
      <c r="C10535" s="2" t="s">
        <v>8889</v>
      </c>
      <c r="D10535" s="2">
        <v>43</v>
      </c>
      <c r="E10535" s="2" t="s">
        <v>9</v>
      </c>
      <c r="F10535" s="2">
        <v>12925.37</v>
      </c>
    </row>
    <row r="10536" spans="1:6" x14ac:dyDescent="0.25">
      <c r="A10536" s="2"/>
      <c r="B10536" s="2" t="s">
        <v>8890</v>
      </c>
      <c r="C10536" s="2" t="s">
        <v>8891</v>
      </c>
      <c r="D10536" s="2">
        <v>1</v>
      </c>
      <c r="E10536" s="2" t="s">
        <v>9</v>
      </c>
      <c r="F10536" s="2">
        <v>230</v>
      </c>
    </row>
    <row r="10537" spans="1:6" ht="30" x14ac:dyDescent="0.25">
      <c r="A10537" s="2"/>
      <c r="B10537" s="2" t="s">
        <v>8892</v>
      </c>
      <c r="C10537" s="2" t="s">
        <v>8893</v>
      </c>
      <c r="D10537" s="2">
        <v>15</v>
      </c>
      <c r="E10537" s="2" t="s">
        <v>9</v>
      </c>
      <c r="F10537" s="2">
        <v>4518.1500000000005</v>
      </c>
    </row>
    <row r="10538" spans="1:6" ht="30" x14ac:dyDescent="0.25">
      <c r="A10538" s="2"/>
      <c r="B10538" s="2" t="s">
        <v>8894</v>
      </c>
      <c r="C10538" s="2" t="s">
        <v>8895</v>
      </c>
      <c r="D10538" s="2">
        <v>12</v>
      </c>
      <c r="E10538" s="2" t="s">
        <v>9</v>
      </c>
      <c r="F10538" s="2">
        <v>4066.44</v>
      </c>
    </row>
    <row r="10539" spans="1:6" x14ac:dyDescent="0.25">
      <c r="A10539" s="2"/>
      <c r="B10539" s="2" t="s">
        <v>8896</v>
      </c>
      <c r="C10539" s="2" t="s">
        <v>8897</v>
      </c>
      <c r="D10539" s="2">
        <v>7</v>
      </c>
      <c r="E10539" s="2" t="s">
        <v>9</v>
      </c>
      <c r="F10539" s="2">
        <v>2616.6</v>
      </c>
    </row>
    <row r="10540" spans="1:6" x14ac:dyDescent="0.25">
      <c r="A10540" s="2"/>
      <c r="B10540" s="2" t="s">
        <v>8898</v>
      </c>
      <c r="C10540" s="2" t="s">
        <v>8899</v>
      </c>
      <c r="D10540" s="2">
        <v>10</v>
      </c>
      <c r="E10540" s="2" t="s">
        <v>9</v>
      </c>
      <c r="F10540" s="2">
        <v>4153.3</v>
      </c>
    </row>
    <row r="10541" spans="1:6" x14ac:dyDescent="0.25">
      <c r="A10541" s="2"/>
      <c r="B10541" s="2" t="s">
        <v>8736</v>
      </c>
      <c r="C10541" s="2" t="s">
        <v>8737</v>
      </c>
      <c r="D10541" s="2">
        <v>7</v>
      </c>
      <c r="E10541" s="2" t="s">
        <v>9</v>
      </c>
      <c r="F10541" s="2">
        <v>1261.6099999999999</v>
      </c>
    </row>
    <row r="10542" spans="1:6" x14ac:dyDescent="0.25">
      <c r="A10542" s="2"/>
      <c r="B10542" s="2" t="s">
        <v>8912</v>
      </c>
      <c r="C10542" s="2" t="s">
        <v>8913</v>
      </c>
      <c r="D10542" s="2">
        <v>15</v>
      </c>
      <c r="E10542" s="2" t="s">
        <v>9</v>
      </c>
      <c r="F10542" s="2">
        <v>3284.7</v>
      </c>
    </row>
    <row r="10543" spans="1:6" x14ac:dyDescent="0.25">
      <c r="A10543" s="2"/>
      <c r="B10543" s="2" t="s">
        <v>8914</v>
      </c>
      <c r="C10543" s="2" t="s">
        <v>8915</v>
      </c>
      <c r="D10543" s="2">
        <v>40</v>
      </c>
      <c r="E10543" s="2" t="s">
        <v>9</v>
      </c>
      <c r="F10543" s="2">
        <v>10138.799999999999</v>
      </c>
    </row>
    <row r="10544" spans="1:6" x14ac:dyDescent="0.25">
      <c r="A10544" s="2"/>
      <c r="B10544" s="2" t="s">
        <v>8916</v>
      </c>
      <c r="C10544" s="2" t="s">
        <v>8917</v>
      </c>
      <c r="D10544" s="2">
        <v>7</v>
      </c>
      <c r="E10544" s="2" t="s">
        <v>9</v>
      </c>
      <c r="F10544" s="2">
        <v>1440.11</v>
      </c>
    </row>
    <row r="10545" spans="1:6" x14ac:dyDescent="0.25">
      <c r="A10545" s="2"/>
      <c r="B10545" s="2" t="s">
        <v>8918</v>
      </c>
      <c r="C10545" s="2" t="s">
        <v>8919</v>
      </c>
      <c r="D10545" s="2">
        <v>30</v>
      </c>
      <c r="E10545" s="2" t="s">
        <v>9</v>
      </c>
      <c r="F10545" s="2">
        <v>7715.1</v>
      </c>
    </row>
    <row r="10546" spans="1:6" x14ac:dyDescent="0.25">
      <c r="A10546" s="2"/>
      <c r="B10546" s="2" t="s">
        <v>8745</v>
      </c>
      <c r="C10546" s="2" t="s">
        <v>8746</v>
      </c>
      <c r="D10546" s="2">
        <v>38</v>
      </c>
      <c r="E10546" s="2" t="s">
        <v>9</v>
      </c>
      <c r="F10546" s="2">
        <v>8616.5</v>
      </c>
    </row>
    <row r="10547" spans="1:6" ht="30" x14ac:dyDescent="0.25">
      <c r="A10547" s="2"/>
      <c r="B10547" s="2" t="s">
        <v>8920</v>
      </c>
      <c r="C10547" s="2" t="s">
        <v>8921</v>
      </c>
      <c r="D10547" s="2">
        <v>18</v>
      </c>
      <c r="E10547" s="2" t="s">
        <v>9</v>
      </c>
      <c r="F10547" s="2">
        <v>4355.6400000000003</v>
      </c>
    </row>
    <row r="10548" spans="1:6" x14ac:dyDescent="0.25">
      <c r="A10548" s="2"/>
      <c r="B10548" s="2" t="s">
        <v>8922</v>
      </c>
      <c r="C10548" s="2" t="s">
        <v>8923</v>
      </c>
      <c r="D10548" s="2">
        <v>2</v>
      </c>
      <c r="E10548" s="2" t="s">
        <v>9</v>
      </c>
      <c r="F10548" s="2">
        <v>451.38</v>
      </c>
    </row>
    <row r="10549" spans="1:6" x14ac:dyDescent="0.25">
      <c r="A10549" s="2"/>
      <c r="B10549" s="2" t="s">
        <v>8922</v>
      </c>
      <c r="C10549" s="2" t="s">
        <v>8923</v>
      </c>
      <c r="D10549" s="2">
        <v>50</v>
      </c>
      <c r="E10549" s="2" t="s">
        <v>9</v>
      </c>
      <c r="F10549" s="2">
        <v>11284.5</v>
      </c>
    </row>
    <row r="10550" spans="1:6" x14ac:dyDescent="0.25">
      <c r="A10550" s="2"/>
      <c r="B10550" s="2" t="s">
        <v>8924</v>
      </c>
      <c r="C10550" s="2" t="s">
        <v>8925</v>
      </c>
      <c r="D10550" s="2">
        <v>2</v>
      </c>
      <c r="E10550" s="2" t="s">
        <v>9</v>
      </c>
      <c r="F10550" s="2">
        <v>507.9</v>
      </c>
    </row>
    <row r="10551" spans="1:6" x14ac:dyDescent="0.25">
      <c r="A10551" s="2"/>
      <c r="B10551" s="2" t="s">
        <v>8924</v>
      </c>
      <c r="C10551" s="2" t="s">
        <v>8925</v>
      </c>
      <c r="D10551" s="2">
        <v>10</v>
      </c>
      <c r="E10551" s="2" t="s">
        <v>9</v>
      </c>
      <c r="F10551" s="2">
        <v>2539.5</v>
      </c>
    </row>
    <row r="10552" spans="1:6" x14ac:dyDescent="0.25">
      <c r="A10552" s="2"/>
      <c r="B10552" s="2" t="s">
        <v>8926</v>
      </c>
      <c r="C10552" s="2" t="s">
        <v>8927</v>
      </c>
      <c r="D10552" s="2">
        <v>3</v>
      </c>
      <c r="E10552" s="2" t="s">
        <v>9</v>
      </c>
      <c r="F10552" s="2">
        <v>727.5</v>
      </c>
    </row>
    <row r="10553" spans="1:6" x14ac:dyDescent="0.25">
      <c r="A10553" s="2"/>
      <c r="B10553" s="2" t="s">
        <v>8928</v>
      </c>
      <c r="C10553" s="2" t="s">
        <v>8929</v>
      </c>
      <c r="D10553" s="2">
        <v>7</v>
      </c>
      <c r="E10553" s="2" t="s">
        <v>9</v>
      </c>
      <c r="F10553" s="2">
        <v>1382.43</v>
      </c>
    </row>
    <row r="10554" spans="1:6" x14ac:dyDescent="0.25">
      <c r="A10554" s="2"/>
      <c r="B10554" s="2" t="s">
        <v>8928</v>
      </c>
      <c r="C10554" s="2" t="s">
        <v>8929</v>
      </c>
      <c r="D10554" s="2">
        <v>42</v>
      </c>
      <c r="E10554" s="2" t="s">
        <v>9</v>
      </c>
      <c r="F10554" s="2">
        <v>8294.58</v>
      </c>
    </row>
    <row r="10555" spans="1:6" ht="30" x14ac:dyDescent="0.25">
      <c r="A10555" s="2"/>
      <c r="B10555" s="2" t="s">
        <v>8930</v>
      </c>
      <c r="C10555" s="2" t="s">
        <v>8931</v>
      </c>
      <c r="D10555" s="2">
        <v>26</v>
      </c>
      <c r="E10555" s="2" t="s">
        <v>9</v>
      </c>
      <c r="F10555" s="2">
        <v>2805.14</v>
      </c>
    </row>
    <row r="10556" spans="1:6" x14ac:dyDescent="0.25">
      <c r="A10556" s="2"/>
      <c r="B10556" s="2" t="s">
        <v>8932</v>
      </c>
      <c r="C10556" s="2" t="s">
        <v>8933</v>
      </c>
      <c r="D10556" s="2">
        <v>102</v>
      </c>
      <c r="E10556" s="2" t="s">
        <v>9</v>
      </c>
      <c r="F10556" s="2">
        <v>16056.84</v>
      </c>
    </row>
    <row r="10557" spans="1:6" x14ac:dyDescent="0.25">
      <c r="A10557" s="2"/>
      <c r="B10557" s="2" t="s">
        <v>8932</v>
      </c>
      <c r="C10557" s="2" t="s">
        <v>8933</v>
      </c>
      <c r="D10557" s="2">
        <v>30</v>
      </c>
      <c r="E10557" s="2" t="s">
        <v>9</v>
      </c>
      <c r="F10557" s="2">
        <v>4722.6000000000004</v>
      </c>
    </row>
    <row r="10558" spans="1:6" x14ac:dyDescent="0.25">
      <c r="A10558" s="2"/>
      <c r="B10558" s="2" t="s">
        <v>8934</v>
      </c>
      <c r="C10558" s="2" t="s">
        <v>8935</v>
      </c>
      <c r="D10558" s="2">
        <v>6</v>
      </c>
      <c r="E10558" s="2" t="s">
        <v>9</v>
      </c>
      <c r="F10558" s="2">
        <v>1206.24</v>
      </c>
    </row>
    <row r="10559" spans="1:6" x14ac:dyDescent="0.25">
      <c r="A10559" s="2"/>
      <c r="B10559" s="2" t="s">
        <v>8936</v>
      </c>
      <c r="C10559" s="2" t="s">
        <v>8937</v>
      </c>
      <c r="D10559" s="2">
        <v>3</v>
      </c>
      <c r="E10559" s="2" t="s">
        <v>9</v>
      </c>
      <c r="F10559" s="2">
        <v>704.04</v>
      </c>
    </row>
    <row r="10560" spans="1:6" x14ac:dyDescent="0.25">
      <c r="A10560" s="2"/>
      <c r="B10560" s="2" t="s">
        <v>8938</v>
      </c>
      <c r="C10560" s="2" t="s">
        <v>8939</v>
      </c>
      <c r="D10560" s="2">
        <v>1</v>
      </c>
      <c r="E10560" s="2" t="s">
        <v>9</v>
      </c>
      <c r="F10560" s="2">
        <v>131.78</v>
      </c>
    </row>
    <row r="10561" spans="1:6" x14ac:dyDescent="0.25">
      <c r="A10561" s="2"/>
      <c r="B10561" s="2" t="s">
        <v>8946</v>
      </c>
      <c r="C10561" s="2" t="s">
        <v>8947</v>
      </c>
      <c r="D10561" s="2">
        <v>18</v>
      </c>
      <c r="E10561" s="2" t="s">
        <v>9</v>
      </c>
      <c r="F10561" s="2"/>
    </row>
    <row r="10562" spans="1:6" x14ac:dyDescent="0.25">
      <c r="A10562" s="2"/>
      <c r="B10562" s="2" t="s">
        <v>8948</v>
      </c>
      <c r="C10562" s="2" t="s">
        <v>8949</v>
      </c>
      <c r="D10562" s="2">
        <v>6</v>
      </c>
      <c r="E10562" s="2" t="s">
        <v>9</v>
      </c>
      <c r="F10562" s="2"/>
    </row>
    <row r="10563" spans="1:6" ht="30" x14ac:dyDescent="0.25">
      <c r="A10563" s="2"/>
      <c r="B10563" s="2" t="s">
        <v>8950</v>
      </c>
      <c r="C10563" s="2" t="s">
        <v>8951</v>
      </c>
      <c r="D10563" s="2">
        <v>19</v>
      </c>
      <c r="E10563" s="2" t="s">
        <v>9</v>
      </c>
      <c r="F10563" s="2"/>
    </row>
    <row r="10564" spans="1:6" ht="30" x14ac:dyDescent="0.25">
      <c r="A10564" s="2"/>
      <c r="B10564" s="2" t="s">
        <v>8952</v>
      </c>
      <c r="C10564" s="2" t="s">
        <v>8953</v>
      </c>
      <c r="D10564" s="2">
        <v>113</v>
      </c>
      <c r="E10564" s="2" t="s">
        <v>9</v>
      </c>
      <c r="F10564" s="2"/>
    </row>
    <row r="10565" spans="1:6" x14ac:dyDescent="0.25">
      <c r="A10565" s="2"/>
      <c r="B10565" s="2" t="s">
        <v>8954</v>
      </c>
      <c r="C10565" s="2" t="s">
        <v>8955</v>
      </c>
      <c r="D10565" s="2">
        <v>2</v>
      </c>
      <c r="E10565" s="2" t="s">
        <v>9</v>
      </c>
      <c r="F10565" s="2"/>
    </row>
    <row r="10566" spans="1:6" ht="45" x14ac:dyDescent="0.25">
      <c r="A10566" s="2"/>
      <c r="B10566" s="2" t="s">
        <v>2200</v>
      </c>
      <c r="C10566" s="2" t="s">
        <v>2201</v>
      </c>
      <c r="D10566" s="2">
        <v>397</v>
      </c>
      <c r="E10566" s="2" t="s">
        <v>9</v>
      </c>
      <c r="F10566" s="2"/>
    </row>
    <row r="10567" spans="1:6" ht="45" x14ac:dyDescent="0.25">
      <c r="A10567" s="2"/>
      <c r="B10567" s="2" t="s">
        <v>2200</v>
      </c>
      <c r="C10567" s="2" t="s">
        <v>2201</v>
      </c>
      <c r="D10567" s="2">
        <v>400</v>
      </c>
      <c r="E10567" s="2" t="s">
        <v>9</v>
      </c>
      <c r="F10567" s="2"/>
    </row>
    <row r="10568" spans="1:6" ht="45" x14ac:dyDescent="0.25">
      <c r="A10568" s="2"/>
      <c r="B10568" s="2" t="s">
        <v>2200</v>
      </c>
      <c r="C10568" s="2" t="s">
        <v>2201</v>
      </c>
      <c r="D10568" s="2">
        <v>400</v>
      </c>
      <c r="E10568" s="2" t="s">
        <v>9</v>
      </c>
      <c r="F10568" s="2"/>
    </row>
    <row r="10569" spans="1:6" ht="45" x14ac:dyDescent="0.25">
      <c r="A10569" s="2"/>
      <c r="B10569" s="2" t="s">
        <v>2200</v>
      </c>
      <c r="C10569" s="2" t="s">
        <v>2201</v>
      </c>
      <c r="D10569" s="2">
        <v>20</v>
      </c>
      <c r="E10569" s="2" t="s">
        <v>9</v>
      </c>
      <c r="F10569" s="2"/>
    </row>
    <row r="10570" spans="1:6" ht="45" x14ac:dyDescent="0.25">
      <c r="A10570" s="2"/>
      <c r="B10570" s="2" t="s">
        <v>2200</v>
      </c>
      <c r="C10570" s="2" t="s">
        <v>2201</v>
      </c>
      <c r="D10570" s="2">
        <v>90</v>
      </c>
      <c r="E10570" s="2" t="s">
        <v>9</v>
      </c>
      <c r="F10570" s="2"/>
    </row>
    <row r="10571" spans="1:6" ht="45" x14ac:dyDescent="0.25">
      <c r="A10571" s="2"/>
      <c r="B10571" s="2" t="s">
        <v>2200</v>
      </c>
      <c r="C10571" s="2" t="s">
        <v>2201</v>
      </c>
      <c r="D10571" s="2">
        <v>30</v>
      </c>
      <c r="E10571" s="2" t="s">
        <v>9</v>
      </c>
      <c r="F10571" s="2"/>
    </row>
    <row r="10572" spans="1:6" ht="45" x14ac:dyDescent="0.25">
      <c r="A10572" s="2"/>
      <c r="B10572" s="2" t="s">
        <v>8956</v>
      </c>
      <c r="C10572" s="2" t="s">
        <v>8957</v>
      </c>
      <c r="D10572" s="2">
        <v>4</v>
      </c>
      <c r="E10572" s="2" t="s">
        <v>9</v>
      </c>
      <c r="F10572" s="2">
        <v>279.27999999999997</v>
      </c>
    </row>
    <row r="10573" spans="1:6" ht="45" x14ac:dyDescent="0.25">
      <c r="A10573" s="2"/>
      <c r="B10573" s="2" t="s">
        <v>871</v>
      </c>
      <c r="C10573" s="2" t="s">
        <v>872</v>
      </c>
      <c r="D10573" s="2">
        <v>14</v>
      </c>
      <c r="E10573" s="2" t="s">
        <v>9</v>
      </c>
      <c r="F10573" s="2">
        <v>6503.56</v>
      </c>
    </row>
    <row r="10574" spans="1:6" ht="45" x14ac:dyDescent="0.25">
      <c r="A10574" s="2"/>
      <c r="B10574" s="2" t="s">
        <v>871</v>
      </c>
      <c r="C10574" s="2" t="s">
        <v>872</v>
      </c>
      <c r="D10574" s="2">
        <v>10</v>
      </c>
      <c r="E10574" s="2" t="s">
        <v>9</v>
      </c>
      <c r="F10574" s="2">
        <v>4645.4000000000005</v>
      </c>
    </row>
    <row r="10575" spans="1:6" ht="45" x14ac:dyDescent="0.25">
      <c r="A10575" s="2"/>
      <c r="B10575" s="2" t="s">
        <v>5231</v>
      </c>
      <c r="C10575" s="2" t="s">
        <v>5232</v>
      </c>
      <c r="D10575" s="2">
        <v>4</v>
      </c>
      <c r="E10575" s="2" t="s">
        <v>9</v>
      </c>
      <c r="F10575" s="2">
        <v>3146.28</v>
      </c>
    </row>
    <row r="10576" spans="1:6" ht="45" x14ac:dyDescent="0.25">
      <c r="A10576" s="2"/>
      <c r="B10576" s="2" t="s">
        <v>549</v>
      </c>
      <c r="C10576" s="2" t="s">
        <v>550</v>
      </c>
      <c r="D10576" s="2">
        <v>72</v>
      </c>
      <c r="E10576" s="2" t="s">
        <v>9</v>
      </c>
      <c r="F10576" s="2">
        <v>8103.6</v>
      </c>
    </row>
    <row r="10577" spans="1:6" ht="45" x14ac:dyDescent="0.25">
      <c r="A10577" s="2"/>
      <c r="B10577" s="2" t="s">
        <v>8967</v>
      </c>
      <c r="C10577" s="2" t="s">
        <v>8968</v>
      </c>
      <c r="D10577" s="2">
        <v>24</v>
      </c>
      <c r="E10577" s="2" t="s">
        <v>9</v>
      </c>
      <c r="F10577" s="2">
        <v>2285.7600000000002</v>
      </c>
    </row>
    <row r="10578" spans="1:6" ht="45" x14ac:dyDescent="0.25">
      <c r="A10578" s="2"/>
      <c r="B10578" s="2" t="s">
        <v>8969</v>
      </c>
      <c r="C10578" s="2" t="s">
        <v>8970</v>
      </c>
      <c r="D10578" s="2">
        <v>8</v>
      </c>
      <c r="E10578" s="2" t="s">
        <v>9</v>
      </c>
      <c r="F10578" s="2">
        <v>385.04</v>
      </c>
    </row>
    <row r="10579" spans="1:6" ht="45" x14ac:dyDescent="0.25">
      <c r="A10579" s="2"/>
      <c r="B10579" s="2" t="s">
        <v>8971</v>
      </c>
      <c r="C10579" s="2" t="s">
        <v>8972</v>
      </c>
      <c r="D10579" s="2">
        <v>8</v>
      </c>
      <c r="E10579" s="2" t="s">
        <v>9</v>
      </c>
      <c r="F10579" s="2">
        <v>256.72000000000003</v>
      </c>
    </row>
    <row r="10580" spans="1:6" ht="45" x14ac:dyDescent="0.25">
      <c r="A10580" s="2"/>
      <c r="B10580" s="2" t="s">
        <v>2377</v>
      </c>
      <c r="C10580" s="2" t="s">
        <v>2378</v>
      </c>
      <c r="D10580" s="2">
        <v>16</v>
      </c>
      <c r="E10580" s="2" t="s">
        <v>9</v>
      </c>
      <c r="F10580" s="2">
        <v>1026.8800000000001</v>
      </c>
    </row>
    <row r="10581" spans="1:6" ht="45" x14ac:dyDescent="0.25">
      <c r="A10581" s="2"/>
      <c r="B10581" s="2" t="s">
        <v>5007</v>
      </c>
      <c r="C10581" s="2" t="s">
        <v>5008</v>
      </c>
      <c r="D10581" s="2">
        <v>2</v>
      </c>
      <c r="E10581" s="2" t="s">
        <v>9</v>
      </c>
      <c r="F10581" s="2">
        <v>626.06000000000006</v>
      </c>
    </row>
    <row r="10582" spans="1:6" ht="30" x14ac:dyDescent="0.25">
      <c r="A10582" s="2"/>
      <c r="B10582" s="2" t="s">
        <v>8982</v>
      </c>
      <c r="C10582" s="2" t="s">
        <v>8983</v>
      </c>
      <c r="D10582" s="2">
        <v>8</v>
      </c>
      <c r="E10582" s="2" t="s">
        <v>9</v>
      </c>
      <c r="F10582" s="2">
        <v>1208.24</v>
      </c>
    </row>
    <row r="10583" spans="1:6" ht="30" x14ac:dyDescent="0.25">
      <c r="A10583" s="2"/>
      <c r="B10583" s="2" t="s">
        <v>8984</v>
      </c>
      <c r="C10583" s="2" t="s">
        <v>8985</v>
      </c>
      <c r="D10583" s="2">
        <v>48</v>
      </c>
      <c r="E10583" s="2" t="s">
        <v>9</v>
      </c>
      <c r="F10583" s="2">
        <v>6912.48</v>
      </c>
    </row>
    <row r="10584" spans="1:6" ht="45" x14ac:dyDescent="0.25">
      <c r="A10584" s="2"/>
      <c r="B10584" s="2" t="s">
        <v>8986</v>
      </c>
      <c r="C10584" s="2" t="s">
        <v>8987</v>
      </c>
      <c r="D10584" s="2">
        <v>1</v>
      </c>
      <c r="E10584" s="2" t="s">
        <v>9</v>
      </c>
      <c r="F10584" s="2">
        <v>129.81</v>
      </c>
    </row>
    <row r="10585" spans="1:6" ht="45" x14ac:dyDescent="0.25">
      <c r="A10585" s="2"/>
      <c r="B10585" s="2" t="s">
        <v>5986</v>
      </c>
      <c r="C10585" s="2" t="s">
        <v>5987</v>
      </c>
      <c r="D10585" s="2">
        <v>24</v>
      </c>
      <c r="E10585" s="2" t="s">
        <v>9</v>
      </c>
      <c r="F10585" s="2">
        <v>1657.92</v>
      </c>
    </row>
    <row r="10586" spans="1:6" ht="45" x14ac:dyDescent="0.25">
      <c r="A10586" s="2"/>
      <c r="B10586" s="2" t="s">
        <v>8991</v>
      </c>
      <c r="C10586" s="2" t="s">
        <v>8992</v>
      </c>
      <c r="D10586" s="2">
        <v>5</v>
      </c>
      <c r="E10586" s="2" t="s">
        <v>9</v>
      </c>
      <c r="F10586" s="2">
        <v>1659.9</v>
      </c>
    </row>
    <row r="10587" spans="1:6" ht="45" x14ac:dyDescent="0.25">
      <c r="A10587" s="2"/>
      <c r="B10587" s="2" t="s">
        <v>8991</v>
      </c>
      <c r="C10587" s="2" t="s">
        <v>8992</v>
      </c>
      <c r="D10587" s="2">
        <v>2</v>
      </c>
      <c r="E10587" s="2" t="s">
        <v>9</v>
      </c>
      <c r="F10587" s="2">
        <v>663.96</v>
      </c>
    </row>
    <row r="10588" spans="1:6" ht="45" x14ac:dyDescent="0.25">
      <c r="A10588" s="2"/>
      <c r="B10588" s="2" t="s">
        <v>2638</v>
      </c>
      <c r="C10588" s="2" t="s">
        <v>2639</v>
      </c>
      <c r="D10588" s="2">
        <v>4</v>
      </c>
      <c r="E10588" s="2" t="s">
        <v>9</v>
      </c>
      <c r="F10588" s="2">
        <v>640.64</v>
      </c>
    </row>
    <row r="10589" spans="1:6" ht="45" x14ac:dyDescent="0.25">
      <c r="A10589" s="2"/>
      <c r="B10589" s="2" t="s">
        <v>7644</v>
      </c>
      <c r="C10589" s="2" t="s">
        <v>7645</v>
      </c>
      <c r="D10589" s="2">
        <v>100</v>
      </c>
      <c r="E10589" s="2" t="s">
        <v>9</v>
      </c>
      <c r="F10589" s="2"/>
    </row>
    <row r="10590" spans="1:6" ht="45" x14ac:dyDescent="0.25">
      <c r="A10590" s="2"/>
      <c r="B10590" s="2" t="s">
        <v>9034</v>
      </c>
      <c r="C10590" s="2" t="s">
        <v>9035</v>
      </c>
      <c r="D10590" s="2">
        <v>24</v>
      </c>
      <c r="E10590" s="2" t="s">
        <v>9</v>
      </c>
      <c r="F10590" s="2">
        <v>11251.2</v>
      </c>
    </row>
    <row r="10591" spans="1:6" ht="30" x14ac:dyDescent="0.25">
      <c r="A10591" s="2"/>
      <c r="B10591" s="2" t="s">
        <v>8582</v>
      </c>
      <c r="C10591" s="2" t="s">
        <v>8583</v>
      </c>
      <c r="D10591" s="2">
        <v>304</v>
      </c>
      <c r="E10591" s="2" t="s">
        <v>8579</v>
      </c>
      <c r="F10591" s="2"/>
    </row>
    <row r="10592" spans="1:6" ht="30" x14ac:dyDescent="0.25">
      <c r="A10592" s="2"/>
      <c r="B10592" s="2" t="s">
        <v>9039</v>
      </c>
      <c r="C10592" s="2" t="s">
        <v>9040</v>
      </c>
      <c r="D10592" s="2">
        <v>314</v>
      </c>
      <c r="E10592" s="2" t="s">
        <v>9</v>
      </c>
      <c r="F10592" s="2"/>
    </row>
    <row r="10593" spans="1:6" ht="30" x14ac:dyDescent="0.25">
      <c r="A10593" s="2"/>
      <c r="B10593" s="2" t="s">
        <v>9041</v>
      </c>
      <c r="C10593" s="2" t="s">
        <v>9042</v>
      </c>
      <c r="D10593" s="2">
        <v>72</v>
      </c>
      <c r="E10593" s="2" t="s">
        <v>9</v>
      </c>
      <c r="F10593" s="2"/>
    </row>
    <row r="10594" spans="1:6" ht="45" x14ac:dyDescent="0.25">
      <c r="A10594" s="2"/>
      <c r="B10594" s="2" t="s">
        <v>8528</v>
      </c>
      <c r="C10594" s="2" t="s">
        <v>8529</v>
      </c>
      <c r="D10594" s="2">
        <v>41</v>
      </c>
      <c r="E10594" s="2" t="s">
        <v>9</v>
      </c>
      <c r="F10594" s="2">
        <v>18271.650000000001</v>
      </c>
    </row>
    <row r="10595" spans="1:6" x14ac:dyDescent="0.25">
      <c r="A10595" s="2"/>
      <c r="B10595" s="2" t="s">
        <v>8869</v>
      </c>
      <c r="C10595" s="2" t="s">
        <v>8870</v>
      </c>
      <c r="D10595" s="2">
        <v>144</v>
      </c>
      <c r="E10595" s="2" t="s">
        <v>9</v>
      </c>
      <c r="F10595" s="2">
        <v>41002.559999999998</v>
      </c>
    </row>
    <row r="10596" spans="1:6" x14ac:dyDescent="0.25">
      <c r="A10596" s="2"/>
      <c r="B10596" s="2" t="s">
        <v>8869</v>
      </c>
      <c r="C10596" s="2" t="s">
        <v>8870</v>
      </c>
      <c r="D10596" s="2">
        <v>158</v>
      </c>
      <c r="E10596" s="2" t="s">
        <v>9</v>
      </c>
      <c r="F10596" s="2">
        <v>44988.92</v>
      </c>
    </row>
    <row r="10597" spans="1:6" x14ac:dyDescent="0.25">
      <c r="A10597" s="2"/>
      <c r="B10597" s="2" t="s">
        <v>3770</v>
      </c>
      <c r="C10597" s="2" t="s">
        <v>3771</v>
      </c>
      <c r="D10597" s="2">
        <v>156</v>
      </c>
      <c r="E10597" s="2" t="s">
        <v>9</v>
      </c>
      <c r="F10597" s="2">
        <v>66629.16</v>
      </c>
    </row>
    <row r="10598" spans="1:6" x14ac:dyDescent="0.25">
      <c r="A10598" s="2"/>
      <c r="B10598" s="2" t="s">
        <v>3770</v>
      </c>
      <c r="C10598" s="2" t="s">
        <v>3771</v>
      </c>
      <c r="D10598" s="2">
        <v>51</v>
      </c>
      <c r="E10598" s="2" t="s">
        <v>9</v>
      </c>
      <c r="F10598" s="2">
        <v>21782.61</v>
      </c>
    </row>
    <row r="10599" spans="1:6" ht="30" x14ac:dyDescent="0.25">
      <c r="A10599" s="2"/>
      <c r="B10599" s="2" t="s">
        <v>9046</v>
      </c>
      <c r="C10599" s="2" t="s">
        <v>9047</v>
      </c>
      <c r="D10599" s="2">
        <v>100</v>
      </c>
      <c r="E10599" s="2" t="s">
        <v>9</v>
      </c>
      <c r="F10599" s="2">
        <v>6932</v>
      </c>
    </row>
    <row r="10600" spans="1:6" ht="30" x14ac:dyDescent="0.25">
      <c r="A10600" s="2"/>
      <c r="B10600" s="2" t="s">
        <v>3926</v>
      </c>
      <c r="C10600" s="2" t="s">
        <v>3927</v>
      </c>
      <c r="D10600" s="2">
        <v>102</v>
      </c>
      <c r="E10600" s="2" t="s">
        <v>9</v>
      </c>
      <c r="F10600" s="2">
        <v>3415.98</v>
      </c>
    </row>
    <row r="10601" spans="1:6" ht="30" x14ac:dyDescent="0.25">
      <c r="A10601" s="2"/>
      <c r="B10601" s="2" t="s">
        <v>269</v>
      </c>
      <c r="C10601" s="2" t="s">
        <v>270</v>
      </c>
      <c r="D10601" s="2">
        <v>94</v>
      </c>
      <c r="E10601" s="2" t="s">
        <v>9</v>
      </c>
      <c r="F10601" s="2">
        <v>7083.84</v>
      </c>
    </row>
    <row r="10602" spans="1:6" ht="30" x14ac:dyDescent="0.25">
      <c r="A10602" s="2"/>
      <c r="B10602" s="2" t="s">
        <v>60</v>
      </c>
      <c r="C10602" s="2" t="s">
        <v>61</v>
      </c>
      <c r="D10602" s="2">
        <v>204</v>
      </c>
      <c r="E10602" s="2" t="s">
        <v>9</v>
      </c>
      <c r="F10602" s="2">
        <v>14826.72</v>
      </c>
    </row>
    <row r="10603" spans="1:6" ht="30" x14ac:dyDescent="0.25">
      <c r="A10603" s="2"/>
      <c r="B10603" s="2" t="s">
        <v>9048</v>
      </c>
      <c r="C10603" s="2" t="s">
        <v>9049</v>
      </c>
      <c r="D10603" s="2">
        <v>74</v>
      </c>
      <c r="E10603" s="2" t="s">
        <v>9</v>
      </c>
      <c r="F10603" s="2"/>
    </row>
    <row r="10604" spans="1:6" ht="30" x14ac:dyDescent="0.25">
      <c r="A10604" s="2"/>
      <c r="B10604" s="2" t="s">
        <v>9053</v>
      </c>
      <c r="C10604" s="2" t="s">
        <v>9054</v>
      </c>
      <c r="D10604" s="2">
        <v>93</v>
      </c>
      <c r="E10604" s="2" t="s">
        <v>9</v>
      </c>
      <c r="F10604" s="2"/>
    </row>
    <row r="10605" spans="1:6" ht="45" x14ac:dyDescent="0.25">
      <c r="A10605" s="2"/>
      <c r="B10605" s="2" t="s">
        <v>9055</v>
      </c>
      <c r="C10605" s="2" t="s">
        <v>9056</v>
      </c>
      <c r="D10605" s="2">
        <v>300</v>
      </c>
      <c r="E10605" s="2" t="s">
        <v>9</v>
      </c>
      <c r="F10605" s="2"/>
    </row>
    <row r="10606" spans="1:6" ht="45" x14ac:dyDescent="0.25">
      <c r="A10606" s="2"/>
      <c r="B10606" s="2" t="s">
        <v>8025</v>
      </c>
      <c r="C10606" s="2" t="s">
        <v>8026</v>
      </c>
      <c r="D10606" s="2">
        <v>50</v>
      </c>
      <c r="E10606" s="2" t="s">
        <v>9</v>
      </c>
      <c r="F10606" s="2"/>
    </row>
    <row r="10607" spans="1:6" ht="45" x14ac:dyDescent="0.25">
      <c r="A10607" s="2"/>
      <c r="B10607" s="2" t="s">
        <v>9081</v>
      </c>
      <c r="C10607" s="2" t="s">
        <v>9082</v>
      </c>
      <c r="D10607" s="2">
        <v>1</v>
      </c>
      <c r="E10607" s="2" t="s">
        <v>9</v>
      </c>
      <c r="F10607" s="2">
        <v>2701.29</v>
      </c>
    </row>
    <row r="10608" spans="1:6" x14ac:dyDescent="0.25">
      <c r="A10608" s="2"/>
      <c r="B10608" s="2" t="s">
        <v>9086</v>
      </c>
      <c r="C10608" s="2" t="s">
        <v>9087</v>
      </c>
      <c r="D10608" s="2">
        <v>58</v>
      </c>
      <c r="E10608" s="2" t="s">
        <v>9</v>
      </c>
      <c r="F10608" s="2">
        <v>14648.48</v>
      </c>
    </row>
    <row r="10609" spans="1:6" x14ac:dyDescent="0.25">
      <c r="A10609" s="2"/>
      <c r="B10609" s="2" t="s">
        <v>9088</v>
      </c>
      <c r="C10609" s="2" t="s">
        <v>9089</v>
      </c>
      <c r="D10609" s="2">
        <v>22</v>
      </c>
      <c r="E10609" s="2" t="s">
        <v>9</v>
      </c>
      <c r="F10609" s="2"/>
    </row>
    <row r="10610" spans="1:6" x14ac:dyDescent="0.25">
      <c r="A10610" s="2"/>
      <c r="B10610" s="2" t="s">
        <v>9090</v>
      </c>
      <c r="C10610" s="2" t="s">
        <v>9091</v>
      </c>
      <c r="D10610" s="2">
        <v>6</v>
      </c>
      <c r="E10610" s="2" t="s">
        <v>9</v>
      </c>
      <c r="F10610" s="2"/>
    </row>
    <row r="10611" spans="1:6" ht="30" x14ac:dyDescent="0.25">
      <c r="A10611" s="2"/>
      <c r="B10611" s="2" t="s">
        <v>9092</v>
      </c>
      <c r="C10611" s="2" t="s">
        <v>9093</v>
      </c>
      <c r="D10611" s="2">
        <v>20</v>
      </c>
      <c r="E10611" s="2" t="s">
        <v>9</v>
      </c>
      <c r="F10611" s="2"/>
    </row>
    <row r="10612" spans="1:6" x14ac:dyDescent="0.25">
      <c r="A10612" s="2"/>
      <c r="B10612" s="2" t="s">
        <v>9094</v>
      </c>
      <c r="C10612" s="2" t="s">
        <v>9095</v>
      </c>
      <c r="D10612" s="2">
        <v>6</v>
      </c>
      <c r="E10612" s="2" t="s">
        <v>9</v>
      </c>
      <c r="F10612" s="2"/>
    </row>
    <row r="10613" spans="1:6" x14ac:dyDescent="0.25">
      <c r="A10613" s="2"/>
      <c r="B10613" s="2" t="s">
        <v>9096</v>
      </c>
      <c r="C10613" s="2" t="s">
        <v>9097</v>
      </c>
      <c r="D10613" s="2">
        <v>3</v>
      </c>
      <c r="E10613" s="2" t="s">
        <v>9</v>
      </c>
      <c r="F10613" s="2"/>
    </row>
    <row r="10614" spans="1:6" ht="30" x14ac:dyDescent="0.25">
      <c r="A10614" s="2"/>
      <c r="B10614" s="2" t="s">
        <v>652</v>
      </c>
      <c r="C10614" s="2" t="s">
        <v>653</v>
      </c>
      <c r="D10614" s="2">
        <v>21</v>
      </c>
      <c r="E10614" s="2" t="s">
        <v>9</v>
      </c>
      <c r="F10614" s="2">
        <v>3378.27</v>
      </c>
    </row>
    <row r="10615" spans="1:6" ht="30" x14ac:dyDescent="0.25">
      <c r="A10615" s="2"/>
      <c r="B10615" s="2" t="s">
        <v>9098</v>
      </c>
      <c r="C10615" s="2" t="s">
        <v>9099</v>
      </c>
      <c r="D10615" s="2">
        <v>10</v>
      </c>
      <c r="E10615" s="2" t="s">
        <v>9</v>
      </c>
      <c r="F10615" s="2">
        <v>2275.6999999999998</v>
      </c>
    </row>
    <row r="10616" spans="1:6" ht="30" x14ac:dyDescent="0.25">
      <c r="A10616" s="2"/>
      <c r="B10616" s="2" t="s">
        <v>9100</v>
      </c>
      <c r="C10616" s="2" t="s">
        <v>9101</v>
      </c>
      <c r="D10616" s="2">
        <v>10</v>
      </c>
      <c r="E10616" s="2" t="s">
        <v>9</v>
      </c>
      <c r="F10616" s="2"/>
    </row>
    <row r="10617" spans="1:6" x14ac:dyDescent="0.25">
      <c r="A10617" s="2"/>
      <c r="B10617" s="2" t="s">
        <v>9102</v>
      </c>
      <c r="C10617" s="2" t="s">
        <v>9103</v>
      </c>
      <c r="D10617" s="2">
        <v>64</v>
      </c>
      <c r="E10617" s="2" t="s">
        <v>9</v>
      </c>
      <c r="F10617" s="2"/>
    </row>
    <row r="10618" spans="1:6" ht="30" x14ac:dyDescent="0.25">
      <c r="A10618" s="2"/>
      <c r="B10618" s="2" t="s">
        <v>8867</v>
      </c>
      <c r="C10618" s="2" t="s">
        <v>8868</v>
      </c>
      <c r="D10618" s="2">
        <v>150</v>
      </c>
      <c r="E10618" s="2" t="s">
        <v>9</v>
      </c>
      <c r="F10618" s="2">
        <v>15072</v>
      </c>
    </row>
    <row r="10619" spans="1:6" ht="30" x14ac:dyDescent="0.25">
      <c r="A10619" s="2"/>
      <c r="B10619" s="2" t="s">
        <v>9104</v>
      </c>
      <c r="C10619" s="2" t="s">
        <v>9105</v>
      </c>
      <c r="D10619" s="2">
        <v>30</v>
      </c>
      <c r="E10619" s="2" t="s">
        <v>9</v>
      </c>
      <c r="F10619" s="2"/>
    </row>
    <row r="10620" spans="1:6" ht="30" x14ac:dyDescent="0.25">
      <c r="A10620" s="2"/>
      <c r="B10620" s="2" t="s">
        <v>914</v>
      </c>
      <c r="C10620" s="2" t="s">
        <v>915</v>
      </c>
      <c r="D10620" s="2">
        <v>61</v>
      </c>
      <c r="E10620" s="2" t="s">
        <v>9</v>
      </c>
      <c r="F10620" s="2">
        <v>3082.33</v>
      </c>
    </row>
    <row r="10621" spans="1:6" ht="30" x14ac:dyDescent="0.25">
      <c r="A10621" s="2"/>
      <c r="B10621" s="2" t="s">
        <v>914</v>
      </c>
      <c r="C10621" s="2" t="s">
        <v>915</v>
      </c>
      <c r="D10621" s="2">
        <v>200</v>
      </c>
      <c r="E10621" s="2" t="s">
        <v>9</v>
      </c>
      <c r="F10621" s="2">
        <v>10106</v>
      </c>
    </row>
    <row r="10622" spans="1:6" ht="30" x14ac:dyDescent="0.25">
      <c r="A10622" s="2"/>
      <c r="B10622" s="2" t="s">
        <v>9106</v>
      </c>
      <c r="C10622" s="2" t="s">
        <v>9107</v>
      </c>
      <c r="D10622" s="2">
        <v>109</v>
      </c>
      <c r="E10622" s="2" t="s">
        <v>9</v>
      </c>
      <c r="F10622" s="2"/>
    </row>
    <row r="10623" spans="1:6" ht="30" x14ac:dyDescent="0.25">
      <c r="A10623" s="2"/>
      <c r="B10623" s="2" t="s">
        <v>652</v>
      </c>
      <c r="C10623" s="2" t="s">
        <v>653</v>
      </c>
      <c r="D10623" s="2">
        <v>33</v>
      </c>
      <c r="E10623" s="2" t="s">
        <v>9</v>
      </c>
      <c r="F10623" s="2">
        <v>5308.71</v>
      </c>
    </row>
    <row r="10624" spans="1:6" ht="30" x14ac:dyDescent="0.25">
      <c r="A10624" s="2"/>
      <c r="B10624" s="2" t="s">
        <v>4982</v>
      </c>
      <c r="C10624" s="2" t="s">
        <v>4983</v>
      </c>
      <c r="D10624" s="2">
        <v>27</v>
      </c>
      <c r="E10624" s="2" t="s">
        <v>9</v>
      </c>
      <c r="F10624" s="2">
        <v>5932.17</v>
      </c>
    </row>
    <row r="10625" spans="1:6" ht="30" x14ac:dyDescent="0.25">
      <c r="A10625" s="2"/>
      <c r="B10625" s="2" t="s">
        <v>4982</v>
      </c>
      <c r="C10625" s="2" t="s">
        <v>4983</v>
      </c>
      <c r="D10625" s="2">
        <v>7</v>
      </c>
      <c r="E10625" s="2" t="s">
        <v>9</v>
      </c>
      <c r="F10625" s="2">
        <v>1537.97</v>
      </c>
    </row>
    <row r="10626" spans="1:6" x14ac:dyDescent="0.25">
      <c r="A10626" s="2"/>
      <c r="B10626" s="2" t="s">
        <v>9108</v>
      </c>
      <c r="C10626" s="2" t="s">
        <v>9109</v>
      </c>
      <c r="D10626" s="2">
        <v>3</v>
      </c>
      <c r="E10626" s="2" t="s">
        <v>9</v>
      </c>
      <c r="F10626" s="2"/>
    </row>
    <row r="10627" spans="1:6" x14ac:dyDescent="0.25">
      <c r="A10627" s="2"/>
      <c r="B10627" s="2" t="s">
        <v>9108</v>
      </c>
      <c r="C10627" s="2" t="s">
        <v>9109</v>
      </c>
      <c r="D10627" s="2">
        <v>8</v>
      </c>
      <c r="E10627" s="2" t="s">
        <v>9</v>
      </c>
      <c r="F10627" s="2"/>
    </row>
    <row r="10628" spans="1:6" x14ac:dyDescent="0.25">
      <c r="A10628" s="2"/>
      <c r="B10628" s="2" t="s">
        <v>9110</v>
      </c>
      <c r="C10628" s="2" t="s">
        <v>9111</v>
      </c>
      <c r="D10628" s="2">
        <v>10</v>
      </c>
      <c r="E10628" s="2" t="s">
        <v>9</v>
      </c>
      <c r="F10628" s="2"/>
    </row>
    <row r="10629" spans="1:6" x14ac:dyDescent="0.25">
      <c r="A10629" s="2"/>
      <c r="B10629" s="2" t="s">
        <v>9110</v>
      </c>
      <c r="C10629" s="2" t="s">
        <v>9111</v>
      </c>
      <c r="D10629" s="2">
        <v>9</v>
      </c>
      <c r="E10629" s="2" t="s">
        <v>9</v>
      </c>
      <c r="F10629" s="2"/>
    </row>
    <row r="10630" spans="1:6" x14ac:dyDescent="0.25">
      <c r="A10630" s="2"/>
      <c r="B10630" s="2" t="s">
        <v>9112</v>
      </c>
      <c r="C10630" s="2" t="s">
        <v>9113</v>
      </c>
      <c r="D10630" s="2">
        <v>3</v>
      </c>
      <c r="E10630" s="2" t="s">
        <v>9</v>
      </c>
      <c r="F10630" s="2"/>
    </row>
    <row r="10631" spans="1:6" x14ac:dyDescent="0.25">
      <c r="A10631" s="2"/>
      <c r="B10631" s="2" t="s">
        <v>9114</v>
      </c>
      <c r="C10631" s="2" t="s">
        <v>9115</v>
      </c>
      <c r="D10631" s="2">
        <v>1</v>
      </c>
      <c r="E10631" s="2" t="s">
        <v>9</v>
      </c>
      <c r="F10631" s="2"/>
    </row>
    <row r="10632" spans="1:6" x14ac:dyDescent="0.25">
      <c r="A10632" s="2"/>
      <c r="B10632" s="2" t="s">
        <v>9119</v>
      </c>
      <c r="C10632" s="2" t="s">
        <v>9120</v>
      </c>
      <c r="D10632" s="2">
        <v>4</v>
      </c>
      <c r="E10632" s="2" t="s">
        <v>9</v>
      </c>
      <c r="F10632" s="2"/>
    </row>
    <row r="10633" spans="1:6" x14ac:dyDescent="0.25">
      <c r="A10633" s="2"/>
      <c r="B10633" s="2" t="s">
        <v>9121</v>
      </c>
      <c r="C10633" s="2" t="s">
        <v>9122</v>
      </c>
      <c r="D10633" s="2">
        <v>50</v>
      </c>
      <c r="E10633" s="2" t="s">
        <v>9</v>
      </c>
      <c r="F10633" s="2"/>
    </row>
    <row r="10634" spans="1:6" ht="30" x14ac:dyDescent="0.25">
      <c r="A10634" s="2"/>
      <c r="B10634" s="2" t="s">
        <v>9123</v>
      </c>
      <c r="C10634" s="2" t="s">
        <v>9124</v>
      </c>
      <c r="D10634" s="2">
        <v>11</v>
      </c>
      <c r="E10634" s="2" t="s">
        <v>9</v>
      </c>
      <c r="F10634" s="2">
        <v>2206.71</v>
      </c>
    </row>
    <row r="10635" spans="1:6" x14ac:dyDescent="0.25">
      <c r="A10635" s="2"/>
      <c r="B10635" s="2" t="s">
        <v>9125</v>
      </c>
      <c r="C10635" s="2" t="s">
        <v>9126</v>
      </c>
      <c r="D10635" s="2">
        <v>7</v>
      </c>
      <c r="E10635" s="2" t="s">
        <v>9</v>
      </c>
      <c r="F10635" s="2"/>
    </row>
    <row r="10636" spans="1:6" x14ac:dyDescent="0.25">
      <c r="A10636" s="2"/>
      <c r="B10636" s="2" t="s">
        <v>9127</v>
      </c>
      <c r="C10636" s="2" t="s">
        <v>9128</v>
      </c>
      <c r="D10636" s="2">
        <v>39</v>
      </c>
      <c r="E10636" s="2" t="s">
        <v>9</v>
      </c>
      <c r="F10636" s="2"/>
    </row>
    <row r="10637" spans="1:6" ht="30" x14ac:dyDescent="0.25">
      <c r="A10637" s="2"/>
      <c r="B10637" s="2" t="s">
        <v>58</v>
      </c>
      <c r="C10637" s="2" t="s">
        <v>59</v>
      </c>
      <c r="D10637" s="2">
        <v>554</v>
      </c>
      <c r="E10637" s="2" t="s">
        <v>9</v>
      </c>
      <c r="F10637" s="2">
        <v>14946.92</v>
      </c>
    </row>
    <row r="10638" spans="1:6" ht="30" x14ac:dyDescent="0.25">
      <c r="A10638" s="2"/>
      <c r="B10638" s="2" t="s">
        <v>8840</v>
      </c>
      <c r="C10638" s="2" t="s">
        <v>8841</v>
      </c>
      <c r="D10638" s="2">
        <v>48</v>
      </c>
      <c r="E10638" s="2" t="s">
        <v>9</v>
      </c>
      <c r="F10638" s="2"/>
    </row>
    <row r="10639" spans="1:6" ht="30" x14ac:dyDescent="0.25">
      <c r="A10639" s="2"/>
      <c r="B10639" s="2" t="s">
        <v>9129</v>
      </c>
      <c r="C10639" s="2" t="s">
        <v>9130</v>
      </c>
      <c r="D10639" s="2">
        <v>29</v>
      </c>
      <c r="E10639" s="2" t="s">
        <v>9</v>
      </c>
      <c r="F10639" s="2">
        <v>1456.96</v>
      </c>
    </row>
    <row r="10640" spans="1:6" ht="30" x14ac:dyDescent="0.25">
      <c r="A10640" s="2"/>
      <c r="B10640" s="2" t="s">
        <v>3926</v>
      </c>
      <c r="C10640" s="2" t="s">
        <v>3927</v>
      </c>
      <c r="D10640" s="2">
        <v>160</v>
      </c>
      <c r="E10640" s="2" t="s">
        <v>9</v>
      </c>
      <c r="F10640" s="2">
        <v>5358.4000000000005</v>
      </c>
    </row>
    <row r="10641" spans="1:6" ht="30" x14ac:dyDescent="0.25">
      <c r="A10641" s="2"/>
      <c r="B10641" s="2" t="s">
        <v>3926</v>
      </c>
      <c r="C10641" s="2" t="s">
        <v>3927</v>
      </c>
      <c r="D10641" s="2">
        <v>274</v>
      </c>
      <c r="E10641" s="2" t="s">
        <v>9</v>
      </c>
      <c r="F10641" s="2">
        <v>9176.26</v>
      </c>
    </row>
    <row r="10642" spans="1:6" ht="30" x14ac:dyDescent="0.25">
      <c r="A10642" s="2"/>
      <c r="B10642" s="2" t="s">
        <v>60</v>
      </c>
      <c r="C10642" s="2" t="s">
        <v>61</v>
      </c>
      <c r="D10642" s="2">
        <v>10</v>
      </c>
      <c r="E10642" s="2" t="s">
        <v>9</v>
      </c>
      <c r="F10642" s="2">
        <v>726.80000000000007</v>
      </c>
    </row>
    <row r="10643" spans="1:6" ht="30" x14ac:dyDescent="0.25">
      <c r="A10643" s="2"/>
      <c r="B10643" s="2" t="s">
        <v>9131</v>
      </c>
      <c r="C10643" s="2" t="s">
        <v>9132</v>
      </c>
      <c r="D10643" s="2">
        <v>2</v>
      </c>
      <c r="E10643" s="2" t="s">
        <v>9</v>
      </c>
      <c r="F10643" s="2"/>
    </row>
    <row r="10644" spans="1:6" ht="60" x14ac:dyDescent="0.25">
      <c r="A10644" s="2"/>
      <c r="B10644" s="2" t="s">
        <v>9133</v>
      </c>
      <c r="C10644" s="2" t="s">
        <v>9134</v>
      </c>
      <c r="D10644" s="2">
        <v>160</v>
      </c>
      <c r="E10644" s="2" t="s">
        <v>9</v>
      </c>
      <c r="F10644" s="2"/>
    </row>
    <row r="10645" spans="1:6" ht="45" x14ac:dyDescent="0.25">
      <c r="A10645" s="2"/>
      <c r="B10645" s="2" t="s">
        <v>9135</v>
      </c>
      <c r="C10645" s="2" t="s">
        <v>9136</v>
      </c>
      <c r="D10645" s="2">
        <v>170</v>
      </c>
      <c r="E10645" s="2" t="s">
        <v>9</v>
      </c>
      <c r="F10645" s="2">
        <v>22530.1</v>
      </c>
    </row>
    <row r="10646" spans="1:6" ht="30" x14ac:dyDescent="0.25">
      <c r="A10646" s="2"/>
      <c r="B10646" s="2" t="s">
        <v>9137</v>
      </c>
      <c r="C10646" s="2" t="s">
        <v>9138</v>
      </c>
      <c r="D10646" s="2">
        <v>176</v>
      </c>
      <c r="E10646" s="2" t="s">
        <v>9</v>
      </c>
      <c r="F10646" s="2">
        <v>7944.64</v>
      </c>
    </row>
    <row r="10647" spans="1:6" ht="60" x14ac:dyDescent="0.25">
      <c r="A10647" s="2"/>
      <c r="B10647" s="2" t="s">
        <v>9139</v>
      </c>
      <c r="C10647" s="2" t="s">
        <v>9140</v>
      </c>
      <c r="D10647" s="2">
        <v>441</v>
      </c>
      <c r="E10647" s="2" t="s">
        <v>9</v>
      </c>
      <c r="F10647" s="2"/>
    </row>
    <row r="10648" spans="1:6" ht="60" x14ac:dyDescent="0.25">
      <c r="A10648" s="2"/>
      <c r="B10648" s="2" t="s">
        <v>9139</v>
      </c>
      <c r="C10648" s="2" t="s">
        <v>9140</v>
      </c>
      <c r="D10648" s="2">
        <v>7</v>
      </c>
      <c r="E10648" s="2" t="s">
        <v>9</v>
      </c>
      <c r="F10648" s="2"/>
    </row>
    <row r="10649" spans="1:6" ht="30" x14ac:dyDescent="0.25">
      <c r="A10649" s="2"/>
      <c r="B10649" s="2" t="s">
        <v>9141</v>
      </c>
      <c r="C10649" s="2" t="s">
        <v>9142</v>
      </c>
      <c r="D10649" s="2">
        <v>16</v>
      </c>
      <c r="E10649" s="2" t="s">
        <v>9</v>
      </c>
      <c r="F10649" s="2"/>
    </row>
    <row r="10650" spans="1:6" ht="30" x14ac:dyDescent="0.25">
      <c r="A10650" s="2"/>
      <c r="B10650" s="2" t="s">
        <v>9143</v>
      </c>
      <c r="C10650" s="2" t="s">
        <v>9144</v>
      </c>
      <c r="D10650" s="2">
        <v>48</v>
      </c>
      <c r="E10650" s="2" t="s">
        <v>9</v>
      </c>
      <c r="F10650" s="2"/>
    </row>
    <row r="10651" spans="1:6" ht="30" x14ac:dyDescent="0.25">
      <c r="A10651" s="2"/>
      <c r="B10651" s="2" t="s">
        <v>8557</v>
      </c>
      <c r="C10651" s="2" t="s">
        <v>8558</v>
      </c>
      <c r="D10651" s="2">
        <v>1</v>
      </c>
      <c r="E10651" s="2" t="s">
        <v>9</v>
      </c>
      <c r="F10651" s="2"/>
    </row>
    <row r="10652" spans="1:6" ht="30" x14ac:dyDescent="0.25">
      <c r="A10652" s="2"/>
      <c r="B10652" s="2" t="s">
        <v>9145</v>
      </c>
      <c r="C10652" s="2" t="s">
        <v>9146</v>
      </c>
      <c r="D10652" s="2">
        <v>12</v>
      </c>
      <c r="E10652" s="2" t="s">
        <v>9</v>
      </c>
      <c r="F10652" s="2"/>
    </row>
    <row r="10653" spans="1:6" ht="30" x14ac:dyDescent="0.25">
      <c r="A10653" s="2"/>
      <c r="B10653" s="2" t="s">
        <v>9104</v>
      </c>
      <c r="C10653" s="2" t="s">
        <v>9105</v>
      </c>
      <c r="D10653" s="2">
        <v>72</v>
      </c>
      <c r="E10653" s="2" t="s">
        <v>9</v>
      </c>
      <c r="F10653" s="2"/>
    </row>
    <row r="10654" spans="1:6" ht="30" x14ac:dyDescent="0.25">
      <c r="A10654" s="2"/>
      <c r="B10654" s="2" t="s">
        <v>9147</v>
      </c>
      <c r="C10654" s="2" t="s">
        <v>9148</v>
      </c>
      <c r="D10654" s="2">
        <v>9</v>
      </c>
      <c r="E10654" s="2" t="s">
        <v>9</v>
      </c>
      <c r="F10654" s="2"/>
    </row>
    <row r="10655" spans="1:6" ht="30" x14ac:dyDescent="0.25">
      <c r="A10655" s="2"/>
      <c r="B10655" s="2" t="s">
        <v>9149</v>
      </c>
      <c r="C10655" s="2" t="s">
        <v>9150</v>
      </c>
      <c r="D10655" s="2">
        <v>123</v>
      </c>
      <c r="E10655" s="2" t="s">
        <v>9</v>
      </c>
      <c r="F10655" s="2"/>
    </row>
    <row r="10656" spans="1:6" ht="30" x14ac:dyDescent="0.25">
      <c r="A10656" s="2"/>
      <c r="B10656" s="2" t="s">
        <v>9154</v>
      </c>
      <c r="C10656" s="2" t="s">
        <v>9155</v>
      </c>
      <c r="D10656" s="2">
        <v>19</v>
      </c>
      <c r="E10656" s="2" t="s">
        <v>9</v>
      </c>
      <c r="F10656" s="2">
        <v>1235.76</v>
      </c>
    </row>
    <row r="10657" spans="1:6" ht="30" x14ac:dyDescent="0.25">
      <c r="A10657" s="2"/>
      <c r="B10657" s="2" t="s">
        <v>9156</v>
      </c>
      <c r="C10657" s="2" t="s">
        <v>9157</v>
      </c>
      <c r="D10657" s="2">
        <v>22</v>
      </c>
      <c r="E10657" s="2" t="s">
        <v>9</v>
      </c>
      <c r="F10657" s="2"/>
    </row>
    <row r="10658" spans="1:6" ht="30" x14ac:dyDescent="0.25">
      <c r="A10658" s="2"/>
      <c r="B10658" s="2" t="s">
        <v>8867</v>
      </c>
      <c r="C10658" s="2" t="s">
        <v>8868</v>
      </c>
      <c r="D10658" s="2">
        <v>10</v>
      </c>
      <c r="E10658" s="2" t="s">
        <v>9</v>
      </c>
      <c r="F10658" s="2">
        <v>1004.8</v>
      </c>
    </row>
    <row r="10659" spans="1:6" ht="30" x14ac:dyDescent="0.25">
      <c r="A10659" s="2"/>
      <c r="B10659" s="2" t="s">
        <v>259</v>
      </c>
      <c r="C10659" s="2" t="s">
        <v>260</v>
      </c>
      <c r="D10659" s="2">
        <v>4</v>
      </c>
      <c r="E10659" s="2" t="s">
        <v>9</v>
      </c>
      <c r="F10659" s="2">
        <v>505.28</v>
      </c>
    </row>
    <row r="10660" spans="1:6" ht="30" x14ac:dyDescent="0.25">
      <c r="A10660" s="2"/>
      <c r="B10660" s="2" t="s">
        <v>9158</v>
      </c>
      <c r="C10660" s="2" t="s">
        <v>9159</v>
      </c>
      <c r="D10660" s="2">
        <v>4</v>
      </c>
      <c r="E10660" s="2" t="s">
        <v>9</v>
      </c>
      <c r="F10660" s="2">
        <v>628.44000000000005</v>
      </c>
    </row>
    <row r="10661" spans="1:6" ht="30" x14ac:dyDescent="0.25">
      <c r="A10661" s="2"/>
      <c r="B10661" s="2" t="s">
        <v>8272</v>
      </c>
      <c r="C10661" s="2" t="s">
        <v>8273</v>
      </c>
      <c r="D10661" s="2">
        <v>17</v>
      </c>
      <c r="E10661" s="2" t="s">
        <v>9</v>
      </c>
      <c r="F10661" s="2"/>
    </row>
    <row r="10662" spans="1:6" ht="30" x14ac:dyDescent="0.25">
      <c r="A10662" s="2"/>
      <c r="B10662" s="2" t="s">
        <v>8274</v>
      </c>
      <c r="C10662" s="2" t="s">
        <v>8275</v>
      </c>
      <c r="D10662" s="2">
        <v>221</v>
      </c>
      <c r="E10662" s="2" t="s">
        <v>9</v>
      </c>
      <c r="F10662" s="2"/>
    </row>
    <row r="10663" spans="1:6" ht="45" x14ac:dyDescent="0.25">
      <c r="A10663" s="2"/>
      <c r="B10663" s="2" t="s">
        <v>9055</v>
      </c>
      <c r="C10663" s="2" t="s">
        <v>9056</v>
      </c>
      <c r="D10663" s="2">
        <v>175</v>
      </c>
      <c r="E10663" s="2" t="s">
        <v>9</v>
      </c>
      <c r="F10663" s="2"/>
    </row>
    <row r="10664" spans="1:6" ht="45" x14ac:dyDescent="0.25">
      <c r="A10664" s="2"/>
      <c r="B10664" s="2" t="s">
        <v>9055</v>
      </c>
      <c r="C10664" s="2" t="s">
        <v>9056</v>
      </c>
      <c r="D10664" s="2">
        <v>24</v>
      </c>
      <c r="E10664" s="2" t="s">
        <v>9</v>
      </c>
      <c r="F10664" s="2"/>
    </row>
    <row r="10665" spans="1:6" ht="45" x14ac:dyDescent="0.25">
      <c r="A10665" s="2"/>
      <c r="B10665" s="2" t="s">
        <v>9055</v>
      </c>
      <c r="C10665" s="2" t="s">
        <v>9056</v>
      </c>
      <c r="D10665" s="2">
        <v>4</v>
      </c>
      <c r="E10665" s="2" t="s">
        <v>9</v>
      </c>
      <c r="F10665" s="2"/>
    </row>
    <row r="10666" spans="1:6" ht="45" x14ac:dyDescent="0.25">
      <c r="A10666" s="2"/>
      <c r="B10666" s="2" t="s">
        <v>8354</v>
      </c>
      <c r="C10666" s="2" t="s">
        <v>8355</v>
      </c>
      <c r="D10666" s="2">
        <v>400</v>
      </c>
      <c r="E10666" s="2" t="s">
        <v>9</v>
      </c>
      <c r="F10666" s="2"/>
    </row>
    <row r="10667" spans="1:6" ht="45" x14ac:dyDescent="0.25">
      <c r="A10667" s="2"/>
      <c r="B10667" s="2" t="s">
        <v>8354</v>
      </c>
      <c r="C10667" s="2" t="s">
        <v>8355</v>
      </c>
      <c r="D10667" s="2">
        <v>43</v>
      </c>
      <c r="E10667" s="2" t="s">
        <v>9</v>
      </c>
      <c r="F10667" s="2"/>
    </row>
    <row r="10668" spans="1:6" ht="45" x14ac:dyDescent="0.25">
      <c r="A10668" s="2"/>
      <c r="B10668" s="2" t="s">
        <v>8354</v>
      </c>
      <c r="C10668" s="2" t="s">
        <v>8355</v>
      </c>
      <c r="D10668" s="2">
        <v>35</v>
      </c>
      <c r="E10668" s="2" t="s">
        <v>9</v>
      </c>
      <c r="F10668" s="2"/>
    </row>
    <row r="10669" spans="1:6" ht="30" x14ac:dyDescent="0.25">
      <c r="A10669" s="2"/>
      <c r="B10669" s="2" t="s">
        <v>9160</v>
      </c>
      <c r="C10669" s="2" t="s">
        <v>9161</v>
      </c>
      <c r="D10669" s="2">
        <v>123</v>
      </c>
      <c r="E10669" s="2" t="s">
        <v>9</v>
      </c>
      <c r="F10669" s="2"/>
    </row>
    <row r="10670" spans="1:6" ht="30" x14ac:dyDescent="0.25">
      <c r="A10670" s="2"/>
      <c r="B10670" s="2" t="s">
        <v>8846</v>
      </c>
      <c r="C10670" s="2" t="s">
        <v>8847</v>
      </c>
      <c r="D10670" s="2">
        <v>404</v>
      </c>
      <c r="E10670" s="2" t="s">
        <v>9</v>
      </c>
      <c r="F10670" s="2"/>
    </row>
    <row r="10671" spans="1:6" ht="30" x14ac:dyDescent="0.25">
      <c r="A10671" s="2"/>
      <c r="B10671" s="2" t="s">
        <v>8352</v>
      </c>
      <c r="C10671" s="2" t="s">
        <v>8353</v>
      </c>
      <c r="D10671" s="2">
        <v>310</v>
      </c>
      <c r="E10671" s="2" t="s">
        <v>9</v>
      </c>
      <c r="F10671" s="2"/>
    </row>
    <row r="10672" spans="1:6" ht="30" x14ac:dyDescent="0.25">
      <c r="A10672" s="2"/>
      <c r="B10672" s="2" t="s">
        <v>9162</v>
      </c>
      <c r="C10672" s="2" t="s">
        <v>9163</v>
      </c>
      <c r="D10672" s="2">
        <v>86</v>
      </c>
      <c r="E10672" s="2" t="s">
        <v>9</v>
      </c>
      <c r="F10672" s="2"/>
    </row>
    <row r="10673" spans="1:6" ht="45" x14ac:dyDescent="0.25">
      <c r="A10673" s="2"/>
      <c r="B10673" s="2" t="s">
        <v>9164</v>
      </c>
      <c r="C10673" s="2" t="s">
        <v>9165</v>
      </c>
      <c r="D10673" s="2">
        <v>80</v>
      </c>
      <c r="E10673" s="2" t="s">
        <v>9</v>
      </c>
      <c r="F10673" s="2"/>
    </row>
    <row r="10674" spans="1:6" ht="45" x14ac:dyDescent="0.25">
      <c r="A10674" s="2"/>
      <c r="B10674" s="2" t="s">
        <v>9164</v>
      </c>
      <c r="C10674" s="2" t="s">
        <v>9165</v>
      </c>
      <c r="D10674" s="2">
        <v>26</v>
      </c>
      <c r="E10674" s="2" t="s">
        <v>9</v>
      </c>
      <c r="F10674" s="2"/>
    </row>
    <row r="10675" spans="1:6" ht="45" x14ac:dyDescent="0.25">
      <c r="A10675" s="2"/>
      <c r="B10675" s="2" t="s">
        <v>7807</v>
      </c>
      <c r="C10675" s="2" t="s">
        <v>7808</v>
      </c>
      <c r="D10675" s="2">
        <v>95</v>
      </c>
      <c r="E10675" s="2" t="s">
        <v>9</v>
      </c>
      <c r="F10675" s="2"/>
    </row>
    <row r="10676" spans="1:6" ht="45" x14ac:dyDescent="0.25">
      <c r="A10676" s="2"/>
      <c r="B10676" s="2" t="s">
        <v>7815</v>
      </c>
      <c r="C10676" s="2" t="s">
        <v>7816</v>
      </c>
      <c r="D10676" s="2">
        <v>30</v>
      </c>
      <c r="E10676" s="2" t="s">
        <v>9</v>
      </c>
      <c r="F10676" s="2"/>
    </row>
    <row r="10677" spans="1:6" ht="45" x14ac:dyDescent="0.25">
      <c r="A10677" s="2"/>
      <c r="B10677" s="2" t="s">
        <v>7654</v>
      </c>
      <c r="C10677" s="2" t="s">
        <v>7655</v>
      </c>
      <c r="D10677" s="2">
        <v>2</v>
      </c>
      <c r="E10677" s="2" t="s">
        <v>9</v>
      </c>
      <c r="F10677" s="2"/>
    </row>
    <row r="10678" spans="1:6" ht="45" x14ac:dyDescent="0.25">
      <c r="A10678" s="2"/>
      <c r="B10678" s="2" t="s">
        <v>7644</v>
      </c>
      <c r="C10678" s="2" t="s">
        <v>7645</v>
      </c>
      <c r="D10678" s="2">
        <v>82</v>
      </c>
      <c r="E10678" s="2" t="s">
        <v>9</v>
      </c>
      <c r="F10678" s="2"/>
    </row>
    <row r="10679" spans="1:6" ht="45" x14ac:dyDescent="0.25">
      <c r="A10679" s="2"/>
      <c r="B10679" s="2" t="s">
        <v>9166</v>
      </c>
      <c r="C10679" s="2" t="s">
        <v>9167</v>
      </c>
      <c r="D10679" s="2">
        <v>21</v>
      </c>
      <c r="E10679" s="2" t="s">
        <v>9</v>
      </c>
      <c r="F10679" s="2"/>
    </row>
    <row r="10680" spans="1:6" ht="45" x14ac:dyDescent="0.25">
      <c r="A10680" s="2"/>
      <c r="B10680" s="2" t="s">
        <v>8643</v>
      </c>
      <c r="C10680" s="2" t="s">
        <v>8644</v>
      </c>
      <c r="D10680" s="2">
        <v>10</v>
      </c>
      <c r="E10680" s="2" t="s">
        <v>9</v>
      </c>
      <c r="F10680" s="2"/>
    </row>
    <row r="10681" spans="1:6" ht="30" x14ac:dyDescent="0.25">
      <c r="A10681" s="2"/>
      <c r="B10681" s="2" t="s">
        <v>9168</v>
      </c>
      <c r="C10681" s="2" t="s">
        <v>9169</v>
      </c>
      <c r="D10681" s="2">
        <v>22</v>
      </c>
      <c r="E10681" s="2" t="s">
        <v>9</v>
      </c>
      <c r="F10681" s="2"/>
    </row>
    <row r="10682" spans="1:6" ht="45" x14ac:dyDescent="0.25">
      <c r="A10682" s="2"/>
      <c r="B10682" s="2" t="s">
        <v>9170</v>
      </c>
      <c r="C10682" s="2" t="s">
        <v>9171</v>
      </c>
      <c r="D10682" s="2">
        <v>38</v>
      </c>
      <c r="E10682" s="2" t="s">
        <v>9</v>
      </c>
      <c r="F10682" s="2"/>
    </row>
    <row r="10683" spans="1:6" ht="45" x14ac:dyDescent="0.25">
      <c r="A10683" s="2"/>
      <c r="B10683" s="2" t="s">
        <v>9172</v>
      </c>
      <c r="C10683" s="2" t="s">
        <v>9173</v>
      </c>
      <c r="D10683" s="2">
        <v>1</v>
      </c>
      <c r="E10683" s="2" t="s">
        <v>9</v>
      </c>
      <c r="F10683" s="2"/>
    </row>
    <row r="10684" spans="1:6" ht="30" x14ac:dyDescent="0.25">
      <c r="A10684" s="2"/>
      <c r="B10684" s="2" t="s">
        <v>8850</v>
      </c>
      <c r="C10684" s="2" t="s">
        <v>8851</v>
      </c>
      <c r="D10684" s="2">
        <v>36</v>
      </c>
      <c r="E10684" s="2" t="s">
        <v>9</v>
      </c>
      <c r="F10684" s="2"/>
    </row>
    <row r="10685" spans="1:6" ht="45" x14ac:dyDescent="0.25">
      <c r="A10685" s="2"/>
      <c r="B10685" s="2" t="s">
        <v>624</v>
      </c>
      <c r="C10685" s="2" t="s">
        <v>625</v>
      </c>
      <c r="D10685" s="2">
        <v>22</v>
      </c>
      <c r="E10685" s="2" t="s">
        <v>9</v>
      </c>
      <c r="F10685" s="2">
        <v>5732.1</v>
      </c>
    </row>
    <row r="10686" spans="1:6" ht="45" x14ac:dyDescent="0.25">
      <c r="A10686" s="2"/>
      <c r="B10686" s="2" t="s">
        <v>624</v>
      </c>
      <c r="C10686" s="2" t="s">
        <v>625</v>
      </c>
      <c r="D10686" s="2">
        <v>3</v>
      </c>
      <c r="E10686" s="2" t="s">
        <v>9</v>
      </c>
      <c r="F10686" s="2">
        <v>781.65</v>
      </c>
    </row>
    <row r="10687" spans="1:6" ht="45" x14ac:dyDescent="0.25">
      <c r="A10687" s="2"/>
      <c r="B10687" s="2" t="s">
        <v>9183</v>
      </c>
      <c r="C10687" s="2" t="s">
        <v>9184</v>
      </c>
      <c r="D10687" s="2">
        <v>1</v>
      </c>
      <c r="E10687" s="2" t="s">
        <v>9</v>
      </c>
      <c r="F10687" s="2">
        <v>231.45</v>
      </c>
    </row>
    <row r="10688" spans="1:6" ht="45" x14ac:dyDescent="0.25">
      <c r="A10688" s="2"/>
      <c r="B10688" s="2" t="s">
        <v>9185</v>
      </c>
      <c r="C10688" s="2" t="s">
        <v>9186</v>
      </c>
      <c r="D10688" s="2">
        <v>8</v>
      </c>
      <c r="E10688" s="2" t="s">
        <v>9</v>
      </c>
      <c r="F10688" s="2">
        <v>1317.12</v>
      </c>
    </row>
    <row r="10689" spans="1:6" ht="45" x14ac:dyDescent="0.25">
      <c r="A10689" s="2"/>
      <c r="B10689" s="2" t="s">
        <v>9190</v>
      </c>
      <c r="C10689" s="2" t="s">
        <v>9191</v>
      </c>
      <c r="D10689" s="2">
        <v>148</v>
      </c>
      <c r="E10689" s="2" t="s">
        <v>9</v>
      </c>
      <c r="F10689" s="2">
        <v>13738.84</v>
      </c>
    </row>
    <row r="10690" spans="1:6" ht="45" x14ac:dyDescent="0.25">
      <c r="A10690" s="2"/>
      <c r="B10690" s="2" t="s">
        <v>9195</v>
      </c>
      <c r="C10690" s="2" t="s">
        <v>9196</v>
      </c>
      <c r="D10690" s="2">
        <v>16</v>
      </c>
      <c r="E10690" s="2" t="s">
        <v>9</v>
      </c>
      <c r="F10690" s="2">
        <v>1777.6</v>
      </c>
    </row>
    <row r="10691" spans="1:6" ht="45" x14ac:dyDescent="0.25">
      <c r="A10691" s="2"/>
      <c r="B10691" s="2" t="s">
        <v>2622</v>
      </c>
      <c r="C10691" s="2" t="s">
        <v>2623</v>
      </c>
      <c r="D10691" s="2">
        <v>128</v>
      </c>
      <c r="E10691" s="2" t="s">
        <v>9</v>
      </c>
      <c r="F10691" s="2">
        <v>11392</v>
      </c>
    </row>
    <row r="10692" spans="1:6" ht="45" x14ac:dyDescent="0.25">
      <c r="A10692" s="2"/>
      <c r="B10692" s="2" t="s">
        <v>53</v>
      </c>
      <c r="C10692" s="2" t="s">
        <v>54</v>
      </c>
      <c r="D10692" s="2">
        <v>92</v>
      </c>
      <c r="E10692" s="2" t="s">
        <v>9</v>
      </c>
      <c r="F10692" s="2">
        <v>10843.12</v>
      </c>
    </row>
    <row r="10693" spans="1:6" ht="45" x14ac:dyDescent="0.25">
      <c r="A10693" s="2"/>
      <c r="B10693" s="2" t="s">
        <v>3462</v>
      </c>
      <c r="C10693" s="2" t="s">
        <v>3463</v>
      </c>
      <c r="D10693" s="2">
        <v>4</v>
      </c>
      <c r="E10693" s="2" t="s">
        <v>9</v>
      </c>
      <c r="F10693" s="2">
        <v>3.68</v>
      </c>
    </row>
    <row r="10694" spans="1:6" ht="45" x14ac:dyDescent="0.25">
      <c r="A10694" s="2"/>
      <c r="B10694" s="2" t="s">
        <v>2593</v>
      </c>
      <c r="C10694" s="2" t="s">
        <v>2594</v>
      </c>
      <c r="D10694" s="2">
        <v>14</v>
      </c>
      <c r="E10694" s="2" t="s">
        <v>9</v>
      </c>
      <c r="F10694" s="2">
        <v>1013.46</v>
      </c>
    </row>
    <row r="10695" spans="1:6" ht="30" x14ac:dyDescent="0.25">
      <c r="A10695" s="2"/>
      <c r="B10695" s="2" t="s">
        <v>8984</v>
      </c>
      <c r="C10695" s="2" t="s">
        <v>8985</v>
      </c>
      <c r="D10695" s="2">
        <v>163</v>
      </c>
      <c r="E10695" s="2" t="s">
        <v>9</v>
      </c>
      <c r="F10695" s="2">
        <v>23473.63</v>
      </c>
    </row>
    <row r="10696" spans="1:6" ht="45" x14ac:dyDescent="0.25">
      <c r="A10696" s="2"/>
      <c r="B10696" s="2" t="s">
        <v>9216</v>
      </c>
      <c r="C10696" s="2" t="s">
        <v>9217</v>
      </c>
      <c r="D10696" s="2">
        <v>218</v>
      </c>
      <c r="E10696" s="2" t="s">
        <v>9</v>
      </c>
      <c r="F10696" s="2">
        <v>91651.56</v>
      </c>
    </row>
    <row r="10697" spans="1:6" ht="45" x14ac:dyDescent="0.25">
      <c r="A10697" s="2"/>
      <c r="B10697" s="2" t="s">
        <v>9218</v>
      </c>
      <c r="C10697" s="2" t="s">
        <v>9219</v>
      </c>
      <c r="D10697" s="2">
        <v>126</v>
      </c>
      <c r="E10697" s="2" t="s">
        <v>9</v>
      </c>
      <c r="F10697" s="2">
        <v>12108.6</v>
      </c>
    </row>
    <row r="10698" spans="1:6" ht="30" x14ac:dyDescent="0.25">
      <c r="A10698" s="2"/>
      <c r="B10698" s="2" t="s">
        <v>9223</v>
      </c>
      <c r="C10698" s="2" t="s">
        <v>9224</v>
      </c>
      <c r="D10698" s="2">
        <v>53</v>
      </c>
      <c r="E10698" s="2" t="s">
        <v>9</v>
      </c>
      <c r="F10698" s="2"/>
    </row>
    <row r="10699" spans="1:6" ht="30" x14ac:dyDescent="0.25">
      <c r="A10699" s="2"/>
      <c r="B10699" s="2" t="s">
        <v>9225</v>
      </c>
      <c r="C10699" s="2" t="s">
        <v>9226</v>
      </c>
      <c r="D10699" s="2">
        <v>395</v>
      </c>
      <c r="E10699" s="2" t="s">
        <v>9</v>
      </c>
      <c r="F10699" s="2"/>
    </row>
    <row r="10700" spans="1:6" ht="30" x14ac:dyDescent="0.25">
      <c r="A10700" s="2"/>
      <c r="B10700" s="2" t="s">
        <v>7899</v>
      </c>
      <c r="C10700" s="2" t="s">
        <v>7900</v>
      </c>
      <c r="D10700" s="2">
        <v>340</v>
      </c>
      <c r="E10700" s="2" t="s">
        <v>9</v>
      </c>
      <c r="F10700" s="2"/>
    </row>
    <row r="10701" spans="1:6" ht="30" x14ac:dyDescent="0.25">
      <c r="A10701" s="2"/>
      <c r="B10701" s="2" t="s">
        <v>7901</v>
      </c>
      <c r="C10701" s="2" t="s">
        <v>7902</v>
      </c>
      <c r="D10701" s="2">
        <v>300</v>
      </c>
      <c r="E10701" s="2" t="s">
        <v>9</v>
      </c>
      <c r="F10701" s="2"/>
    </row>
    <row r="10702" spans="1:6" ht="30" x14ac:dyDescent="0.25">
      <c r="A10702" s="2"/>
      <c r="B10702" s="2" t="s">
        <v>58</v>
      </c>
      <c r="C10702" s="2" t="s">
        <v>59</v>
      </c>
      <c r="D10702" s="2">
        <v>17</v>
      </c>
      <c r="E10702" s="2" t="s">
        <v>9</v>
      </c>
      <c r="F10702" s="2">
        <v>458.66</v>
      </c>
    </row>
    <row r="10703" spans="1:6" ht="30" x14ac:dyDescent="0.25">
      <c r="A10703" s="2"/>
      <c r="B10703" s="2" t="s">
        <v>3926</v>
      </c>
      <c r="C10703" s="2" t="s">
        <v>3927</v>
      </c>
      <c r="D10703" s="2">
        <v>3</v>
      </c>
      <c r="E10703" s="2" t="s">
        <v>9</v>
      </c>
      <c r="F10703" s="2">
        <v>100.47</v>
      </c>
    </row>
    <row r="10704" spans="1:6" ht="30" x14ac:dyDescent="0.25">
      <c r="A10704" s="2"/>
      <c r="B10704" s="2" t="s">
        <v>60</v>
      </c>
      <c r="C10704" s="2" t="s">
        <v>61</v>
      </c>
      <c r="D10704" s="2">
        <v>6</v>
      </c>
      <c r="E10704" s="2" t="s">
        <v>9</v>
      </c>
      <c r="F10704" s="2">
        <v>436.08</v>
      </c>
    </row>
    <row r="10705" spans="1:6" ht="30" x14ac:dyDescent="0.25">
      <c r="A10705" s="2"/>
      <c r="B10705" s="2" t="s">
        <v>62</v>
      </c>
      <c r="C10705" s="2" t="s">
        <v>63</v>
      </c>
      <c r="D10705" s="2">
        <v>25</v>
      </c>
      <c r="E10705" s="2" t="s">
        <v>9</v>
      </c>
      <c r="F10705" s="2">
        <v>1522.5</v>
      </c>
    </row>
    <row r="10706" spans="1:6" ht="30" x14ac:dyDescent="0.25">
      <c r="A10706" s="2"/>
      <c r="B10706" s="2" t="s">
        <v>62</v>
      </c>
      <c r="C10706" s="2" t="s">
        <v>63</v>
      </c>
      <c r="D10706" s="2">
        <v>251</v>
      </c>
      <c r="E10706" s="2" t="s">
        <v>9</v>
      </c>
      <c r="F10706" s="2">
        <v>15285.9</v>
      </c>
    </row>
    <row r="10707" spans="1:6" ht="60" x14ac:dyDescent="0.25">
      <c r="A10707" s="2"/>
      <c r="B10707" s="2" t="s">
        <v>9227</v>
      </c>
      <c r="C10707" s="2" t="s">
        <v>9228</v>
      </c>
      <c r="D10707" s="2">
        <v>352</v>
      </c>
      <c r="E10707" s="2" t="s">
        <v>9</v>
      </c>
      <c r="F10707" s="2"/>
    </row>
    <row r="10708" spans="1:6" ht="30" x14ac:dyDescent="0.25">
      <c r="A10708" s="2"/>
      <c r="B10708" s="2" t="s">
        <v>9229</v>
      </c>
      <c r="C10708" s="2" t="s">
        <v>9230</v>
      </c>
      <c r="D10708" s="2">
        <v>34</v>
      </c>
      <c r="E10708" s="2" t="s">
        <v>9</v>
      </c>
      <c r="F10708" s="2"/>
    </row>
    <row r="10709" spans="1:6" ht="30" x14ac:dyDescent="0.25">
      <c r="A10709" s="2"/>
      <c r="B10709" s="2" t="s">
        <v>9231</v>
      </c>
      <c r="C10709" s="2" t="s">
        <v>9232</v>
      </c>
      <c r="D10709" s="2">
        <v>14</v>
      </c>
      <c r="E10709" s="2" t="s">
        <v>9</v>
      </c>
      <c r="F10709" s="2"/>
    </row>
    <row r="10710" spans="1:6" ht="30" x14ac:dyDescent="0.25">
      <c r="A10710" s="2"/>
      <c r="B10710" s="2" t="s">
        <v>9233</v>
      </c>
      <c r="C10710" s="2" t="s">
        <v>9234</v>
      </c>
      <c r="D10710" s="2">
        <v>4</v>
      </c>
      <c r="E10710" s="2" t="s">
        <v>9</v>
      </c>
      <c r="F10710" s="2"/>
    </row>
    <row r="10711" spans="1:6" ht="30" x14ac:dyDescent="0.25">
      <c r="A10711" s="2"/>
      <c r="B10711" s="2" t="s">
        <v>9235</v>
      </c>
      <c r="C10711" s="2" t="s">
        <v>9236</v>
      </c>
      <c r="D10711" s="2">
        <v>12</v>
      </c>
      <c r="E10711" s="2" t="s">
        <v>9</v>
      </c>
      <c r="F10711" s="2"/>
    </row>
    <row r="10712" spans="1:6" x14ac:dyDescent="0.25">
      <c r="A10712" s="2"/>
      <c r="B10712" s="2" t="s">
        <v>3368</v>
      </c>
      <c r="C10712" s="2" t="s">
        <v>3369</v>
      </c>
      <c r="D10712" s="2">
        <v>170</v>
      </c>
      <c r="E10712" s="2" t="s">
        <v>9</v>
      </c>
      <c r="F10712" s="2">
        <v>8549.2999999999993</v>
      </c>
    </row>
    <row r="10713" spans="1:6" ht="30" x14ac:dyDescent="0.25">
      <c r="A10713" s="2"/>
      <c r="B10713" s="2" t="s">
        <v>62</v>
      </c>
      <c r="C10713" s="2" t="s">
        <v>63</v>
      </c>
      <c r="D10713" s="2">
        <v>28</v>
      </c>
      <c r="E10713" s="2" t="s">
        <v>9</v>
      </c>
      <c r="F10713" s="2">
        <v>1705.2</v>
      </c>
    </row>
    <row r="10714" spans="1:6" ht="45" x14ac:dyDescent="0.25">
      <c r="A10714" s="2"/>
      <c r="B10714" s="2" t="s">
        <v>6932</v>
      </c>
      <c r="C10714" s="2" t="s">
        <v>6933</v>
      </c>
      <c r="D10714" s="2">
        <v>23</v>
      </c>
      <c r="E10714" s="2" t="s">
        <v>9</v>
      </c>
      <c r="F10714" s="2">
        <v>11309.79</v>
      </c>
    </row>
    <row r="10715" spans="1:6" ht="45" x14ac:dyDescent="0.25">
      <c r="A10715" s="2"/>
      <c r="B10715" s="2" t="s">
        <v>9237</v>
      </c>
      <c r="C10715" s="2" t="s">
        <v>9238</v>
      </c>
      <c r="D10715" s="2">
        <v>20</v>
      </c>
      <c r="E10715" s="2" t="s">
        <v>9</v>
      </c>
      <c r="F10715" s="2">
        <v>4278.2</v>
      </c>
    </row>
    <row r="10716" spans="1:6" ht="45" x14ac:dyDescent="0.25">
      <c r="A10716" s="2"/>
      <c r="B10716" s="2" t="s">
        <v>8567</v>
      </c>
      <c r="C10716" s="2" t="s">
        <v>8568</v>
      </c>
      <c r="D10716" s="2">
        <v>11</v>
      </c>
      <c r="E10716" s="2" t="s">
        <v>9</v>
      </c>
      <c r="F10716" s="2">
        <v>5882.58</v>
      </c>
    </row>
    <row r="10717" spans="1:6" ht="45" x14ac:dyDescent="0.25">
      <c r="A10717" s="2"/>
      <c r="B10717" s="2" t="s">
        <v>9239</v>
      </c>
      <c r="C10717" s="2" t="s">
        <v>9240</v>
      </c>
      <c r="D10717" s="2">
        <v>26</v>
      </c>
      <c r="E10717" s="2" t="s">
        <v>9</v>
      </c>
      <c r="F10717" s="2">
        <v>14825.72</v>
      </c>
    </row>
    <row r="10718" spans="1:6" ht="45" x14ac:dyDescent="0.25">
      <c r="A10718" s="2"/>
      <c r="B10718" s="2" t="s">
        <v>8494</v>
      </c>
      <c r="C10718" s="2" t="s">
        <v>8495</v>
      </c>
      <c r="D10718" s="2">
        <v>2</v>
      </c>
      <c r="E10718" s="2" t="s">
        <v>9</v>
      </c>
      <c r="F10718" s="2">
        <v>1308.02</v>
      </c>
    </row>
    <row r="10719" spans="1:6" ht="45" x14ac:dyDescent="0.25">
      <c r="A10719" s="2"/>
      <c r="B10719" s="2" t="s">
        <v>8510</v>
      </c>
      <c r="C10719" s="2" t="s">
        <v>8511</v>
      </c>
      <c r="D10719" s="2">
        <v>5</v>
      </c>
      <c r="E10719" s="2" t="s">
        <v>9</v>
      </c>
      <c r="F10719" s="2">
        <v>4278.25</v>
      </c>
    </row>
    <row r="10720" spans="1:6" x14ac:dyDescent="0.25">
      <c r="A10720" s="2"/>
      <c r="B10720" s="2" t="s">
        <v>8470</v>
      </c>
      <c r="C10720" s="2" t="s">
        <v>8471</v>
      </c>
      <c r="D10720" s="2">
        <v>469</v>
      </c>
      <c r="E10720" s="2" t="s">
        <v>9</v>
      </c>
      <c r="F10720" s="2"/>
    </row>
    <row r="10721" spans="1:6" x14ac:dyDescent="0.25">
      <c r="A10721" s="2"/>
      <c r="B10721" s="2" t="s">
        <v>9241</v>
      </c>
      <c r="C10721" s="2" t="s">
        <v>9242</v>
      </c>
      <c r="D10721" s="2">
        <v>157</v>
      </c>
      <c r="E10721" s="2" t="s">
        <v>9</v>
      </c>
      <c r="F10721" s="2">
        <v>5584.49</v>
      </c>
    </row>
    <row r="10722" spans="1:6" x14ac:dyDescent="0.25">
      <c r="A10722" s="2"/>
      <c r="B10722" s="2" t="s">
        <v>9243</v>
      </c>
      <c r="C10722" s="2" t="s">
        <v>9244</v>
      </c>
      <c r="D10722" s="2">
        <v>162</v>
      </c>
      <c r="E10722" s="2" t="s">
        <v>9</v>
      </c>
      <c r="F10722" s="2"/>
    </row>
    <row r="10723" spans="1:6" ht="45" x14ac:dyDescent="0.25">
      <c r="A10723" s="2"/>
      <c r="B10723" s="2" t="s">
        <v>9245</v>
      </c>
      <c r="C10723" s="2" t="s">
        <v>9246</v>
      </c>
      <c r="D10723" s="2">
        <v>3</v>
      </c>
      <c r="E10723" s="2" t="s">
        <v>9</v>
      </c>
      <c r="F10723" s="2">
        <v>1591.11</v>
      </c>
    </row>
    <row r="10724" spans="1:6" ht="45" x14ac:dyDescent="0.25">
      <c r="A10724" s="2"/>
      <c r="B10724" s="2" t="s">
        <v>9245</v>
      </c>
      <c r="C10724" s="2" t="s">
        <v>9246</v>
      </c>
      <c r="D10724" s="2">
        <v>2</v>
      </c>
      <c r="E10724" s="2" t="s">
        <v>9</v>
      </c>
      <c r="F10724" s="2">
        <v>1060.74</v>
      </c>
    </row>
    <row r="10725" spans="1:6" ht="45" x14ac:dyDescent="0.25">
      <c r="A10725" s="2"/>
      <c r="B10725" s="2" t="s">
        <v>9247</v>
      </c>
      <c r="C10725" s="2" t="s">
        <v>9248</v>
      </c>
      <c r="D10725" s="2">
        <v>20</v>
      </c>
      <c r="E10725" s="2" t="s">
        <v>9</v>
      </c>
      <c r="F10725" s="2">
        <v>5027.2</v>
      </c>
    </row>
    <row r="10726" spans="1:6" ht="60" x14ac:dyDescent="0.25">
      <c r="A10726" s="2"/>
      <c r="B10726" s="2" t="s">
        <v>5146</v>
      </c>
      <c r="C10726" s="2" t="s">
        <v>5147</v>
      </c>
      <c r="D10726" s="2">
        <v>520</v>
      </c>
      <c r="E10726" s="2" t="s">
        <v>9</v>
      </c>
      <c r="F10726" s="2"/>
    </row>
    <row r="10727" spans="1:6" ht="60" x14ac:dyDescent="0.25">
      <c r="A10727" s="2"/>
      <c r="B10727" s="2" t="s">
        <v>5146</v>
      </c>
      <c r="C10727" s="2" t="s">
        <v>5147</v>
      </c>
      <c r="D10727" s="2">
        <v>110</v>
      </c>
      <c r="E10727" s="2" t="s">
        <v>9</v>
      </c>
      <c r="F10727" s="2"/>
    </row>
    <row r="10728" spans="1:6" ht="60" x14ac:dyDescent="0.25">
      <c r="A10728" s="2"/>
      <c r="B10728" s="2" t="s">
        <v>5146</v>
      </c>
      <c r="C10728" s="2" t="s">
        <v>5147</v>
      </c>
      <c r="D10728" s="2">
        <v>50</v>
      </c>
      <c r="E10728" s="2" t="s">
        <v>9</v>
      </c>
      <c r="F10728" s="2"/>
    </row>
    <row r="10729" spans="1:6" ht="60" x14ac:dyDescent="0.25">
      <c r="A10729" s="2"/>
      <c r="B10729" s="2" t="s">
        <v>5146</v>
      </c>
      <c r="C10729" s="2" t="s">
        <v>5147</v>
      </c>
      <c r="D10729" s="2">
        <v>840</v>
      </c>
      <c r="E10729" s="2" t="s">
        <v>9</v>
      </c>
      <c r="F10729" s="2"/>
    </row>
    <row r="10730" spans="1:6" ht="60" x14ac:dyDescent="0.25">
      <c r="A10730" s="2"/>
      <c r="B10730" s="2" t="s">
        <v>5177</v>
      </c>
      <c r="C10730" s="2" t="s">
        <v>5178</v>
      </c>
      <c r="D10730" s="2">
        <v>215</v>
      </c>
      <c r="E10730" s="2" t="s">
        <v>9</v>
      </c>
      <c r="F10730" s="2"/>
    </row>
    <row r="10731" spans="1:6" ht="60" x14ac:dyDescent="0.25">
      <c r="A10731" s="2"/>
      <c r="B10731" s="2" t="s">
        <v>5177</v>
      </c>
      <c r="C10731" s="2" t="s">
        <v>5178</v>
      </c>
      <c r="D10731" s="2">
        <v>10</v>
      </c>
      <c r="E10731" s="2" t="s">
        <v>9</v>
      </c>
      <c r="F10731" s="2"/>
    </row>
    <row r="10732" spans="1:6" ht="45" x14ac:dyDescent="0.25">
      <c r="A10732" s="2"/>
      <c r="B10732" s="2" t="s">
        <v>5201</v>
      </c>
      <c r="C10732" s="2" t="s">
        <v>5202</v>
      </c>
      <c r="D10732" s="2">
        <v>104</v>
      </c>
      <c r="E10732" s="2" t="s">
        <v>9</v>
      </c>
      <c r="F10732" s="2">
        <v>16168.88</v>
      </c>
    </row>
    <row r="10733" spans="1:6" ht="45" x14ac:dyDescent="0.25">
      <c r="A10733" s="2"/>
      <c r="B10733" s="2" t="s">
        <v>5277</v>
      </c>
      <c r="C10733" s="2" t="s">
        <v>5278</v>
      </c>
      <c r="D10733" s="2">
        <v>6</v>
      </c>
      <c r="E10733" s="2" t="s">
        <v>9</v>
      </c>
      <c r="F10733" s="2">
        <v>3098.46</v>
      </c>
    </row>
    <row r="10734" spans="1:6" ht="45" x14ac:dyDescent="0.25">
      <c r="A10734" s="2"/>
      <c r="B10734" s="2" t="s">
        <v>9255</v>
      </c>
      <c r="C10734" s="2" t="s">
        <v>9256</v>
      </c>
      <c r="D10734" s="2">
        <v>8</v>
      </c>
      <c r="E10734" s="2" t="s">
        <v>9</v>
      </c>
      <c r="F10734" s="2">
        <v>712</v>
      </c>
    </row>
    <row r="10735" spans="1:6" ht="45" x14ac:dyDescent="0.25">
      <c r="A10735" s="2"/>
      <c r="B10735" s="2" t="s">
        <v>9255</v>
      </c>
      <c r="C10735" s="2" t="s">
        <v>9256</v>
      </c>
      <c r="D10735" s="2">
        <v>6</v>
      </c>
      <c r="E10735" s="2" t="s">
        <v>9</v>
      </c>
      <c r="F10735" s="2">
        <v>534</v>
      </c>
    </row>
    <row r="10736" spans="1:6" ht="60" x14ac:dyDescent="0.25">
      <c r="A10736" s="2"/>
      <c r="B10736" s="2" t="s">
        <v>5814</v>
      </c>
      <c r="C10736" s="2" t="s">
        <v>5815</v>
      </c>
      <c r="D10736" s="2">
        <v>1</v>
      </c>
      <c r="E10736" s="2" t="s">
        <v>339</v>
      </c>
      <c r="F10736" s="2">
        <v>4197.74</v>
      </c>
    </row>
    <row r="10737" spans="1:6" ht="60" x14ac:dyDescent="0.25">
      <c r="A10737" s="2"/>
      <c r="B10737" s="2" t="s">
        <v>9269</v>
      </c>
      <c r="C10737" s="2" t="s">
        <v>9270</v>
      </c>
      <c r="D10737" s="2">
        <v>151</v>
      </c>
      <c r="E10737" s="2" t="s">
        <v>9</v>
      </c>
      <c r="F10737" s="2">
        <v>75850.52</v>
      </c>
    </row>
    <row r="10738" spans="1:6" ht="45" x14ac:dyDescent="0.25">
      <c r="A10738" s="2"/>
      <c r="B10738" s="2" t="s">
        <v>6932</v>
      </c>
      <c r="C10738" s="2" t="s">
        <v>6933</v>
      </c>
      <c r="D10738" s="2">
        <v>192</v>
      </c>
      <c r="E10738" s="2" t="s">
        <v>9</v>
      </c>
      <c r="F10738" s="2">
        <v>94412.160000000003</v>
      </c>
    </row>
    <row r="10739" spans="1:6" ht="45" x14ac:dyDescent="0.25">
      <c r="A10739" s="2"/>
      <c r="B10739" s="2" t="s">
        <v>6932</v>
      </c>
      <c r="C10739" s="2" t="s">
        <v>6933</v>
      </c>
      <c r="D10739" s="2">
        <v>192</v>
      </c>
      <c r="E10739" s="2" t="s">
        <v>9</v>
      </c>
      <c r="F10739" s="2">
        <v>94412.160000000003</v>
      </c>
    </row>
    <row r="10740" spans="1:6" ht="45" x14ac:dyDescent="0.25">
      <c r="A10740" s="2"/>
      <c r="B10740" s="2" t="s">
        <v>9304</v>
      </c>
      <c r="C10740" s="2" t="s">
        <v>9305</v>
      </c>
      <c r="D10740" s="2">
        <v>192</v>
      </c>
      <c r="E10740" s="2" t="s">
        <v>9</v>
      </c>
      <c r="F10740" s="2">
        <v>15962.88</v>
      </c>
    </row>
    <row r="10741" spans="1:6" ht="45" x14ac:dyDescent="0.25">
      <c r="A10741" s="2"/>
      <c r="B10741" s="2" t="s">
        <v>9304</v>
      </c>
      <c r="C10741" s="2" t="s">
        <v>9305</v>
      </c>
      <c r="D10741" s="2">
        <v>6</v>
      </c>
      <c r="E10741" s="2" t="s">
        <v>9</v>
      </c>
      <c r="F10741" s="2">
        <v>498.84</v>
      </c>
    </row>
    <row r="10742" spans="1:6" ht="30" x14ac:dyDescent="0.25">
      <c r="A10742" s="2"/>
      <c r="B10742" s="2" t="s">
        <v>8984</v>
      </c>
      <c r="C10742" s="2" t="s">
        <v>8985</v>
      </c>
      <c r="D10742" s="2">
        <v>88</v>
      </c>
      <c r="E10742" s="2" t="s">
        <v>9</v>
      </c>
      <c r="F10742" s="2">
        <v>12672.88</v>
      </c>
    </row>
    <row r="10743" spans="1:6" ht="45" x14ac:dyDescent="0.25">
      <c r="A10743" s="2"/>
      <c r="B10743" s="2" t="s">
        <v>9306</v>
      </c>
      <c r="C10743" s="2" t="s">
        <v>9307</v>
      </c>
      <c r="D10743" s="2">
        <v>80</v>
      </c>
      <c r="E10743" s="2" t="s">
        <v>9</v>
      </c>
      <c r="F10743" s="2">
        <v>5412.8</v>
      </c>
    </row>
    <row r="10744" spans="1:6" ht="45" x14ac:dyDescent="0.25">
      <c r="A10744" s="2"/>
      <c r="B10744" s="2" t="s">
        <v>9311</v>
      </c>
      <c r="C10744" s="2" t="s">
        <v>9312</v>
      </c>
      <c r="D10744" s="2">
        <v>8</v>
      </c>
      <c r="E10744" s="2" t="s">
        <v>9</v>
      </c>
      <c r="F10744" s="2">
        <v>3098.48</v>
      </c>
    </row>
    <row r="10745" spans="1:6" ht="45" x14ac:dyDescent="0.25">
      <c r="A10745" s="2"/>
      <c r="B10745" s="2" t="s">
        <v>9316</v>
      </c>
      <c r="C10745" s="2" t="s">
        <v>9317</v>
      </c>
      <c r="D10745" s="2">
        <v>24</v>
      </c>
      <c r="E10745" s="2" t="s">
        <v>9</v>
      </c>
      <c r="F10745" s="2">
        <v>1493.52</v>
      </c>
    </row>
    <row r="10746" spans="1:6" ht="45" x14ac:dyDescent="0.25">
      <c r="A10746" s="2"/>
      <c r="B10746" s="2" t="s">
        <v>9324</v>
      </c>
      <c r="C10746" s="2" t="s">
        <v>9325</v>
      </c>
      <c r="D10746" s="2">
        <v>40</v>
      </c>
      <c r="E10746" s="2" t="s">
        <v>9</v>
      </c>
      <c r="F10746" s="2">
        <v>27530</v>
      </c>
    </row>
    <row r="10747" spans="1:6" ht="45" x14ac:dyDescent="0.25">
      <c r="A10747" s="2"/>
      <c r="B10747" s="2" t="s">
        <v>5488</v>
      </c>
      <c r="C10747" s="2" t="s">
        <v>5489</v>
      </c>
      <c r="D10747" s="2">
        <v>32</v>
      </c>
      <c r="E10747" s="2" t="s">
        <v>9</v>
      </c>
      <c r="F10747" s="2">
        <v>22024</v>
      </c>
    </row>
    <row r="10748" spans="1:6" ht="45" x14ac:dyDescent="0.25">
      <c r="A10748" s="2"/>
      <c r="B10748" s="2" t="s">
        <v>9329</v>
      </c>
      <c r="C10748" s="2" t="s">
        <v>9330</v>
      </c>
      <c r="D10748" s="2">
        <v>6</v>
      </c>
      <c r="E10748" s="2" t="s">
        <v>9</v>
      </c>
      <c r="F10748" s="2">
        <v>5319.12</v>
      </c>
    </row>
    <row r="10749" spans="1:6" ht="45" x14ac:dyDescent="0.25">
      <c r="A10749" s="2"/>
      <c r="B10749" s="2" t="s">
        <v>9329</v>
      </c>
      <c r="C10749" s="2" t="s">
        <v>9330</v>
      </c>
      <c r="D10749" s="2">
        <v>14</v>
      </c>
      <c r="E10749" s="2" t="s">
        <v>9</v>
      </c>
      <c r="F10749" s="2">
        <v>12411.28</v>
      </c>
    </row>
    <row r="10750" spans="1:6" ht="45" x14ac:dyDescent="0.25">
      <c r="A10750" s="2"/>
      <c r="B10750" s="2" t="s">
        <v>5426</v>
      </c>
      <c r="C10750" s="2" t="s">
        <v>5427</v>
      </c>
      <c r="D10750" s="2">
        <v>4</v>
      </c>
      <c r="E10750" s="2" t="s">
        <v>9</v>
      </c>
      <c r="F10750" s="2">
        <v>4310.5600000000004</v>
      </c>
    </row>
    <row r="10751" spans="1:6" ht="45" x14ac:dyDescent="0.25">
      <c r="A10751" s="2"/>
      <c r="B10751" s="2" t="s">
        <v>9355</v>
      </c>
      <c r="C10751" s="2" t="s">
        <v>9356</v>
      </c>
      <c r="D10751" s="2">
        <v>24</v>
      </c>
      <c r="E10751" s="2" t="s">
        <v>9</v>
      </c>
      <c r="F10751" s="2">
        <v>7512.72</v>
      </c>
    </row>
    <row r="10752" spans="1:6" ht="45" x14ac:dyDescent="0.25">
      <c r="A10752" s="2"/>
      <c r="B10752" s="2" t="s">
        <v>9357</v>
      </c>
      <c r="C10752" s="2" t="s">
        <v>9358</v>
      </c>
      <c r="D10752" s="2">
        <v>40</v>
      </c>
      <c r="E10752" s="2" t="s">
        <v>9</v>
      </c>
      <c r="F10752" s="2">
        <v>10434.4</v>
      </c>
    </row>
    <row r="10753" spans="1:6" ht="45" x14ac:dyDescent="0.25">
      <c r="A10753" s="2"/>
      <c r="B10753" s="2" t="s">
        <v>9359</v>
      </c>
      <c r="C10753" s="2" t="s">
        <v>9360</v>
      </c>
      <c r="D10753" s="2">
        <v>16</v>
      </c>
      <c r="E10753" s="2" t="s">
        <v>9</v>
      </c>
      <c r="F10753" s="2">
        <v>5843.2</v>
      </c>
    </row>
    <row r="10754" spans="1:6" ht="45" x14ac:dyDescent="0.25">
      <c r="A10754" s="2"/>
      <c r="B10754" s="2" t="s">
        <v>9361</v>
      </c>
      <c r="C10754" s="2" t="s">
        <v>9362</v>
      </c>
      <c r="D10754" s="2">
        <v>48</v>
      </c>
      <c r="E10754" s="2" t="s">
        <v>9</v>
      </c>
      <c r="F10754" s="2">
        <v>10017.120000000001</v>
      </c>
    </row>
    <row r="10755" spans="1:6" ht="45" x14ac:dyDescent="0.25">
      <c r="A10755" s="2"/>
      <c r="B10755" s="2" t="s">
        <v>2595</v>
      </c>
      <c r="C10755" s="2" t="s">
        <v>2596</v>
      </c>
      <c r="D10755" s="2">
        <v>16</v>
      </c>
      <c r="E10755" s="2" t="s">
        <v>9</v>
      </c>
      <c r="F10755" s="2">
        <v>3055.2</v>
      </c>
    </row>
    <row r="10756" spans="1:6" ht="30" x14ac:dyDescent="0.25">
      <c r="A10756" s="2"/>
      <c r="B10756" s="2" t="s">
        <v>9366</v>
      </c>
      <c r="C10756" s="2" t="s">
        <v>9367</v>
      </c>
      <c r="D10756" s="2">
        <v>24</v>
      </c>
      <c r="E10756" s="2" t="s">
        <v>9</v>
      </c>
      <c r="F10756" s="2">
        <v>3996.96</v>
      </c>
    </row>
    <row r="10757" spans="1:6" ht="30" x14ac:dyDescent="0.25">
      <c r="A10757" s="2"/>
      <c r="B10757" s="2" t="s">
        <v>9366</v>
      </c>
      <c r="C10757" s="2" t="s">
        <v>9367</v>
      </c>
      <c r="D10757" s="2">
        <v>33</v>
      </c>
      <c r="E10757" s="2" t="s">
        <v>9</v>
      </c>
      <c r="F10757" s="2">
        <v>5495.82</v>
      </c>
    </row>
    <row r="10758" spans="1:6" ht="45" x14ac:dyDescent="0.25">
      <c r="A10758" s="2"/>
      <c r="B10758" s="2" t="s">
        <v>5290</v>
      </c>
      <c r="C10758" s="2" t="s">
        <v>5291</v>
      </c>
      <c r="D10758" s="2">
        <v>5</v>
      </c>
      <c r="E10758" s="2" t="s">
        <v>9</v>
      </c>
      <c r="F10758" s="2">
        <v>504.7</v>
      </c>
    </row>
    <row r="10759" spans="1:6" ht="45" x14ac:dyDescent="0.25">
      <c r="A10759" s="2"/>
      <c r="B10759" s="2" t="s">
        <v>5290</v>
      </c>
      <c r="C10759" s="2" t="s">
        <v>5291</v>
      </c>
      <c r="D10759" s="2">
        <v>3</v>
      </c>
      <c r="E10759" s="2" t="s">
        <v>9</v>
      </c>
      <c r="F10759" s="2">
        <v>302.82</v>
      </c>
    </row>
    <row r="10760" spans="1:6" ht="45" x14ac:dyDescent="0.25">
      <c r="A10760" s="2"/>
      <c r="B10760" s="2" t="s">
        <v>5290</v>
      </c>
      <c r="C10760" s="2" t="s">
        <v>5291</v>
      </c>
      <c r="D10760" s="2">
        <v>36</v>
      </c>
      <c r="E10760" s="2" t="s">
        <v>9</v>
      </c>
      <c r="F10760" s="2">
        <v>3633.84</v>
      </c>
    </row>
    <row r="10761" spans="1:6" ht="45" x14ac:dyDescent="0.25">
      <c r="A10761" s="2"/>
      <c r="B10761" s="2" t="s">
        <v>9190</v>
      </c>
      <c r="C10761" s="2" t="s">
        <v>9191</v>
      </c>
      <c r="D10761" s="2">
        <v>96</v>
      </c>
      <c r="E10761" s="2" t="s">
        <v>9</v>
      </c>
      <c r="F10761" s="2">
        <v>8911.68</v>
      </c>
    </row>
    <row r="10762" spans="1:6" ht="45" x14ac:dyDescent="0.25">
      <c r="A10762" s="2"/>
      <c r="B10762" s="2" t="s">
        <v>3112</v>
      </c>
      <c r="C10762" s="2" t="s">
        <v>3113</v>
      </c>
      <c r="D10762" s="2">
        <v>10</v>
      </c>
      <c r="E10762" s="2" t="s">
        <v>9</v>
      </c>
      <c r="F10762" s="2">
        <v>2513.6</v>
      </c>
    </row>
    <row r="10763" spans="1:6" ht="45" x14ac:dyDescent="0.25">
      <c r="A10763" s="2"/>
      <c r="B10763" s="2" t="s">
        <v>9371</v>
      </c>
      <c r="C10763" s="2" t="s">
        <v>9372</v>
      </c>
      <c r="D10763" s="2">
        <v>164</v>
      </c>
      <c r="E10763" s="2" t="s">
        <v>9</v>
      </c>
      <c r="F10763" s="2"/>
    </row>
    <row r="10764" spans="1:6" ht="60" x14ac:dyDescent="0.25">
      <c r="A10764" s="2"/>
      <c r="B10764" s="2" t="s">
        <v>9376</v>
      </c>
      <c r="C10764" s="2" t="s">
        <v>9377</v>
      </c>
      <c r="D10764" s="2">
        <v>51</v>
      </c>
      <c r="E10764" s="2" t="s">
        <v>9</v>
      </c>
      <c r="F10764" s="2">
        <v>7156.83</v>
      </c>
    </row>
    <row r="10765" spans="1:6" ht="45" x14ac:dyDescent="0.25">
      <c r="A10765" s="2"/>
      <c r="B10765" s="2" t="s">
        <v>8312</v>
      </c>
      <c r="C10765" s="2" t="s">
        <v>8313</v>
      </c>
      <c r="D10765" s="2">
        <v>2</v>
      </c>
      <c r="E10765" s="2" t="s">
        <v>9</v>
      </c>
      <c r="F10765" s="2">
        <v>751.80000000000007</v>
      </c>
    </row>
    <row r="10766" spans="1:6" ht="45" x14ac:dyDescent="0.25">
      <c r="A10766" s="2"/>
      <c r="B10766" s="2" t="s">
        <v>8312</v>
      </c>
      <c r="C10766" s="2" t="s">
        <v>8313</v>
      </c>
      <c r="D10766" s="2">
        <v>15</v>
      </c>
      <c r="E10766" s="2" t="s">
        <v>9</v>
      </c>
      <c r="F10766" s="2">
        <v>5638.5</v>
      </c>
    </row>
    <row r="10767" spans="1:6" ht="30" x14ac:dyDescent="0.25">
      <c r="A10767" s="2"/>
      <c r="B10767" s="2" t="s">
        <v>9390</v>
      </c>
      <c r="C10767" s="2" t="s">
        <v>9391</v>
      </c>
      <c r="D10767" s="2">
        <v>60</v>
      </c>
      <c r="E10767" s="2" t="s">
        <v>9</v>
      </c>
      <c r="F10767" s="2">
        <v>7638.6</v>
      </c>
    </row>
    <row r="10768" spans="1:6" ht="45" x14ac:dyDescent="0.25">
      <c r="A10768" s="2"/>
      <c r="B10768" s="2" t="s">
        <v>9324</v>
      </c>
      <c r="C10768" s="2" t="s">
        <v>9325</v>
      </c>
      <c r="D10768" s="2">
        <v>100</v>
      </c>
      <c r="E10768" s="2" t="s">
        <v>9</v>
      </c>
      <c r="F10768" s="2">
        <v>68825</v>
      </c>
    </row>
    <row r="10769" spans="1:6" ht="45" x14ac:dyDescent="0.25">
      <c r="A10769" s="2"/>
      <c r="B10769" s="2" t="s">
        <v>9401</v>
      </c>
      <c r="C10769" s="2" t="s">
        <v>9402</v>
      </c>
      <c r="D10769" s="2">
        <v>80</v>
      </c>
      <c r="E10769" s="2" t="s">
        <v>9</v>
      </c>
      <c r="F10769" s="2">
        <v>7434.4000000000005</v>
      </c>
    </row>
    <row r="10770" spans="1:6" ht="45" x14ac:dyDescent="0.25">
      <c r="A10770" s="2"/>
      <c r="B10770" s="2" t="s">
        <v>9409</v>
      </c>
      <c r="C10770" s="2" t="s">
        <v>9410</v>
      </c>
      <c r="D10770" s="2">
        <v>8</v>
      </c>
      <c r="E10770" s="2" t="s">
        <v>9</v>
      </c>
      <c r="F10770" s="2">
        <v>2752.32</v>
      </c>
    </row>
    <row r="10771" spans="1:6" ht="30" x14ac:dyDescent="0.25">
      <c r="A10771" s="2"/>
      <c r="B10771" s="2" t="s">
        <v>9390</v>
      </c>
      <c r="C10771" s="2" t="s">
        <v>9391</v>
      </c>
      <c r="D10771" s="2">
        <v>40</v>
      </c>
      <c r="E10771" s="2" t="s">
        <v>9</v>
      </c>
      <c r="F10771" s="2">
        <v>5092.4000000000005</v>
      </c>
    </row>
    <row r="10772" spans="1:6" ht="45" x14ac:dyDescent="0.25">
      <c r="A10772" s="2"/>
      <c r="B10772" s="2" t="s">
        <v>5124</v>
      </c>
      <c r="C10772" s="2" t="s">
        <v>5125</v>
      </c>
      <c r="D10772" s="2">
        <v>2440</v>
      </c>
      <c r="E10772" s="2" t="s">
        <v>9</v>
      </c>
      <c r="F10772" s="2">
        <v>49.78</v>
      </c>
    </row>
    <row r="10773" spans="1:6" ht="30" x14ac:dyDescent="0.25">
      <c r="A10773" s="2"/>
      <c r="B10773" s="2" t="s">
        <v>9414</v>
      </c>
      <c r="C10773" s="2" t="s">
        <v>9415</v>
      </c>
      <c r="D10773" s="2">
        <v>112</v>
      </c>
      <c r="E10773" s="2" t="s">
        <v>8579</v>
      </c>
      <c r="F10773" s="2"/>
    </row>
    <row r="10774" spans="1:6" ht="30" x14ac:dyDescent="0.25">
      <c r="A10774" s="2"/>
      <c r="B10774" s="2" t="s">
        <v>9416</v>
      </c>
      <c r="C10774" s="2" t="s">
        <v>9417</v>
      </c>
      <c r="D10774" s="2">
        <v>82</v>
      </c>
      <c r="E10774" s="2" t="s">
        <v>8579</v>
      </c>
      <c r="F10774" s="2"/>
    </row>
    <row r="10775" spans="1:6" ht="30" x14ac:dyDescent="0.25">
      <c r="A10775" s="2"/>
      <c r="B10775" s="2" t="s">
        <v>9418</v>
      </c>
      <c r="C10775" s="2" t="s">
        <v>9419</v>
      </c>
      <c r="D10775" s="2">
        <v>24</v>
      </c>
      <c r="E10775" s="2" t="s">
        <v>8579</v>
      </c>
      <c r="F10775" s="2"/>
    </row>
    <row r="10776" spans="1:6" ht="45" x14ac:dyDescent="0.25">
      <c r="A10776" s="2"/>
      <c r="B10776" s="2" t="s">
        <v>9420</v>
      </c>
      <c r="C10776" s="2" t="s">
        <v>9421</v>
      </c>
      <c r="D10776" s="2">
        <v>48</v>
      </c>
      <c r="E10776" s="2" t="s">
        <v>9</v>
      </c>
      <c r="F10776" s="2">
        <v>6773.28</v>
      </c>
    </row>
    <row r="10777" spans="1:6" ht="30" x14ac:dyDescent="0.25">
      <c r="A10777" s="2"/>
      <c r="B10777" s="2" t="s">
        <v>9422</v>
      </c>
      <c r="C10777" s="2" t="s">
        <v>9423</v>
      </c>
      <c r="D10777" s="2">
        <v>64</v>
      </c>
      <c r="E10777" s="2" t="s">
        <v>8579</v>
      </c>
      <c r="F10777" s="2"/>
    </row>
    <row r="10778" spans="1:6" ht="30" x14ac:dyDescent="0.25">
      <c r="A10778" s="2"/>
      <c r="B10778" s="2" t="s">
        <v>18</v>
      </c>
      <c r="C10778" s="2" t="s">
        <v>19</v>
      </c>
      <c r="D10778" s="2">
        <v>128</v>
      </c>
      <c r="E10778" s="2" t="s">
        <v>9</v>
      </c>
      <c r="F10778" s="2">
        <v>7366.4000000000005</v>
      </c>
    </row>
    <row r="10779" spans="1:6" ht="45" x14ac:dyDescent="0.25">
      <c r="A10779" s="2"/>
      <c r="B10779" s="2" t="s">
        <v>8804</v>
      </c>
      <c r="C10779" s="2" t="s">
        <v>8805</v>
      </c>
      <c r="D10779" s="2">
        <v>84</v>
      </c>
      <c r="E10779" s="2" t="s">
        <v>9</v>
      </c>
      <c r="F10779" s="2">
        <v>8510.0400000000009</v>
      </c>
    </row>
    <row r="10780" spans="1:6" ht="45" x14ac:dyDescent="0.25">
      <c r="A10780" s="2"/>
      <c r="B10780" s="2" t="s">
        <v>42</v>
      </c>
      <c r="C10780" s="2" t="s">
        <v>43</v>
      </c>
      <c r="D10780" s="2">
        <v>56</v>
      </c>
      <c r="E10780" s="2" t="s">
        <v>9</v>
      </c>
      <c r="F10780" s="2">
        <v>3222.8</v>
      </c>
    </row>
    <row r="10781" spans="1:6" ht="30" x14ac:dyDescent="0.25">
      <c r="A10781" s="2"/>
      <c r="B10781" s="2" t="s">
        <v>8984</v>
      </c>
      <c r="C10781" s="2" t="s">
        <v>8985</v>
      </c>
      <c r="D10781" s="2">
        <v>160</v>
      </c>
      <c r="E10781" s="2" t="s">
        <v>9</v>
      </c>
      <c r="F10781" s="2">
        <v>23041.599999999999</v>
      </c>
    </row>
    <row r="10782" spans="1:6" ht="45" x14ac:dyDescent="0.25">
      <c r="A10782" s="2"/>
      <c r="B10782" s="2" t="s">
        <v>9355</v>
      </c>
      <c r="C10782" s="2" t="s">
        <v>9356</v>
      </c>
      <c r="D10782" s="2">
        <v>56</v>
      </c>
      <c r="E10782" s="2" t="s">
        <v>9</v>
      </c>
      <c r="F10782" s="2">
        <v>17529.68</v>
      </c>
    </row>
    <row r="10783" spans="1:6" ht="45" x14ac:dyDescent="0.25">
      <c r="A10783" s="2"/>
      <c r="B10783" s="2" t="s">
        <v>5124</v>
      </c>
      <c r="C10783" s="2" t="s">
        <v>5125</v>
      </c>
      <c r="D10783" s="2">
        <v>927</v>
      </c>
      <c r="E10783" s="2" t="s">
        <v>9</v>
      </c>
      <c r="F10783" s="2">
        <v>18.91</v>
      </c>
    </row>
  </sheetData>
  <sortState xmlns:xlrd2="http://schemas.microsoft.com/office/spreadsheetml/2017/richdata2" ref="A2:F10783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original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Chalet Shop</cp:lastModifiedBy>
  <dcterms:created xsi:type="dcterms:W3CDTF">2022-08-16T03:28:56Z</dcterms:created>
  <dcterms:modified xsi:type="dcterms:W3CDTF">2023-01-03T07:54:38Z</dcterms:modified>
</cp:coreProperties>
</file>